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-RCA-AO\Documents\GitHub\CAR_MSNA_HH_Analysis_FINAL\input\"/>
    </mc:Choice>
  </mc:AlternateContent>
  <bookViews>
    <workbookView xWindow="0" yWindow="0" windowWidth="19200" windowHeight="6470"/>
  </bookViews>
  <sheets>
    <sheet name="urbainrural" sheetId="1" r:id="rId1"/>
    <sheet name="Matt's DS" sheetId="3" r:id="rId2"/>
  </sheets>
  <definedNames>
    <definedName name="_xlnm._FilterDatabase" localSheetId="1" hidden="1">'Matt''s DS'!$A$1:$AF$2431</definedName>
    <definedName name="_xlnm._FilterDatabase" localSheetId="0" hidden="1">urbainrural!$A$1:$G$548</definedName>
  </definedNames>
  <calcPr calcId="162913"/>
</workbook>
</file>

<file path=xl/calcChain.xml><?xml version="1.0" encoding="utf-8"?>
<calcChain xmlns="http://schemas.openxmlformats.org/spreadsheetml/2006/main">
  <c r="F3" i="1" l="1"/>
  <c r="L3" i="1"/>
  <c r="F4" i="1"/>
  <c r="L4" i="1"/>
  <c r="F5" i="1"/>
  <c r="L5" i="1"/>
  <c r="F12" i="1"/>
  <c r="L12" i="1"/>
  <c r="F21" i="1"/>
  <c r="L21" i="1"/>
  <c r="F22" i="1"/>
  <c r="L22" i="1"/>
  <c r="F25" i="1"/>
  <c r="L25" i="1"/>
  <c r="F26" i="1"/>
  <c r="L26" i="1"/>
  <c r="F28" i="1"/>
  <c r="L28" i="1"/>
  <c r="F29" i="1"/>
  <c r="L29" i="1"/>
  <c r="F53" i="1"/>
  <c r="L53" i="1"/>
  <c r="F55" i="1"/>
  <c r="L55" i="1"/>
  <c r="F58" i="1"/>
  <c r="L58" i="1"/>
  <c r="F59" i="1"/>
  <c r="L59" i="1"/>
  <c r="F60" i="1"/>
  <c r="L60" i="1"/>
  <c r="F62" i="1"/>
  <c r="L62" i="1"/>
  <c r="F69" i="1"/>
  <c r="L69" i="1"/>
  <c r="F96" i="1"/>
  <c r="L96" i="1"/>
  <c r="F97" i="1"/>
  <c r="L97" i="1"/>
  <c r="F98" i="1"/>
  <c r="L98" i="1"/>
  <c r="F100" i="1"/>
  <c r="L100" i="1"/>
  <c r="F101" i="1"/>
  <c r="L101" i="1"/>
  <c r="F102" i="1"/>
  <c r="L102" i="1"/>
  <c r="F109" i="1"/>
  <c r="L109" i="1"/>
  <c r="F114" i="1"/>
  <c r="L114" i="1"/>
  <c r="F115" i="1"/>
  <c r="L115" i="1"/>
  <c r="F116" i="1"/>
  <c r="L116" i="1"/>
  <c r="F126" i="1"/>
  <c r="L126" i="1"/>
  <c r="F143" i="1"/>
  <c r="L143" i="1"/>
  <c r="F147" i="1"/>
  <c r="L147" i="1"/>
  <c r="F148" i="1"/>
  <c r="L148" i="1"/>
  <c r="F151" i="1"/>
  <c r="L151" i="1"/>
  <c r="F162" i="1"/>
  <c r="L162" i="1"/>
  <c r="F168" i="1"/>
  <c r="L168" i="1"/>
  <c r="F208" i="1"/>
  <c r="L208" i="1"/>
  <c r="F227" i="1"/>
  <c r="L227" i="1"/>
  <c r="F230" i="1"/>
  <c r="L230" i="1"/>
  <c r="F231" i="1"/>
  <c r="L231" i="1"/>
  <c r="F232" i="1"/>
  <c r="L232" i="1"/>
  <c r="F233" i="1"/>
  <c r="L233" i="1"/>
  <c r="F234" i="1"/>
  <c r="L234" i="1"/>
  <c r="F235" i="1"/>
  <c r="L235" i="1"/>
  <c r="F237" i="1"/>
  <c r="L237" i="1"/>
  <c r="F240" i="1"/>
  <c r="L240" i="1"/>
  <c r="F241" i="1"/>
  <c r="L241" i="1"/>
  <c r="F243" i="1"/>
  <c r="L243" i="1"/>
  <c r="F248" i="1"/>
  <c r="L248" i="1"/>
  <c r="F334" i="1"/>
  <c r="L334" i="1"/>
  <c r="F335" i="1"/>
  <c r="L335" i="1"/>
  <c r="F340" i="1"/>
  <c r="L340" i="1"/>
  <c r="F342" i="1"/>
  <c r="L342" i="1"/>
  <c r="F345" i="1"/>
  <c r="L345" i="1"/>
  <c r="F346" i="1"/>
  <c r="L346" i="1"/>
  <c r="F353" i="1"/>
  <c r="L353" i="1"/>
  <c r="F354" i="1"/>
  <c r="L354" i="1"/>
  <c r="F369" i="1"/>
  <c r="L369" i="1"/>
  <c r="F386" i="1"/>
  <c r="L386" i="1" s="1"/>
  <c r="F400" i="1"/>
  <c r="L400" i="1"/>
  <c r="F401" i="1"/>
  <c r="L401" i="1"/>
  <c r="F403" i="1"/>
  <c r="L403" i="1"/>
  <c r="F404" i="1"/>
  <c r="L404" i="1"/>
  <c r="F405" i="1"/>
  <c r="L405" i="1"/>
  <c r="F413" i="1"/>
  <c r="L413" i="1"/>
  <c r="F436" i="1"/>
  <c r="L436" i="1"/>
  <c r="F438" i="1"/>
  <c r="L438" i="1"/>
  <c r="F455" i="1"/>
  <c r="L455" i="1"/>
  <c r="F470" i="1"/>
  <c r="L470" i="1"/>
  <c r="B257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" i="3"/>
  <c r="F20" i="1" l="1"/>
  <c r="L20" i="1" s="1"/>
  <c r="F225" i="1"/>
  <c r="L225" i="1" s="1"/>
  <c r="F166" i="1"/>
  <c r="L166" i="1" s="1"/>
  <c r="F257" i="1"/>
  <c r="L257" i="1" s="1"/>
  <c r="F534" i="1"/>
  <c r="L534" i="1" s="1"/>
  <c r="F141" i="1"/>
  <c r="L141" i="1" s="1"/>
  <c r="F493" i="1"/>
  <c r="L493" i="1" s="1"/>
  <c r="F94" i="1"/>
  <c r="L94" i="1" s="1"/>
  <c r="F488" i="1"/>
  <c r="L488" i="1" s="1"/>
  <c r="F65" i="1"/>
  <c r="L65" i="1" s="1"/>
  <c r="F8" i="1"/>
  <c r="L8" i="1" s="1"/>
  <c r="F343" i="1"/>
  <c r="L343" i="1" s="1"/>
  <c r="F33" i="1"/>
  <c r="L33" i="1" s="1"/>
  <c r="F321" i="1"/>
  <c r="L321" i="1" s="1"/>
  <c r="F515" i="1"/>
  <c r="L515" i="1" s="1"/>
  <c r="F447" i="1"/>
  <c r="L447" i="1" s="1"/>
  <c r="F384" i="1"/>
  <c r="L384" i="1" s="1"/>
  <c r="F363" i="1"/>
  <c r="L363" i="1" s="1"/>
  <c r="F338" i="1"/>
  <c r="L338" i="1" s="1"/>
  <c r="F313" i="1"/>
  <c r="L313" i="1" s="1"/>
  <c r="F203" i="1"/>
  <c r="L203" i="1" s="1"/>
  <c r="F187" i="1"/>
  <c r="L187" i="1" s="1"/>
  <c r="F170" i="1"/>
  <c r="L170" i="1" s="1"/>
  <c r="F152" i="1"/>
  <c r="L152" i="1" s="1"/>
  <c r="F129" i="1"/>
  <c r="L129" i="1" s="1"/>
  <c r="F76" i="1"/>
  <c r="L76" i="1" s="1"/>
  <c r="F66" i="1"/>
  <c r="L66" i="1" s="1"/>
  <c r="F18" i="1"/>
  <c r="L18" i="1" s="1"/>
  <c r="F2" i="1"/>
  <c r="L2" i="1" s="1"/>
  <c r="F541" i="1"/>
  <c r="L541" i="1" s="1"/>
  <c r="F533" i="1"/>
  <c r="L533" i="1" s="1"/>
  <c r="F523" i="1"/>
  <c r="L523" i="1" s="1"/>
  <c r="F514" i="1"/>
  <c r="L514" i="1" s="1"/>
  <c r="F506" i="1"/>
  <c r="L506" i="1" s="1"/>
  <c r="F497" i="1"/>
  <c r="L497" i="1" s="1"/>
  <c r="F489" i="1"/>
  <c r="L489" i="1" s="1"/>
  <c r="F481" i="1"/>
  <c r="L481" i="1" s="1"/>
  <c r="F473" i="1"/>
  <c r="L473" i="1" s="1"/>
  <c r="F464" i="1"/>
  <c r="L464" i="1" s="1"/>
  <c r="F454" i="1"/>
  <c r="L454" i="1" s="1"/>
  <c r="F446" i="1"/>
  <c r="L446" i="1" s="1"/>
  <c r="F437" i="1"/>
  <c r="L437" i="1" s="1"/>
  <c r="F428" i="1"/>
  <c r="L428" i="1" s="1"/>
  <c r="F420" i="1"/>
  <c r="L420" i="1" s="1"/>
  <c r="F410" i="1"/>
  <c r="L410" i="1" s="1"/>
  <c r="F392" i="1"/>
  <c r="L392" i="1" s="1"/>
  <c r="F383" i="1"/>
  <c r="L383" i="1" s="1"/>
  <c r="F374" i="1"/>
  <c r="L374" i="1" s="1"/>
  <c r="F362" i="1"/>
  <c r="L362" i="1" s="1"/>
  <c r="F337" i="1"/>
  <c r="L337" i="1" s="1"/>
  <c r="F322" i="1"/>
  <c r="L322" i="1" s="1"/>
  <c r="F312" i="1"/>
  <c r="L312" i="1" s="1"/>
  <c r="F289" i="1"/>
  <c r="L289" i="1" s="1"/>
  <c r="F276" i="1"/>
  <c r="L276" i="1" s="1"/>
  <c r="F250" i="1"/>
  <c r="L250" i="1" s="1"/>
  <c r="F239" i="1"/>
  <c r="L239" i="1" s="1"/>
  <c r="F220" i="1"/>
  <c r="L220" i="1" s="1"/>
  <c r="F212" i="1"/>
  <c r="L212" i="1" s="1"/>
  <c r="F202" i="1"/>
  <c r="L202" i="1" s="1"/>
  <c r="F194" i="1"/>
  <c r="L194" i="1" s="1"/>
  <c r="F186" i="1"/>
  <c r="L186" i="1" s="1"/>
  <c r="F177" i="1"/>
  <c r="L177" i="1" s="1"/>
  <c r="F169" i="1"/>
  <c r="L169" i="1" s="1"/>
  <c r="F159" i="1"/>
  <c r="L159" i="1" s="1"/>
  <c r="F150" i="1"/>
  <c r="L150" i="1" s="1"/>
  <c r="F137" i="1"/>
  <c r="L137" i="1" s="1"/>
  <c r="F128" i="1"/>
  <c r="L128" i="1" s="1"/>
  <c r="F112" i="1"/>
  <c r="L112" i="1" s="1"/>
  <c r="F95" i="1"/>
  <c r="L95" i="1" s="1"/>
  <c r="F85" i="1"/>
  <c r="L85" i="1" s="1"/>
  <c r="F75" i="1"/>
  <c r="L75" i="1" s="1"/>
  <c r="F42" i="1"/>
  <c r="L42" i="1" s="1"/>
  <c r="F17" i="1"/>
  <c r="L17" i="1" s="1"/>
  <c r="F507" i="1"/>
  <c r="L507" i="1" s="1"/>
  <c r="F429" i="1"/>
  <c r="L429" i="1" s="1"/>
  <c r="F376" i="1"/>
  <c r="L376" i="1" s="1"/>
  <c r="F355" i="1"/>
  <c r="L355" i="1" s="1"/>
  <c r="F323" i="1"/>
  <c r="L323" i="1" s="1"/>
  <c r="F195" i="1"/>
  <c r="L195" i="1" s="1"/>
  <c r="F179" i="1"/>
  <c r="L179" i="1" s="1"/>
  <c r="F160" i="1"/>
  <c r="L160" i="1" s="1"/>
  <c r="F138" i="1"/>
  <c r="L138" i="1" s="1"/>
  <c r="F113" i="1"/>
  <c r="L113" i="1" s="1"/>
  <c r="F88" i="1"/>
  <c r="L88" i="1" s="1"/>
  <c r="F43" i="1"/>
  <c r="L43" i="1" s="1"/>
  <c r="F35" i="1"/>
  <c r="L35" i="1" s="1"/>
  <c r="F548" i="1"/>
  <c r="L548" i="1" s="1"/>
  <c r="F540" i="1"/>
  <c r="L540" i="1" s="1"/>
  <c r="F532" i="1"/>
  <c r="L532" i="1" s="1"/>
  <c r="F522" i="1"/>
  <c r="L522" i="1" s="1"/>
  <c r="F513" i="1"/>
  <c r="L513" i="1" s="1"/>
  <c r="F505" i="1"/>
  <c r="L505" i="1" s="1"/>
  <c r="F496" i="1"/>
  <c r="L496" i="1" s="1"/>
  <c r="F480" i="1"/>
  <c r="L480" i="1" s="1"/>
  <c r="F472" i="1"/>
  <c r="L472" i="1" s="1"/>
  <c r="F463" i="1"/>
  <c r="L463" i="1" s="1"/>
  <c r="F453" i="1"/>
  <c r="L453" i="1" s="1"/>
  <c r="F445" i="1"/>
  <c r="L445" i="1" s="1"/>
  <c r="F435" i="1"/>
  <c r="L435" i="1" s="1"/>
  <c r="F427" i="1"/>
  <c r="L427" i="1" s="1"/>
  <c r="F419" i="1"/>
  <c r="L419" i="1" s="1"/>
  <c r="F409" i="1"/>
  <c r="L409" i="1" s="1"/>
  <c r="F391" i="1"/>
  <c r="L391" i="1" s="1"/>
  <c r="F382" i="1"/>
  <c r="L382" i="1" s="1"/>
  <c r="F373" i="1"/>
  <c r="L373" i="1" s="1"/>
  <c r="F361" i="1"/>
  <c r="L361" i="1" s="1"/>
  <c r="F352" i="1"/>
  <c r="L352" i="1" s="1"/>
  <c r="F329" i="1"/>
  <c r="L329" i="1" s="1"/>
  <c r="F311" i="1"/>
  <c r="L311" i="1" s="1"/>
  <c r="F283" i="1"/>
  <c r="L283" i="1" s="1"/>
  <c r="F275" i="1"/>
  <c r="L275" i="1" s="1"/>
  <c r="F249" i="1"/>
  <c r="L249" i="1" s="1"/>
  <c r="F238" i="1"/>
  <c r="L238" i="1" s="1"/>
  <c r="F219" i="1"/>
  <c r="L219" i="1" s="1"/>
  <c r="F211" i="1"/>
  <c r="L211" i="1" s="1"/>
  <c r="F201" i="1"/>
  <c r="L201" i="1" s="1"/>
  <c r="F193" i="1"/>
  <c r="L193" i="1" s="1"/>
  <c r="F185" i="1"/>
  <c r="L185" i="1" s="1"/>
  <c r="F176" i="1"/>
  <c r="L176" i="1" s="1"/>
  <c r="F167" i="1"/>
  <c r="L167" i="1" s="1"/>
  <c r="F158" i="1"/>
  <c r="L158" i="1" s="1"/>
  <c r="F145" i="1"/>
  <c r="L145" i="1" s="1"/>
  <c r="F136" i="1"/>
  <c r="L136" i="1" s="1"/>
  <c r="F127" i="1"/>
  <c r="L127" i="1" s="1"/>
  <c r="F110" i="1"/>
  <c r="L110" i="1" s="1"/>
  <c r="F82" i="1"/>
  <c r="L82" i="1" s="1"/>
  <c r="F74" i="1"/>
  <c r="L74" i="1" s="1"/>
  <c r="F61" i="1"/>
  <c r="L61" i="1" s="1"/>
  <c r="F41" i="1"/>
  <c r="L41" i="1" s="1"/>
  <c r="F32" i="1"/>
  <c r="L32" i="1" s="1"/>
  <c r="F16" i="1"/>
  <c r="L16" i="1" s="1"/>
  <c r="F465" i="1"/>
  <c r="L465" i="1" s="1"/>
  <c r="F411" i="1"/>
  <c r="L411" i="1" s="1"/>
  <c r="F213" i="1"/>
  <c r="L213" i="1" s="1"/>
  <c r="F547" i="1"/>
  <c r="L547" i="1" s="1"/>
  <c r="F504" i="1"/>
  <c r="L504" i="1" s="1"/>
  <c r="F462" i="1"/>
  <c r="L462" i="1" s="1"/>
  <c r="F426" i="1"/>
  <c r="L426" i="1" s="1"/>
  <c r="F418" i="1"/>
  <c r="L418" i="1" s="1"/>
  <c r="F408" i="1"/>
  <c r="L408" i="1" s="1"/>
  <c r="F349" i="1"/>
  <c r="L349" i="1" s="1"/>
  <c r="F328" i="1"/>
  <c r="L328" i="1" s="1"/>
  <c r="F319" i="1"/>
  <c r="L319" i="1" s="1"/>
  <c r="F310" i="1"/>
  <c r="L310" i="1" s="1"/>
  <c r="F282" i="1"/>
  <c r="L282" i="1" s="1"/>
  <c r="F274" i="1"/>
  <c r="L274" i="1" s="1"/>
  <c r="F247" i="1"/>
  <c r="L247" i="1" s="1"/>
  <c r="F236" i="1"/>
  <c r="L236" i="1" s="1"/>
  <c r="F218" i="1"/>
  <c r="L218" i="1" s="1"/>
  <c r="F209" i="1"/>
  <c r="L209" i="1" s="1"/>
  <c r="F200" i="1"/>
  <c r="L200" i="1" s="1"/>
  <c r="F192" i="1"/>
  <c r="L192" i="1" s="1"/>
  <c r="F184" i="1"/>
  <c r="L184" i="1" s="1"/>
  <c r="F175" i="1"/>
  <c r="L175" i="1" s="1"/>
  <c r="F157" i="1"/>
  <c r="L157" i="1" s="1"/>
  <c r="F144" i="1"/>
  <c r="L144" i="1" s="1"/>
  <c r="F135" i="1"/>
  <c r="L135" i="1" s="1"/>
  <c r="F125" i="1"/>
  <c r="L125" i="1" s="1"/>
  <c r="F108" i="1"/>
  <c r="L108" i="1" s="1"/>
  <c r="F93" i="1"/>
  <c r="L93" i="1" s="1"/>
  <c r="F81" i="1"/>
  <c r="L81" i="1" s="1"/>
  <c r="F73" i="1"/>
  <c r="L73" i="1" s="1"/>
  <c r="F52" i="1"/>
  <c r="L52" i="1" s="1"/>
  <c r="F40" i="1"/>
  <c r="L40" i="1" s="1"/>
  <c r="F31" i="1"/>
  <c r="L31" i="1" s="1"/>
  <c r="F15" i="1"/>
  <c r="L15" i="1" s="1"/>
  <c r="F482" i="1"/>
  <c r="L482" i="1" s="1"/>
  <c r="F277" i="1"/>
  <c r="L277" i="1" s="1"/>
  <c r="F512" i="1"/>
  <c r="L512" i="1" s="1"/>
  <c r="F471" i="1"/>
  <c r="L471" i="1" s="1"/>
  <c r="F390" i="1"/>
  <c r="L390" i="1" s="1"/>
  <c r="F546" i="1"/>
  <c r="L546" i="1" s="1"/>
  <c r="F538" i="1"/>
  <c r="L538" i="1" s="1"/>
  <c r="F529" i="1"/>
  <c r="L529" i="1" s="1"/>
  <c r="F520" i="1"/>
  <c r="L520" i="1" s="1"/>
  <c r="F511" i="1"/>
  <c r="L511" i="1" s="1"/>
  <c r="F503" i="1"/>
  <c r="L503" i="1" s="1"/>
  <c r="F494" i="1"/>
  <c r="L494" i="1" s="1"/>
  <c r="F486" i="1"/>
  <c r="L486" i="1" s="1"/>
  <c r="F478" i="1"/>
  <c r="L478" i="1" s="1"/>
  <c r="F469" i="1"/>
  <c r="L469" i="1" s="1"/>
  <c r="F461" i="1"/>
  <c r="L461" i="1" s="1"/>
  <c r="F451" i="1"/>
  <c r="L451" i="1" s="1"/>
  <c r="F443" i="1"/>
  <c r="L443" i="1" s="1"/>
  <c r="F433" i="1"/>
  <c r="L433" i="1" s="1"/>
  <c r="F425" i="1"/>
  <c r="L425" i="1" s="1"/>
  <c r="F417" i="1"/>
  <c r="L417" i="1" s="1"/>
  <c r="F407" i="1"/>
  <c r="L407" i="1" s="1"/>
  <c r="F389" i="1"/>
  <c r="L389" i="1" s="1"/>
  <c r="F380" i="1"/>
  <c r="L380" i="1" s="1"/>
  <c r="F370" i="1"/>
  <c r="L370" i="1" s="1"/>
  <c r="F359" i="1"/>
  <c r="L359" i="1" s="1"/>
  <c r="F348" i="1"/>
  <c r="L348" i="1" s="1"/>
  <c r="F327" i="1"/>
  <c r="L327" i="1" s="1"/>
  <c r="F318" i="1"/>
  <c r="L318" i="1" s="1"/>
  <c r="F305" i="1"/>
  <c r="L305" i="1" s="1"/>
  <c r="F281" i="1"/>
  <c r="L281" i="1" s="1"/>
  <c r="F273" i="1"/>
  <c r="L273" i="1" s="1"/>
  <c r="F246" i="1"/>
  <c r="L246" i="1" s="1"/>
  <c r="F217" i="1"/>
  <c r="L217" i="1" s="1"/>
  <c r="F207" i="1"/>
  <c r="L207" i="1" s="1"/>
  <c r="F199" i="1"/>
  <c r="L199" i="1" s="1"/>
  <c r="F191" i="1"/>
  <c r="L191" i="1" s="1"/>
  <c r="F183" i="1"/>
  <c r="L183" i="1" s="1"/>
  <c r="F174" i="1"/>
  <c r="L174" i="1" s="1"/>
  <c r="F165" i="1"/>
  <c r="L165" i="1" s="1"/>
  <c r="F156" i="1"/>
  <c r="L156" i="1" s="1"/>
  <c r="F142" i="1"/>
  <c r="L142" i="1" s="1"/>
  <c r="F134" i="1"/>
  <c r="L134" i="1" s="1"/>
  <c r="F124" i="1"/>
  <c r="L124" i="1" s="1"/>
  <c r="F105" i="1"/>
  <c r="L105" i="1" s="1"/>
  <c r="F92" i="1"/>
  <c r="L92" i="1" s="1"/>
  <c r="F80" i="1"/>
  <c r="L80" i="1" s="1"/>
  <c r="F72" i="1"/>
  <c r="L72" i="1" s="1"/>
  <c r="F51" i="1"/>
  <c r="L51" i="1" s="1"/>
  <c r="F39" i="1"/>
  <c r="L39" i="1" s="1"/>
  <c r="F27" i="1"/>
  <c r="L27" i="1" s="1"/>
  <c r="F14" i="1"/>
  <c r="L14" i="1" s="1"/>
  <c r="F524" i="1"/>
  <c r="L524" i="1" s="1"/>
  <c r="F498" i="1"/>
  <c r="L498" i="1" s="1"/>
  <c r="F439" i="1"/>
  <c r="L439" i="1" s="1"/>
  <c r="F294" i="1"/>
  <c r="L294" i="1" s="1"/>
  <c r="F521" i="1"/>
  <c r="L521" i="1" s="1"/>
  <c r="F487" i="1"/>
  <c r="L487" i="1" s="1"/>
  <c r="F434" i="1"/>
  <c r="L434" i="1" s="1"/>
  <c r="F372" i="1"/>
  <c r="L372" i="1" s="1"/>
  <c r="F545" i="1"/>
  <c r="L545" i="1" s="1"/>
  <c r="F537" i="1"/>
  <c r="L537" i="1" s="1"/>
  <c r="F528" i="1"/>
  <c r="L528" i="1" s="1"/>
  <c r="F519" i="1"/>
  <c r="L519" i="1" s="1"/>
  <c r="F510" i="1"/>
  <c r="L510" i="1" s="1"/>
  <c r="F502" i="1"/>
  <c r="L502" i="1" s="1"/>
  <c r="F485" i="1"/>
  <c r="L485" i="1" s="1"/>
  <c r="F477" i="1"/>
  <c r="L477" i="1" s="1"/>
  <c r="F468" i="1"/>
  <c r="L468" i="1" s="1"/>
  <c r="F458" i="1"/>
  <c r="L458" i="1" s="1"/>
  <c r="F450" i="1"/>
  <c r="L450" i="1" s="1"/>
  <c r="F442" i="1"/>
  <c r="L442" i="1" s="1"/>
  <c r="F432" i="1"/>
  <c r="L432" i="1" s="1"/>
  <c r="F424" i="1"/>
  <c r="L424" i="1" s="1"/>
  <c r="F416" i="1"/>
  <c r="L416" i="1" s="1"/>
  <c r="F406" i="1"/>
  <c r="L406" i="1" s="1"/>
  <c r="F388" i="1"/>
  <c r="L388" i="1" s="1"/>
  <c r="F379" i="1"/>
  <c r="L379" i="1" s="1"/>
  <c r="F358" i="1"/>
  <c r="L358" i="1" s="1"/>
  <c r="F326" i="1"/>
  <c r="L326" i="1" s="1"/>
  <c r="F316" i="1"/>
  <c r="L316" i="1" s="1"/>
  <c r="F301" i="1"/>
  <c r="L301" i="1" s="1"/>
  <c r="F280" i="1"/>
  <c r="L280" i="1" s="1"/>
  <c r="F265" i="1"/>
  <c r="L265" i="1" s="1"/>
  <c r="F245" i="1"/>
  <c r="L245" i="1" s="1"/>
  <c r="F226" i="1"/>
  <c r="L226" i="1" s="1"/>
  <c r="F216" i="1"/>
  <c r="L216" i="1" s="1"/>
  <c r="F206" i="1"/>
  <c r="L206" i="1" s="1"/>
  <c r="F198" i="1"/>
  <c r="L198" i="1" s="1"/>
  <c r="F190" i="1"/>
  <c r="L190" i="1" s="1"/>
  <c r="F182" i="1"/>
  <c r="L182" i="1" s="1"/>
  <c r="F173" i="1"/>
  <c r="L173" i="1" s="1"/>
  <c r="F164" i="1"/>
  <c r="L164" i="1" s="1"/>
  <c r="F155" i="1"/>
  <c r="L155" i="1" s="1"/>
  <c r="F133" i="1"/>
  <c r="L133" i="1" s="1"/>
  <c r="F123" i="1"/>
  <c r="L123" i="1" s="1"/>
  <c r="F104" i="1"/>
  <c r="L104" i="1" s="1"/>
  <c r="F91" i="1"/>
  <c r="L91" i="1" s="1"/>
  <c r="F79" i="1"/>
  <c r="L79" i="1" s="1"/>
  <c r="F71" i="1"/>
  <c r="L71" i="1" s="1"/>
  <c r="F50" i="1"/>
  <c r="L50" i="1" s="1"/>
  <c r="F38" i="1"/>
  <c r="L38" i="1" s="1"/>
  <c r="F24" i="1"/>
  <c r="L24" i="1" s="1"/>
  <c r="F13" i="1"/>
  <c r="L13" i="1" s="1"/>
  <c r="F474" i="1"/>
  <c r="L474" i="1" s="1"/>
  <c r="F393" i="1"/>
  <c r="L393" i="1" s="1"/>
  <c r="F252" i="1"/>
  <c r="L252" i="1" s="1"/>
  <c r="F530" i="1"/>
  <c r="L530" i="1" s="1"/>
  <c r="F479" i="1"/>
  <c r="L479" i="1" s="1"/>
  <c r="F444" i="1"/>
  <c r="L444" i="1" s="1"/>
  <c r="F360" i="1"/>
  <c r="L360" i="1" s="1"/>
  <c r="F544" i="1"/>
  <c r="L544" i="1" s="1"/>
  <c r="F536" i="1"/>
  <c r="L536" i="1" s="1"/>
  <c r="F527" i="1"/>
  <c r="L527" i="1" s="1"/>
  <c r="F517" i="1"/>
  <c r="L517" i="1" s="1"/>
  <c r="F509" i="1"/>
  <c r="L509" i="1" s="1"/>
  <c r="F500" i="1"/>
  <c r="L500" i="1" s="1"/>
  <c r="F492" i="1"/>
  <c r="L492" i="1" s="1"/>
  <c r="F484" i="1"/>
  <c r="L484" i="1" s="1"/>
  <c r="F476" i="1"/>
  <c r="L476" i="1" s="1"/>
  <c r="F467" i="1"/>
  <c r="L467" i="1" s="1"/>
  <c r="F457" i="1"/>
  <c r="L457" i="1" s="1"/>
  <c r="F449" i="1"/>
  <c r="L449" i="1" s="1"/>
  <c r="F441" i="1"/>
  <c r="L441" i="1" s="1"/>
  <c r="F431" i="1"/>
  <c r="L431" i="1" s="1"/>
  <c r="F423" i="1"/>
  <c r="L423" i="1" s="1"/>
  <c r="F415" i="1"/>
  <c r="L415" i="1" s="1"/>
  <c r="F387" i="1"/>
  <c r="L387" i="1" s="1"/>
  <c r="F378" i="1"/>
  <c r="L378" i="1" s="1"/>
  <c r="F367" i="1"/>
  <c r="L367" i="1" s="1"/>
  <c r="F357" i="1"/>
  <c r="L357" i="1" s="1"/>
  <c r="F344" i="1"/>
  <c r="L344" i="1" s="1"/>
  <c r="F325" i="1"/>
  <c r="L325" i="1" s="1"/>
  <c r="F315" i="1"/>
  <c r="L315" i="1" s="1"/>
  <c r="F297" i="1"/>
  <c r="L297" i="1" s="1"/>
  <c r="F279" i="1"/>
  <c r="L279" i="1" s="1"/>
  <c r="F244" i="1"/>
  <c r="L244" i="1" s="1"/>
  <c r="F215" i="1"/>
  <c r="L215" i="1" s="1"/>
  <c r="F205" i="1"/>
  <c r="L205" i="1" s="1"/>
  <c r="F197" i="1"/>
  <c r="L197" i="1" s="1"/>
  <c r="F189" i="1"/>
  <c r="L189" i="1" s="1"/>
  <c r="F181" i="1"/>
  <c r="L181" i="1" s="1"/>
  <c r="F172" i="1"/>
  <c r="L172" i="1" s="1"/>
  <c r="F163" i="1"/>
  <c r="L163" i="1" s="1"/>
  <c r="F154" i="1"/>
  <c r="L154" i="1" s="1"/>
  <c r="F140" i="1"/>
  <c r="L140" i="1" s="1"/>
  <c r="F132" i="1"/>
  <c r="L132" i="1" s="1"/>
  <c r="F121" i="1"/>
  <c r="L121" i="1" s="1"/>
  <c r="F103" i="1"/>
  <c r="L103" i="1" s="1"/>
  <c r="F90" i="1"/>
  <c r="L90" i="1" s="1"/>
  <c r="F78" i="1"/>
  <c r="L78" i="1" s="1"/>
  <c r="F70" i="1"/>
  <c r="L70" i="1" s="1"/>
  <c r="F48" i="1"/>
  <c r="L48" i="1" s="1"/>
  <c r="F37" i="1"/>
  <c r="L37" i="1" s="1"/>
  <c r="F11" i="1"/>
  <c r="L11" i="1" s="1"/>
  <c r="F542" i="1"/>
  <c r="L542" i="1" s="1"/>
  <c r="F490" i="1"/>
  <c r="L490" i="1" s="1"/>
  <c r="F421" i="1"/>
  <c r="L421" i="1" s="1"/>
  <c r="F223" i="1"/>
  <c r="L223" i="1" s="1"/>
  <c r="F539" i="1"/>
  <c r="L539" i="1" s="1"/>
  <c r="F495" i="1"/>
  <c r="L495" i="1" s="1"/>
  <c r="F452" i="1"/>
  <c r="L452" i="1" s="1"/>
  <c r="F381" i="1"/>
  <c r="L381" i="1" s="1"/>
  <c r="F543" i="1"/>
  <c r="L543" i="1" s="1"/>
  <c r="F535" i="1"/>
  <c r="L535" i="1" s="1"/>
  <c r="F525" i="1"/>
  <c r="L525" i="1" s="1"/>
  <c r="F516" i="1"/>
  <c r="L516" i="1" s="1"/>
  <c r="F508" i="1"/>
  <c r="L508" i="1" s="1"/>
  <c r="F499" i="1"/>
  <c r="L499" i="1" s="1"/>
  <c r="F491" i="1"/>
  <c r="L491" i="1" s="1"/>
  <c r="F483" i="1"/>
  <c r="L483" i="1" s="1"/>
  <c r="F475" i="1"/>
  <c r="L475" i="1" s="1"/>
  <c r="F466" i="1"/>
  <c r="L466" i="1" s="1"/>
  <c r="F456" i="1"/>
  <c r="L456" i="1" s="1"/>
  <c r="F448" i="1"/>
  <c r="L448" i="1" s="1"/>
  <c r="F440" i="1"/>
  <c r="L440" i="1" s="1"/>
  <c r="F430" i="1"/>
  <c r="L430" i="1" s="1"/>
  <c r="F422" i="1"/>
  <c r="L422" i="1" s="1"/>
  <c r="F412" i="1"/>
  <c r="L412" i="1" s="1"/>
  <c r="F394" i="1"/>
  <c r="L394" i="1" s="1"/>
  <c r="F385" i="1"/>
  <c r="L385" i="1" s="1"/>
  <c r="F377" i="1"/>
  <c r="L377" i="1" s="1"/>
  <c r="F366" i="1"/>
  <c r="L366" i="1" s="1"/>
  <c r="F356" i="1"/>
  <c r="L356" i="1" s="1"/>
  <c r="F324" i="1"/>
  <c r="L324" i="1" s="1"/>
  <c r="F314" i="1"/>
  <c r="L314" i="1" s="1"/>
  <c r="F295" i="1"/>
  <c r="L295" i="1" s="1"/>
  <c r="F278" i="1"/>
  <c r="L278" i="1" s="1"/>
  <c r="F256" i="1"/>
  <c r="L256" i="1" s="1"/>
  <c r="F242" i="1"/>
  <c r="L242" i="1" s="1"/>
  <c r="F224" i="1"/>
  <c r="L224" i="1" s="1"/>
  <c r="F214" i="1"/>
  <c r="L214" i="1" s="1"/>
  <c r="F204" i="1"/>
  <c r="L204" i="1" s="1"/>
  <c r="F196" i="1"/>
  <c r="L196" i="1" s="1"/>
  <c r="F188" i="1"/>
  <c r="L188" i="1" s="1"/>
  <c r="F180" i="1"/>
  <c r="L180" i="1" s="1"/>
  <c r="F171" i="1"/>
  <c r="L171" i="1" s="1"/>
  <c r="F161" i="1"/>
  <c r="L161" i="1" s="1"/>
  <c r="F153" i="1"/>
  <c r="L153" i="1" s="1"/>
  <c r="F139" i="1"/>
  <c r="L139" i="1" s="1"/>
  <c r="F130" i="1"/>
  <c r="L130" i="1" s="1"/>
  <c r="F120" i="1"/>
  <c r="L120" i="1" s="1"/>
  <c r="F99" i="1"/>
  <c r="L99" i="1" s="1"/>
  <c r="F89" i="1"/>
  <c r="L89" i="1" s="1"/>
  <c r="F77" i="1"/>
  <c r="L77" i="1" s="1"/>
  <c r="F67" i="1"/>
  <c r="L67" i="1" s="1"/>
  <c r="F44" i="1"/>
  <c r="L44" i="1" s="1"/>
  <c r="F36" i="1"/>
  <c r="L36" i="1" s="1"/>
  <c r="F19" i="1"/>
  <c r="L19" i="1" s="1"/>
  <c r="F402" i="1"/>
  <c r="L402" i="1" s="1"/>
  <c r="F330" i="1"/>
  <c r="L330" i="1" s="1"/>
  <c r="F306" i="1"/>
  <c r="L306" i="1" s="1"/>
  <c r="F298" i="1"/>
  <c r="L298" i="1" s="1"/>
  <c r="F290" i="1"/>
  <c r="L290" i="1" s="1"/>
  <c r="F266" i="1"/>
  <c r="L266" i="1" s="1"/>
  <c r="F258" i="1"/>
  <c r="L258" i="1" s="1"/>
  <c r="F210" i="1"/>
  <c r="L210" i="1" s="1"/>
  <c r="F178" i="1"/>
  <c r="L178" i="1" s="1"/>
  <c r="F146" i="1"/>
  <c r="L146" i="1" s="1"/>
  <c r="F122" i="1"/>
  <c r="L122" i="1" s="1"/>
  <c r="F106" i="1"/>
  <c r="L106" i="1" s="1"/>
  <c r="F34" i="1"/>
  <c r="L34" i="1" s="1"/>
  <c r="F10" i="1"/>
  <c r="L10" i="1" s="1"/>
  <c r="F9" i="1"/>
  <c r="L9" i="1" s="1"/>
  <c r="F57" i="1"/>
  <c r="L57" i="1" s="1"/>
  <c r="F49" i="1"/>
  <c r="L49" i="1" s="1"/>
  <c r="F368" i="1"/>
  <c r="L368" i="1" s="1"/>
  <c r="F336" i="1"/>
  <c r="L336" i="1" s="1"/>
  <c r="F320" i="1"/>
  <c r="L320" i="1" s="1"/>
  <c r="F304" i="1"/>
  <c r="L304" i="1" s="1"/>
  <c r="F296" i="1"/>
  <c r="L296" i="1" s="1"/>
  <c r="F288" i="1"/>
  <c r="L288" i="1" s="1"/>
  <c r="F272" i="1"/>
  <c r="L272" i="1" s="1"/>
  <c r="F264" i="1"/>
  <c r="L264" i="1" s="1"/>
  <c r="F64" i="1"/>
  <c r="L64" i="1" s="1"/>
  <c r="F56" i="1"/>
  <c r="L56" i="1" s="1"/>
  <c r="F399" i="1"/>
  <c r="L399" i="1" s="1"/>
  <c r="F375" i="1"/>
  <c r="L375" i="1" s="1"/>
  <c r="F351" i="1"/>
  <c r="L351" i="1" s="1"/>
  <c r="F303" i="1"/>
  <c r="L303" i="1" s="1"/>
  <c r="F287" i="1"/>
  <c r="L287" i="1" s="1"/>
  <c r="F271" i="1"/>
  <c r="L271" i="1" s="1"/>
  <c r="F263" i="1"/>
  <c r="L263" i="1" s="1"/>
  <c r="F255" i="1"/>
  <c r="L255" i="1" s="1"/>
  <c r="F119" i="1"/>
  <c r="L119" i="1" s="1"/>
  <c r="F111" i="1"/>
  <c r="L111" i="1" s="1"/>
  <c r="F87" i="1"/>
  <c r="L87" i="1" s="1"/>
  <c r="F63" i="1"/>
  <c r="L63" i="1" s="1"/>
  <c r="F47" i="1"/>
  <c r="L47" i="1" s="1"/>
  <c r="F23" i="1"/>
  <c r="L23" i="1" s="1"/>
  <c r="F7" i="1"/>
  <c r="L7" i="1" s="1"/>
  <c r="F526" i="1"/>
  <c r="L526" i="1" s="1"/>
  <c r="F518" i="1"/>
  <c r="L518" i="1" s="1"/>
  <c r="F414" i="1"/>
  <c r="L414" i="1" s="1"/>
  <c r="F398" i="1"/>
  <c r="L398" i="1" s="1"/>
  <c r="F350" i="1"/>
  <c r="L350" i="1" s="1"/>
  <c r="F302" i="1"/>
  <c r="L302" i="1" s="1"/>
  <c r="F286" i="1"/>
  <c r="L286" i="1" s="1"/>
  <c r="F270" i="1"/>
  <c r="L270" i="1" s="1"/>
  <c r="F262" i="1"/>
  <c r="L262" i="1" s="1"/>
  <c r="F254" i="1"/>
  <c r="L254" i="1" s="1"/>
  <c r="F222" i="1"/>
  <c r="L222" i="1" s="1"/>
  <c r="F118" i="1"/>
  <c r="L118" i="1" s="1"/>
  <c r="F86" i="1"/>
  <c r="L86" i="1" s="1"/>
  <c r="F54" i="1"/>
  <c r="L54" i="1" s="1"/>
  <c r="F46" i="1"/>
  <c r="L46" i="1" s="1"/>
  <c r="F30" i="1"/>
  <c r="L30" i="1" s="1"/>
  <c r="F6" i="1"/>
  <c r="L6" i="1" s="1"/>
  <c r="F501" i="1"/>
  <c r="L501" i="1" s="1"/>
  <c r="F397" i="1"/>
  <c r="L397" i="1" s="1"/>
  <c r="F365" i="1"/>
  <c r="L365" i="1" s="1"/>
  <c r="F341" i="1"/>
  <c r="L341" i="1" s="1"/>
  <c r="F333" i="1"/>
  <c r="L333" i="1" s="1"/>
  <c r="F317" i="1"/>
  <c r="L317" i="1" s="1"/>
  <c r="F309" i="1"/>
  <c r="L309" i="1" s="1"/>
  <c r="F293" i="1"/>
  <c r="L293" i="1" s="1"/>
  <c r="F285" i="1"/>
  <c r="L285" i="1" s="1"/>
  <c r="F269" i="1"/>
  <c r="L269" i="1" s="1"/>
  <c r="F261" i="1"/>
  <c r="L261" i="1" s="1"/>
  <c r="F253" i="1"/>
  <c r="L253" i="1" s="1"/>
  <c r="F229" i="1"/>
  <c r="L229" i="1" s="1"/>
  <c r="F221" i="1"/>
  <c r="L221" i="1" s="1"/>
  <c r="F149" i="1"/>
  <c r="L149" i="1" s="1"/>
  <c r="F117" i="1"/>
  <c r="L117" i="1" s="1"/>
  <c r="F45" i="1"/>
  <c r="L45" i="1" s="1"/>
  <c r="F460" i="1"/>
  <c r="L460" i="1" s="1"/>
  <c r="F396" i="1"/>
  <c r="L396" i="1" s="1"/>
  <c r="F364" i="1"/>
  <c r="L364" i="1" s="1"/>
  <c r="F332" i="1"/>
  <c r="L332" i="1" s="1"/>
  <c r="F308" i="1"/>
  <c r="L308" i="1" s="1"/>
  <c r="F300" i="1"/>
  <c r="L300" i="1" s="1"/>
  <c r="F292" i="1"/>
  <c r="L292" i="1" s="1"/>
  <c r="F284" i="1"/>
  <c r="L284" i="1" s="1"/>
  <c r="F268" i="1"/>
  <c r="L268" i="1" s="1"/>
  <c r="F260" i="1"/>
  <c r="L260" i="1" s="1"/>
  <c r="F228" i="1"/>
  <c r="L228" i="1" s="1"/>
  <c r="F84" i="1"/>
  <c r="L84" i="1" s="1"/>
  <c r="F68" i="1"/>
  <c r="L68" i="1" s="1"/>
  <c r="F531" i="1"/>
  <c r="L531" i="1" s="1"/>
  <c r="F459" i="1"/>
  <c r="L459" i="1" s="1"/>
  <c r="F395" i="1"/>
  <c r="L395" i="1" s="1"/>
  <c r="F371" i="1"/>
  <c r="L371" i="1" s="1"/>
  <c r="F347" i="1"/>
  <c r="L347" i="1" s="1"/>
  <c r="F339" i="1"/>
  <c r="L339" i="1" s="1"/>
  <c r="F331" i="1"/>
  <c r="L331" i="1" s="1"/>
  <c r="F307" i="1"/>
  <c r="L307" i="1" s="1"/>
  <c r="F299" i="1"/>
  <c r="L299" i="1" s="1"/>
  <c r="F291" i="1"/>
  <c r="L291" i="1" s="1"/>
  <c r="F267" i="1"/>
  <c r="L267" i="1" s="1"/>
  <c r="F259" i="1"/>
  <c r="L259" i="1" s="1"/>
  <c r="F251" i="1"/>
  <c r="L251" i="1" s="1"/>
  <c r="F131" i="1"/>
  <c r="L131" i="1" s="1"/>
  <c r="F107" i="1"/>
  <c r="L107" i="1" s="1"/>
  <c r="F83" i="1"/>
  <c r="L83" i="1" s="1"/>
</calcChain>
</file>

<file path=xl/sharedStrings.xml><?xml version="1.0" encoding="utf-8"?>
<sst xmlns="http://schemas.openxmlformats.org/spreadsheetml/2006/main" count="38377" uniqueCount="6238">
  <si>
    <t>unique(response_updated_cluster$localite_final_labels_admin2)</t>
  </si>
  <si>
    <t>localites_visitees_labels</t>
  </si>
  <si>
    <t>admin2</t>
  </si>
  <si>
    <t>unique(subset(df_hh, !is_in(df_hh$localite_final_labels_admin2, popsize_village$VillageAll_admin2))$localite_final_labels_admin2)</t>
  </si>
  <si>
    <t>MP comments</t>
  </si>
  <si>
    <t>ndelendele</t>
  </si>
  <si>
    <t>N'dele</t>
  </si>
  <si>
    <t>Ndele</t>
  </si>
  <si>
    <t>ndele _ Ndele</t>
  </si>
  <si>
    <t>Urban</t>
  </si>
  <si>
    <t>gozamarndele</t>
  </si>
  <si>
    <t>Site de Gozamar</t>
  </si>
  <si>
    <t>gozamar _ Ndele</t>
  </si>
  <si>
    <t>haoussa2ndele</t>
  </si>
  <si>
    <t>Ahoussa</t>
  </si>
  <si>
    <t>haoussa2 _ Ndele</t>
  </si>
  <si>
    <t>ngadjandele</t>
  </si>
  <si>
    <t>Ngadja</t>
  </si>
  <si>
    <t>ngadja _ Ndele</t>
  </si>
  <si>
    <t>lemana3ndele</t>
  </si>
  <si>
    <t>Lamena 3</t>
  </si>
  <si>
    <t>lemana3 _ Ndele</t>
  </si>
  <si>
    <t>Rural</t>
  </si>
  <si>
    <t>lemana2ndele</t>
  </si>
  <si>
    <t>Lemana 2</t>
  </si>
  <si>
    <t>lemana2 _ Ndele</t>
  </si>
  <si>
    <t>ouhindele</t>
  </si>
  <si>
    <t>Houi</t>
  </si>
  <si>
    <t>ouhi _ Ndele</t>
  </si>
  <si>
    <t>zoukoutouniala2ndele</t>
  </si>
  <si>
    <t>Zoukoutouniala</t>
  </si>
  <si>
    <t>zoukoutouniala2 _ Ndele</t>
  </si>
  <si>
    <t>sokoumbandele</t>
  </si>
  <si>
    <t>Sokoumba</t>
  </si>
  <si>
    <t>sokoumba _ Ndele</t>
  </si>
  <si>
    <t>kawabouca</t>
  </si>
  <si>
    <t>Kawa</t>
  </si>
  <si>
    <t>Bouca</t>
  </si>
  <si>
    <t>kawa _ Bouca</t>
  </si>
  <si>
    <t>ladybbouca</t>
  </si>
  <si>
    <t>Lady B</t>
  </si>
  <si>
    <t>ladyb _ Bouca</t>
  </si>
  <si>
    <t>gbakayabouca</t>
  </si>
  <si>
    <t>Gbakaya</t>
  </si>
  <si>
    <t>gbakaya _ Bouca</t>
  </si>
  <si>
    <t>dao-bacbouca</t>
  </si>
  <si>
    <t>Dao-Bac</t>
  </si>
  <si>
    <t>dao-bac _ Bouca</t>
  </si>
  <si>
    <t>beyabouca</t>
  </si>
  <si>
    <t>BEYA</t>
  </si>
  <si>
    <t>beya _ Bouca</t>
  </si>
  <si>
    <t>gbadoubouca</t>
  </si>
  <si>
    <t>Gbadou</t>
  </si>
  <si>
    <t>gbadou _ Bouca</t>
  </si>
  <si>
    <t>bodelebouca</t>
  </si>
  <si>
    <t>Bodele</t>
  </si>
  <si>
    <t>bodele _ Bouca</t>
  </si>
  <si>
    <t>boguilobouca</t>
  </si>
  <si>
    <t>Boguilo</t>
  </si>
  <si>
    <t>boguilo _ Bouca</t>
  </si>
  <si>
    <t>bogoin2bouca</t>
  </si>
  <si>
    <t>Bogoin 2</t>
  </si>
  <si>
    <t>bogoin2 _ Bouca</t>
  </si>
  <si>
    <t>babanonbouca</t>
  </si>
  <si>
    <t>Babanon</t>
  </si>
  <si>
    <t>babanon _ Bouca</t>
  </si>
  <si>
    <t>pk6babanonbouca</t>
  </si>
  <si>
    <t>Village limite:6km bobanon</t>
  </si>
  <si>
    <t>pk6babanon _ Bouca</t>
  </si>
  <si>
    <t>Probablement Unknown 60 ou 61</t>
  </si>
  <si>
    <t>missioncatholiquealindao</t>
  </si>
  <si>
    <t>MISSION CATHOLIQUE</t>
  </si>
  <si>
    <t>Alindao</t>
  </si>
  <si>
    <t>missioncatholique _ Alindao</t>
  </si>
  <si>
    <t>zarawaalindao</t>
  </si>
  <si>
    <t>ZARAWA</t>
  </si>
  <si>
    <t>zarawa _ Alindao</t>
  </si>
  <si>
    <t>kawaalindao</t>
  </si>
  <si>
    <t>kawa _ Alindao</t>
  </si>
  <si>
    <t>kongo2alindao</t>
  </si>
  <si>
    <t>KONGO 2</t>
  </si>
  <si>
    <t>kongo2 _ Alindao</t>
  </si>
  <si>
    <t>Kongo dans le fichier de Matt qui est considéré comme rural</t>
  </si>
  <si>
    <t>voundjadjogoalindao</t>
  </si>
  <si>
    <t>VOUNDJA DJOGO</t>
  </si>
  <si>
    <t>voundjadjogo _ Alindao</t>
  </si>
  <si>
    <t>bandoalindao</t>
  </si>
  <si>
    <t>Bando</t>
  </si>
  <si>
    <t>bando _ Alindao</t>
  </si>
  <si>
    <t>siteelimalindao</t>
  </si>
  <si>
    <t>Site Elim</t>
  </si>
  <si>
    <t>siteelim _ Alindao</t>
  </si>
  <si>
    <t>angazeu(kongbo)alindao</t>
  </si>
  <si>
    <t>ANGAZEU (KONGBO)</t>
  </si>
  <si>
    <t>angazeu(kongbo) _ Alindao</t>
  </si>
  <si>
    <t>takamalabirao</t>
  </si>
  <si>
    <t>Takamala</t>
  </si>
  <si>
    <t>Birao</t>
  </si>
  <si>
    <t>takamala _ Birao</t>
  </si>
  <si>
    <t>biraobirao</t>
  </si>
  <si>
    <t>Birao 2</t>
  </si>
  <si>
    <t>birao _ Birao</t>
  </si>
  <si>
    <t>benguesbirao</t>
  </si>
  <si>
    <t>Benguess</t>
  </si>
  <si>
    <t>bengues _ Birao</t>
  </si>
  <si>
    <t>armybirao</t>
  </si>
  <si>
    <t>Village Army</t>
  </si>
  <si>
    <t>army _ Birao</t>
  </si>
  <si>
    <t>tagnagnabirao</t>
  </si>
  <si>
    <t>Tagnagna</t>
  </si>
  <si>
    <t>tagnagna _ Birao</t>
  </si>
  <si>
    <t>bangui7ebangui</t>
  </si>
  <si>
    <t>Gbangouma1</t>
  </si>
  <si>
    <t>Bangui</t>
  </si>
  <si>
    <t>bangui7e _ Bangui</t>
  </si>
  <si>
    <t>bangui8ebangui</t>
  </si>
  <si>
    <t>Galabadjia4</t>
  </si>
  <si>
    <t>bangui8e _ Bangui</t>
  </si>
  <si>
    <t>bangui4ebangui</t>
  </si>
  <si>
    <t>Gobongo4</t>
  </si>
  <si>
    <t>bangui4e _ Bangui</t>
  </si>
  <si>
    <t>bangui3ebangui</t>
  </si>
  <si>
    <t>Bangui 3e</t>
  </si>
  <si>
    <t>bangui3e _ Bangui</t>
  </si>
  <si>
    <t>bangui2ebangui</t>
  </si>
  <si>
    <t>Bangui 2e</t>
  </si>
  <si>
    <t>bangui2e _ Bangui</t>
  </si>
  <si>
    <t>bangui6ebangui</t>
  </si>
  <si>
    <t>Bangui 6e</t>
  </si>
  <si>
    <t>bangui6e _ Bangui</t>
  </si>
  <si>
    <t>bangui5ebangui</t>
  </si>
  <si>
    <t>Bangui 5e</t>
  </si>
  <si>
    <t>bangui5e _ Bangui</t>
  </si>
  <si>
    <t>boyidoumobaye</t>
  </si>
  <si>
    <t>Boyidou</t>
  </si>
  <si>
    <t>Mobaye</t>
  </si>
  <si>
    <t>boyidou _ Mobaye</t>
  </si>
  <si>
    <t>dougbamobaye</t>
  </si>
  <si>
    <t>Dougba</t>
  </si>
  <si>
    <t>dougba _ Mobaye</t>
  </si>
  <si>
    <t>banda-faramobaye</t>
  </si>
  <si>
    <t>Banda-Fara</t>
  </si>
  <si>
    <t>banda-fara _ Mobaye</t>
  </si>
  <si>
    <t>bandou2mobaye</t>
  </si>
  <si>
    <t>BANDOU 2</t>
  </si>
  <si>
    <t>bandou2 _ Mobaye</t>
  </si>
  <si>
    <t>kandjamobaye</t>
  </si>
  <si>
    <t>KANDJA</t>
  </si>
  <si>
    <t>kandja _ Mobaye</t>
  </si>
  <si>
    <t>gbama1mobaye</t>
  </si>
  <si>
    <t>GBAMA 1</t>
  </si>
  <si>
    <t>gbama1 _ Mobaye</t>
  </si>
  <si>
    <t>gbabi1mobaye</t>
  </si>
  <si>
    <t>Gbabi 1</t>
  </si>
  <si>
    <t>gbabi1 _ Mobaye</t>
  </si>
  <si>
    <t>oye1mobaye</t>
  </si>
  <si>
    <t>OYE 1</t>
  </si>
  <si>
    <t>oye1 _ Mobaye</t>
  </si>
  <si>
    <t>boubandamobaye</t>
  </si>
  <si>
    <t>Boubanda</t>
  </si>
  <si>
    <t>boubanda _ Mobaye</t>
  </si>
  <si>
    <t>koyabroumobaye</t>
  </si>
  <si>
    <t>Koyabrou</t>
  </si>
  <si>
    <t>koyabrou _ Mobaye</t>
  </si>
  <si>
    <t>mobayemobaye</t>
  </si>
  <si>
    <t>mobaye _ Mobaye</t>
  </si>
  <si>
    <t>campelevagebambari</t>
  </si>
  <si>
    <t>CAMP ELEVAGE</t>
  </si>
  <si>
    <t>Bambari</t>
  </si>
  <si>
    <t>campelevage _ Bambari</t>
  </si>
  <si>
    <t>ctrobambari</t>
  </si>
  <si>
    <t>CTRO</t>
  </si>
  <si>
    <t>ctro _ Bambari</t>
  </si>
  <si>
    <t>kidjigra1bambari</t>
  </si>
  <si>
    <t>KIDJIGRA 1</t>
  </si>
  <si>
    <t>kidjigra1 _ Bambari</t>
  </si>
  <si>
    <t>wangaye1bambari</t>
  </si>
  <si>
    <t>WANGAYE 1</t>
  </si>
  <si>
    <t>wangaye1 _ Bambari</t>
  </si>
  <si>
    <t>gbiassangobambari</t>
  </si>
  <si>
    <t>GBIASSANGO</t>
  </si>
  <si>
    <t>gbiassango _ Bambari</t>
  </si>
  <si>
    <t>aviationbambari</t>
  </si>
  <si>
    <t>AVIATION</t>
  </si>
  <si>
    <t>aviation _ Bambari</t>
  </si>
  <si>
    <t>sitealternatif(misca)bambari</t>
  </si>
  <si>
    <t>Site alternatif (Misca)</t>
  </si>
  <si>
    <t>sitealternatif(misca) _ Bambari</t>
  </si>
  <si>
    <t>minuscapk8bambari</t>
  </si>
  <si>
    <t>MINUSCA PK 8</t>
  </si>
  <si>
    <t>minuscapk8 _ Bambari</t>
  </si>
  <si>
    <t>maloum1bambari</t>
  </si>
  <si>
    <t>MALOUM 1</t>
  </si>
  <si>
    <t>maloum1 _ Bambari</t>
  </si>
  <si>
    <t>ngalingoubambari</t>
  </si>
  <si>
    <t>NGALINGOU</t>
  </si>
  <si>
    <t>ngalingou _ Bambari</t>
  </si>
  <si>
    <t>awal1bambari</t>
  </si>
  <si>
    <t>AWAL 1</t>
  </si>
  <si>
    <t>awal1 _ Bambari</t>
  </si>
  <si>
    <t>awal2bambari</t>
  </si>
  <si>
    <t>AWAL 2</t>
  </si>
  <si>
    <t>awal2 _ Bambari</t>
  </si>
  <si>
    <t>adoumbambari</t>
  </si>
  <si>
    <t>Adoum</t>
  </si>
  <si>
    <t>adoum _ Bambari</t>
  </si>
  <si>
    <t>kapabandabambari</t>
  </si>
  <si>
    <t>Kapabanda</t>
  </si>
  <si>
    <t>kapabanda _ Bambari</t>
  </si>
  <si>
    <t>mblebandabambari</t>
  </si>
  <si>
    <t>Mblebanda</t>
  </si>
  <si>
    <t>mblebanda _ Bambari</t>
  </si>
  <si>
    <t>yatigazabambari</t>
  </si>
  <si>
    <t>Yatigaza</t>
  </si>
  <si>
    <t>yatigaza _ Bambari</t>
  </si>
  <si>
    <t>ngakobobambari</t>
  </si>
  <si>
    <t>Ngakobo</t>
  </si>
  <si>
    <t>ngakobo _ Bambari</t>
  </si>
  <si>
    <t>bouma1bambari</t>
  </si>
  <si>
    <t>Bouma 1</t>
  </si>
  <si>
    <t>bouma1 _ Bambari</t>
  </si>
  <si>
    <t>camp-mawabouar</t>
  </si>
  <si>
    <t>Camp-Mawa</t>
  </si>
  <si>
    <t>Bouar</t>
  </si>
  <si>
    <t>camp-mawa _ Bouar</t>
  </si>
  <si>
    <t>bouarbouar</t>
  </si>
  <si>
    <t>bouar _ Bouar</t>
  </si>
  <si>
    <t>kaetabouar</t>
  </si>
  <si>
    <t>Kaeta</t>
  </si>
  <si>
    <t>kaeta _ Bouar</t>
  </si>
  <si>
    <t>koumbebouar</t>
  </si>
  <si>
    <t>Koumbe</t>
  </si>
  <si>
    <t>koumbe _ Bouar</t>
  </si>
  <si>
    <t>beiya-gbakoundebouar</t>
  </si>
  <si>
    <t xml:space="preserve">B&lt;e9&gt;a </t>
  </si>
  <si>
    <t>beiya-gbakounde _ Bouar</t>
  </si>
  <si>
    <t>garouabouar</t>
  </si>
  <si>
    <t>Garoua</t>
  </si>
  <si>
    <t>garoua _ Bouar</t>
  </si>
  <si>
    <t>pate-mamadoubouar</t>
  </si>
  <si>
    <t>Pate-Mamadou</t>
  </si>
  <si>
    <t>pate-mamadou _ Bouar</t>
  </si>
  <si>
    <t>mboryangabouar</t>
  </si>
  <si>
    <t>Mboryanga</t>
  </si>
  <si>
    <t>mboryanga _ Bouar</t>
  </si>
  <si>
    <t>kassa-zoyabouar</t>
  </si>
  <si>
    <t>Kassa-Zoya</t>
  </si>
  <si>
    <t>kassa-zoya _ Bouar</t>
  </si>
  <si>
    <t>groupementdouanebouar</t>
  </si>
  <si>
    <t>Groupement Douane</t>
  </si>
  <si>
    <t>groupementdouane _ Bouar</t>
  </si>
  <si>
    <t>nzerewerebocaranga</t>
  </si>
  <si>
    <t>Gonon 1</t>
  </si>
  <si>
    <t>Bocaranga</t>
  </si>
  <si>
    <t>nzerewere _ Bocaranga</t>
  </si>
  <si>
    <t>boborobocaranga1</t>
  </si>
  <si>
    <t>Boboro</t>
  </si>
  <si>
    <t>boboro _ Bocaranga</t>
  </si>
  <si>
    <t>mbike2bocaranga</t>
  </si>
  <si>
    <t>MBIKE 2</t>
  </si>
  <si>
    <t>mbike2 _ Bocaranga</t>
  </si>
  <si>
    <t>nzapaahonyorobocaranga</t>
  </si>
  <si>
    <t>Nzapa a on yoro</t>
  </si>
  <si>
    <t>nzapaahonyoro _ Bocaranga</t>
  </si>
  <si>
    <t>boborobocaranga2</t>
  </si>
  <si>
    <t>BOBORO</t>
  </si>
  <si>
    <t>ecolemixte1bocaranga</t>
  </si>
  <si>
    <t>ECOLE MIXTE 1</t>
  </si>
  <si>
    <t>ecolemixte1 _ Bocaranga</t>
  </si>
  <si>
    <t>kaidomonbocaranga</t>
  </si>
  <si>
    <t>KAIDOMON</t>
  </si>
  <si>
    <t>kaidomon _ Bocaranga</t>
  </si>
  <si>
    <t>koyabocaranga</t>
  </si>
  <si>
    <t>Koya</t>
  </si>
  <si>
    <t>koya _ Bocaranga</t>
  </si>
  <si>
    <t>bossangoabossangoa</t>
  </si>
  <si>
    <t>Bossangoa</t>
  </si>
  <si>
    <t>bossangoa _ Bossangoa</t>
  </si>
  <si>
    <t>gbelekotabossangoa</t>
  </si>
  <si>
    <t>Gbele Kota</t>
  </si>
  <si>
    <t>gbelekota _ Bossangoa</t>
  </si>
  <si>
    <t>bodiguibossangoa</t>
  </si>
  <si>
    <t>Bodigui</t>
  </si>
  <si>
    <t>bodigui _ Bossangoa</t>
  </si>
  <si>
    <t>gptgbakorabossangoa</t>
  </si>
  <si>
    <t>Gpt Gbakora</t>
  </si>
  <si>
    <t>gptgbakora _ Bossangoa</t>
  </si>
  <si>
    <t>bedobobossangoa</t>
  </si>
  <si>
    <t>Bedobo</t>
  </si>
  <si>
    <t>bedobo _ Bossangoa</t>
  </si>
  <si>
    <t>arabebossangoa</t>
  </si>
  <si>
    <t>Arabe</t>
  </si>
  <si>
    <t>arabe _ Bossangoa</t>
  </si>
  <si>
    <t>gbehinnibossangoa</t>
  </si>
  <si>
    <t>Gbehinni</t>
  </si>
  <si>
    <t>gbehinni _ Bossangoa</t>
  </si>
  <si>
    <t>bogale _ Bossangoa</t>
  </si>
  <si>
    <t>lazarekaga-bandoro</t>
  </si>
  <si>
    <t>Site lazare</t>
  </si>
  <si>
    <t>Kaga_Bandoro</t>
  </si>
  <si>
    <t>lazare _ Kaga-Bandoro</t>
  </si>
  <si>
    <t>minuscakaga-bandoro</t>
  </si>
  <si>
    <t>Site munuska</t>
  </si>
  <si>
    <t>minusca _ Kaga-Bandoro</t>
  </si>
  <si>
    <t>kaga-bandorokaga-bandoro</t>
  </si>
  <si>
    <t>B&lt;e9&gt;b&lt;e9&gt;</t>
  </si>
  <si>
    <t>kaga-bandoro _ Kaga-Bandoro</t>
  </si>
  <si>
    <t>mbellakaga-bandoro</t>
  </si>
  <si>
    <t>Site Mbella</t>
  </si>
  <si>
    <t>mbella _ Kaga-Bandoro</t>
  </si>
  <si>
    <t>gobongo2kaga-bandoro</t>
  </si>
  <si>
    <t>Quartier gobongo 2</t>
  </si>
  <si>
    <t>gobongo2 _ Kaga-Bandoro</t>
  </si>
  <si>
    <t>baipo1kaga-bandoro</t>
  </si>
  <si>
    <t>6 arrd quartier ba&lt;ef&gt;p&lt;f4&gt;1</t>
  </si>
  <si>
    <t>baipo1 _ Kaga-Bandoro</t>
  </si>
  <si>
    <t>menguebokenguekaga-bandoro</t>
  </si>
  <si>
    <t>Menguel Bokengue</t>
  </si>
  <si>
    <t>menguebokengue _ Kaga-Bandoro</t>
  </si>
  <si>
    <t>bakabakaga-bandoro</t>
  </si>
  <si>
    <t>Commune nanaouta (Bakaba)</t>
  </si>
  <si>
    <t>bakaba _ Kaga-Bandoro</t>
  </si>
  <si>
    <t>patcho1kaga-bandoro</t>
  </si>
  <si>
    <t>Patcho</t>
  </si>
  <si>
    <t>patcho1 _ Kaga-Bandoro</t>
  </si>
  <si>
    <t>grevai2kaga-bandoro</t>
  </si>
  <si>
    <t>Grevai 1</t>
  </si>
  <si>
    <t>grevai2 _ Kaga-Bandoro</t>
  </si>
  <si>
    <t>zindikaga-bandoro</t>
  </si>
  <si>
    <t>Zindi</t>
  </si>
  <si>
    <t>zindi _ Kaga-Bandoro</t>
  </si>
  <si>
    <t>kabakaga-bandoro</t>
  </si>
  <si>
    <t>Commune ngrevail(Site kaba)</t>
  </si>
  <si>
    <t>kaba _ Kaga-Bandoro</t>
  </si>
  <si>
    <t>bakoutekaga-bandoro</t>
  </si>
  <si>
    <t>Bakout&lt;e9&gt;</t>
  </si>
  <si>
    <t>bakoute _ Kaga-Bandoro</t>
  </si>
  <si>
    <t>boubou1kaga-bandoro</t>
  </si>
  <si>
    <t>Boubou2</t>
  </si>
  <si>
    <t>boubou1 _ Kaga-Bandoro</t>
  </si>
  <si>
    <t>fah-villagekaga-bandoro</t>
  </si>
  <si>
    <t>Fah village</t>
  </si>
  <si>
    <t>fah-village _ Kaga-Bandoro</t>
  </si>
  <si>
    <t>botokonkaga-bandoro</t>
  </si>
  <si>
    <t>Village botokon</t>
  </si>
  <si>
    <t>botokon _ Kaga-Bandoro</t>
  </si>
  <si>
    <t>kangakaga-bandoro</t>
  </si>
  <si>
    <t>Kanga</t>
  </si>
  <si>
    <t>kanga _ Kaga-Bandoro</t>
  </si>
  <si>
    <t>ganamakaga-bandoro</t>
  </si>
  <si>
    <t>Ganama</t>
  </si>
  <si>
    <t>ganama _ Kaga-Bandoro</t>
  </si>
  <si>
    <t>yanendjikaga-bandoro</t>
  </si>
  <si>
    <t>Yanindji</t>
  </si>
  <si>
    <t>yanendji _ Kaga-Bandoro</t>
  </si>
  <si>
    <t>typoyeurkaga-bandoro</t>
  </si>
  <si>
    <t>Tipoyeur</t>
  </si>
  <si>
    <t>typoyeur _ Kaga-Bandoro</t>
  </si>
  <si>
    <t>batayangakoui</t>
  </si>
  <si>
    <t>BATAYANGA</t>
  </si>
  <si>
    <t>Koui</t>
  </si>
  <si>
    <t>batayanga _ Koui</t>
  </si>
  <si>
    <t>djoguelkoui</t>
  </si>
  <si>
    <t>DJOGUEL</t>
  </si>
  <si>
    <t>djoguel _ Koui</t>
  </si>
  <si>
    <t>lamordekoui</t>
  </si>
  <si>
    <t>LAMORDE</t>
  </si>
  <si>
    <t>lamorde _ Koui</t>
  </si>
  <si>
    <t>bomangokoui</t>
  </si>
  <si>
    <t>Bomango</t>
  </si>
  <si>
    <t>bomango _ Koui</t>
  </si>
  <si>
    <t>mbilagbikoui</t>
  </si>
  <si>
    <t>MBILAGBI</t>
  </si>
  <si>
    <t>mbilagbi _ Koui</t>
  </si>
  <si>
    <t>populaire1koui</t>
  </si>
  <si>
    <t>Populaire 1</t>
  </si>
  <si>
    <t>populaire1 _ Koui</t>
  </si>
  <si>
    <t>kobadjabakala</t>
  </si>
  <si>
    <t>Kobadja</t>
  </si>
  <si>
    <t>Bakala</t>
  </si>
  <si>
    <t>kobadja _ Bakala</t>
  </si>
  <si>
    <t>koudoukoubakala</t>
  </si>
  <si>
    <t>Koudoukou</t>
  </si>
  <si>
    <t>koudoukou _ Bakala</t>
  </si>
  <si>
    <t>bakalabakala</t>
  </si>
  <si>
    <t>bakala _ Bakala</t>
  </si>
  <si>
    <t>banguelabakala</t>
  </si>
  <si>
    <t>GBNGUELA</t>
  </si>
  <si>
    <t>banguela _ Bakala</t>
  </si>
  <si>
    <t>badakoubangassou</t>
  </si>
  <si>
    <t>Badakou</t>
  </si>
  <si>
    <t>Bangassou</t>
  </si>
  <si>
    <t>badakou _ Bangassou</t>
  </si>
  <si>
    <t>dingadiguibangassou</t>
  </si>
  <si>
    <t>Dingadigui</t>
  </si>
  <si>
    <t>dingadigui _ Bangassou</t>
  </si>
  <si>
    <t>boymassebangassou</t>
  </si>
  <si>
    <t>Boymasse</t>
  </si>
  <si>
    <t>boymasse _ Bangassou</t>
  </si>
  <si>
    <t>bambarassabangassou</t>
  </si>
  <si>
    <t>Bambarassa</t>
  </si>
  <si>
    <t>bambarassa _ Bangassou</t>
  </si>
  <si>
    <t>youngofongo1bangassou</t>
  </si>
  <si>
    <t>Yongofongo 1</t>
  </si>
  <si>
    <t>youngofongo1 _ Bangassou</t>
  </si>
  <si>
    <t>ngbandabangassou</t>
  </si>
  <si>
    <t>Ngbanda</t>
  </si>
  <si>
    <t>ngbanda _ Bangassou</t>
  </si>
  <si>
    <t>makembebangassou</t>
  </si>
  <si>
    <t>Makembe</t>
  </si>
  <si>
    <t>makembe _ Bangassou</t>
  </si>
  <si>
    <t>gbombebangassou</t>
  </si>
  <si>
    <t>Gbombe</t>
  </si>
  <si>
    <t>gbombe _ Bangassou</t>
  </si>
  <si>
    <t>bondelebangassou</t>
  </si>
  <si>
    <t>Bondony</t>
  </si>
  <si>
    <t>bondele _ Bangassou</t>
  </si>
  <si>
    <t>bondobangassou</t>
  </si>
  <si>
    <t>MBONDO</t>
  </si>
  <si>
    <t>bondo _ Bangassou</t>
  </si>
  <si>
    <t>bendenana-bakassa</t>
  </si>
  <si>
    <t>Bende</t>
  </si>
  <si>
    <t>Nana_Bakassa</t>
  </si>
  <si>
    <t>bende _ Nana-Bakassa</t>
  </si>
  <si>
    <t>bokpata1nana-bakassa</t>
  </si>
  <si>
    <t>Bokpata 1</t>
  </si>
  <si>
    <t>bokpata1 _ Nana-Bakassa</t>
  </si>
  <si>
    <t>bomboimonana-bakassa</t>
  </si>
  <si>
    <t>Bomboimo</t>
  </si>
  <si>
    <t>bomboimo _ Nana-Bakassa</t>
  </si>
  <si>
    <t>bendouinana-bakassa</t>
  </si>
  <si>
    <t>Bendoui</t>
  </si>
  <si>
    <t>bendoui _ Nana-Bakassa</t>
  </si>
  <si>
    <t>anafionana-bakassa</t>
  </si>
  <si>
    <t>Anafio</t>
  </si>
  <si>
    <t>anafio _ Nana-Bakassa</t>
  </si>
  <si>
    <t>gptkoukinana-bakassa</t>
  </si>
  <si>
    <t>Gpt Kouki</t>
  </si>
  <si>
    <t>gptkouki _ Nana-Bakassa</t>
  </si>
  <si>
    <t>bingba3rafai</t>
  </si>
  <si>
    <t>Bengba 3(site A)</t>
  </si>
  <si>
    <t>Rafai</t>
  </si>
  <si>
    <t>bingba3 _ Rafai</t>
  </si>
  <si>
    <t>kpeterafai</t>
  </si>
  <si>
    <t>Kpete</t>
  </si>
  <si>
    <t>kpete _ Rafai</t>
  </si>
  <si>
    <t>ngonzarafai</t>
  </si>
  <si>
    <t>Ngonza</t>
  </si>
  <si>
    <t>ngonza _ Rafai</t>
  </si>
  <si>
    <t>samborarafai</t>
  </si>
  <si>
    <t>Sambora</t>
  </si>
  <si>
    <t>sambora _ Rafai</t>
  </si>
  <si>
    <t>sandourafai</t>
  </si>
  <si>
    <t>sandou (site b)</t>
  </si>
  <si>
    <t>sandou _ Rafai</t>
  </si>
  <si>
    <t>aimrafai</t>
  </si>
  <si>
    <t>AIM (siteA)</t>
  </si>
  <si>
    <t>aim _ Rafai</t>
  </si>
  <si>
    <t>rafairafai</t>
  </si>
  <si>
    <t>(Rafai) quartier mogba</t>
  </si>
  <si>
    <t>rafai _ Rafai</t>
  </si>
  <si>
    <t>loungbarafai</t>
  </si>
  <si>
    <t>LOUNGBA</t>
  </si>
  <si>
    <t>loungba _ Rafai</t>
  </si>
  <si>
    <t>benengaoundaye</t>
  </si>
  <si>
    <t>B&lt;e8&gt;ne</t>
  </si>
  <si>
    <t>Ngaoundaye</t>
  </si>
  <si>
    <t>bene _ Ngaoundaye</t>
  </si>
  <si>
    <t>kouleongaoundaye</t>
  </si>
  <si>
    <t>Kouleo</t>
  </si>
  <si>
    <t>kouleo _ Ngaoundaye</t>
  </si>
  <si>
    <t>kodingaoundaye</t>
  </si>
  <si>
    <t>Kodi</t>
  </si>
  <si>
    <t>kodi _ Ngaoundaye</t>
  </si>
  <si>
    <t>bokongaoundaye</t>
  </si>
  <si>
    <t>Boko</t>
  </si>
  <si>
    <t>boko _ Ngaoundaye</t>
  </si>
  <si>
    <t>baclimngaoundaye</t>
  </si>
  <si>
    <t>Bac Lim</t>
  </si>
  <si>
    <t>baclim _ Ngaoundaye</t>
  </si>
  <si>
    <t>bouabouroungaoundaye</t>
  </si>
  <si>
    <t>Bouabourou</t>
  </si>
  <si>
    <t>bouabourou _ Ngaoundaye</t>
  </si>
  <si>
    <t>mbereguilingaoundaye</t>
  </si>
  <si>
    <t>Mbereguili</t>
  </si>
  <si>
    <t>mbereguili _ Ngaoundaye</t>
  </si>
  <si>
    <t>gbazaippy</t>
  </si>
  <si>
    <t>Gbaza</t>
  </si>
  <si>
    <t>Ippy</t>
  </si>
  <si>
    <t>gbaza _ Ippy</t>
  </si>
  <si>
    <t>ippyippy</t>
  </si>
  <si>
    <t>ippy _ Ippy</t>
  </si>
  <si>
    <t>domoippy</t>
  </si>
  <si>
    <t>Domo</t>
  </si>
  <si>
    <t>domo _ Ippy</t>
  </si>
  <si>
    <t>ngoubondoippy</t>
  </si>
  <si>
    <t>Ngoubondo</t>
  </si>
  <si>
    <t>ngoubondo _ Ippy</t>
  </si>
  <si>
    <t>panengaippy</t>
  </si>
  <si>
    <t>PANANGA</t>
  </si>
  <si>
    <t>panenga _ Ippy</t>
  </si>
  <si>
    <t>berberatiberberati</t>
  </si>
  <si>
    <t>Berberati</t>
  </si>
  <si>
    <t>berberati _ Berberati</t>
  </si>
  <si>
    <t>donlogoberberati</t>
  </si>
  <si>
    <t>Donlogo</t>
  </si>
  <si>
    <t>donlogo _ Berberati</t>
  </si>
  <si>
    <t>begoberberati</t>
  </si>
  <si>
    <t>Bego</t>
  </si>
  <si>
    <t>bego _ Berberati</t>
  </si>
  <si>
    <t>aradiberberati</t>
  </si>
  <si>
    <t>Aradi</t>
  </si>
  <si>
    <t>aradi _ Berberati</t>
  </si>
  <si>
    <t>ouattaberberati</t>
  </si>
  <si>
    <t>Ouatta</t>
  </si>
  <si>
    <t>ouatta _ Berberati</t>
  </si>
  <si>
    <t>mbresmbres</t>
  </si>
  <si>
    <t>Bangora 1</t>
  </si>
  <si>
    <t>Mbres</t>
  </si>
  <si>
    <t>mbres _ Mbres</t>
  </si>
  <si>
    <t>ouande-linguirimbres</t>
  </si>
  <si>
    <t>Linguiri</t>
  </si>
  <si>
    <t>ouande-linguiri _ Mbres</t>
  </si>
  <si>
    <t>bozoumbres</t>
  </si>
  <si>
    <t>Gbouzou</t>
  </si>
  <si>
    <t>bozou _ Mbres</t>
  </si>
  <si>
    <t>blakadjambres</t>
  </si>
  <si>
    <t>Blakadja1</t>
  </si>
  <si>
    <t>blakadja _ Mbres</t>
  </si>
  <si>
    <t>balekete(azene)mbres</t>
  </si>
  <si>
    <t>Balekete-Azene</t>
  </si>
  <si>
    <t>balekete(azene) _ Mbres</t>
  </si>
  <si>
    <t>maorkambres</t>
  </si>
  <si>
    <t>Maorka</t>
  </si>
  <si>
    <t>maorka _ Mbres</t>
  </si>
  <si>
    <t>ndibambres</t>
  </si>
  <si>
    <t>Ndiba</t>
  </si>
  <si>
    <t>ndiba _ Mbres</t>
  </si>
  <si>
    <t>ngoumbetibimbo</t>
  </si>
  <si>
    <t>Ngoumbeti</t>
  </si>
  <si>
    <t>Bimbo</t>
  </si>
  <si>
    <t>ngoumbeti _ Bimbo</t>
  </si>
  <si>
    <t>ndiabimbo</t>
  </si>
  <si>
    <t>Ndia</t>
  </si>
  <si>
    <t>ndia _ Bimbo</t>
  </si>
  <si>
    <t>sebokele3bimbo</t>
  </si>
  <si>
    <t>Sebokele 3</t>
  </si>
  <si>
    <t>sebokele3 _ Bimbo</t>
  </si>
  <si>
    <t>zilabimbo</t>
  </si>
  <si>
    <t>Zila</t>
  </si>
  <si>
    <t>zila _ Bimbo</t>
  </si>
  <si>
    <t>bogbaya1bimbo</t>
  </si>
  <si>
    <t>Bogbaya 1</t>
  </si>
  <si>
    <t>bogbaya1 _ Bimbo</t>
  </si>
  <si>
    <t>kpanba1bimbo</t>
  </si>
  <si>
    <t>Kpanba 1</t>
  </si>
  <si>
    <t>kpanba1 _ Bimbo</t>
  </si>
  <si>
    <t>guerengou-pontbimbo</t>
  </si>
  <si>
    <t>Guerengou-Pont</t>
  </si>
  <si>
    <t>guerengou-pont _ Bimbo</t>
  </si>
  <si>
    <t>boherebimbo</t>
  </si>
  <si>
    <t>Bohere</t>
  </si>
  <si>
    <t>bohere _ Bimbo</t>
  </si>
  <si>
    <t>mindoukotagrimari</t>
  </si>
  <si>
    <t>Mindjoukota</t>
  </si>
  <si>
    <t>Grimari</t>
  </si>
  <si>
    <t>mindoukota _ Grimari</t>
  </si>
  <si>
    <t>guissibandagrimari</t>
  </si>
  <si>
    <t>Guissibanda</t>
  </si>
  <si>
    <t>guissibanda _ Grimari</t>
  </si>
  <si>
    <t>goussoumagrimari</t>
  </si>
  <si>
    <t>Goussouma</t>
  </si>
  <si>
    <t>goussouma _ Grimari</t>
  </si>
  <si>
    <t>bakoagrimari</t>
  </si>
  <si>
    <t>Bakoa</t>
  </si>
  <si>
    <t>bakoa _ Grimari</t>
  </si>
  <si>
    <t>ndjangalagrimari</t>
  </si>
  <si>
    <t>Ndjangala</t>
  </si>
  <si>
    <t>ndjangala _ Grimari</t>
  </si>
  <si>
    <t>kandjia2grimari</t>
  </si>
  <si>
    <t>Kandjia 2</t>
  </si>
  <si>
    <t>kandjia2 _ Grimari</t>
  </si>
  <si>
    <t>gouhoutougrimari</t>
  </si>
  <si>
    <t>Gouhoutou</t>
  </si>
  <si>
    <t>gouhoutou _ Grimari</t>
  </si>
  <si>
    <t>bougoua1grimari</t>
  </si>
  <si>
    <t>Bougoua 1</t>
  </si>
  <si>
    <t>bougoua1 _ Grimari</t>
  </si>
  <si>
    <t>bakongosibut</t>
  </si>
  <si>
    <t>Bakongo</t>
  </si>
  <si>
    <t>Sibut</t>
  </si>
  <si>
    <t>bakongo _ Sibut</t>
  </si>
  <si>
    <t>bindisibut</t>
  </si>
  <si>
    <t>Bindi</t>
  </si>
  <si>
    <t>bindi _ Sibut</t>
  </si>
  <si>
    <t>boakana2sibut</t>
  </si>
  <si>
    <t>Boakana 2</t>
  </si>
  <si>
    <t>boakana2 _ Sibut</t>
  </si>
  <si>
    <t>boambali1sibut</t>
  </si>
  <si>
    <t>Boambali 1</t>
  </si>
  <si>
    <t>boambali1 _ Sibut</t>
  </si>
  <si>
    <t>banga1sibut</t>
  </si>
  <si>
    <t>Banga 1</t>
  </si>
  <si>
    <t>banga1 _ Sibut</t>
  </si>
  <si>
    <t>boakanasibut</t>
  </si>
  <si>
    <t>Boakana</t>
  </si>
  <si>
    <t>boakana _ Sibut</t>
  </si>
  <si>
    <t>bokoute2sibut</t>
  </si>
  <si>
    <t>Bokoute 2</t>
  </si>
  <si>
    <t>bokoute2 _ Sibut</t>
  </si>
  <si>
    <t>bokossinsibut</t>
  </si>
  <si>
    <t>Bokossin</t>
  </si>
  <si>
    <t>bokossin _ Sibut</t>
  </si>
  <si>
    <t>djaindola2sibut</t>
  </si>
  <si>
    <t>Djaindola 2</t>
  </si>
  <si>
    <t>djaindola2 _ Sibut</t>
  </si>
  <si>
    <t>bango2ndjoukou</t>
  </si>
  <si>
    <t>Bango 2</t>
  </si>
  <si>
    <t>Ndjoukou</t>
  </si>
  <si>
    <t>bango2 _ Ndjoukou</t>
  </si>
  <si>
    <t>djouda1ndjoukou</t>
  </si>
  <si>
    <t>Djouda 1</t>
  </si>
  <si>
    <t>djouda1 _ Ndjoukou</t>
  </si>
  <si>
    <t>gbiangorandjoukou</t>
  </si>
  <si>
    <t>Gbiangora</t>
  </si>
  <si>
    <t>gbiangora _ Ndjoukou</t>
  </si>
  <si>
    <t>guiguibandandjoukou</t>
  </si>
  <si>
    <t>Guigui Banda</t>
  </si>
  <si>
    <t>guiguibanda _ Ndjoukou</t>
  </si>
  <si>
    <t>dekombimbindjoukou</t>
  </si>
  <si>
    <t>Deko Mbimbi</t>
  </si>
  <si>
    <t>dekombimbi _ Ndjoukou</t>
  </si>
  <si>
    <t>mouroufleuvendjoukou</t>
  </si>
  <si>
    <t>Mourou Fleuve</t>
  </si>
  <si>
    <t>mouroufleuve _ Ndjoukou</t>
  </si>
  <si>
    <t>campcotonafndjoukou</t>
  </si>
  <si>
    <t>Camp Cotonaf</t>
  </si>
  <si>
    <t>campcotonaf _ Ndjoukou</t>
  </si>
  <si>
    <t>labambandjoukou</t>
  </si>
  <si>
    <t>La bamba</t>
  </si>
  <si>
    <t>labamba _ Ndjoukou</t>
  </si>
  <si>
    <t>pk2kpabendjoukou</t>
  </si>
  <si>
    <t>Kangamote 2km de kpabe</t>
  </si>
  <si>
    <t>pk2kpabe _ Ndjoukou</t>
  </si>
  <si>
    <t>kassiandjoukou</t>
  </si>
  <si>
    <t>KASSIA</t>
  </si>
  <si>
    <t>kassia _ Ndjoukou</t>
  </si>
  <si>
    <t>unknown50baboua</t>
  </si>
  <si>
    <t>Alime</t>
  </si>
  <si>
    <t>Baboua</t>
  </si>
  <si>
    <t>unknown50 _ Baboua</t>
  </si>
  <si>
    <t>ngamongobaboua</t>
  </si>
  <si>
    <t>Ngamongo</t>
  </si>
  <si>
    <t>ngamongo _ Baboua</t>
  </si>
  <si>
    <t>belangababoua</t>
  </si>
  <si>
    <t>Belanga</t>
  </si>
  <si>
    <t>belanga _ Baboua</t>
  </si>
  <si>
    <t>captarababoua</t>
  </si>
  <si>
    <t>Captara</t>
  </si>
  <si>
    <t>captara _ Baboua</t>
  </si>
  <si>
    <t>gargazallobaboua</t>
  </si>
  <si>
    <t>Garga Zallo</t>
  </si>
  <si>
    <t>gargazallo _ Baboua</t>
  </si>
  <si>
    <t>mayo-lara1baboua</t>
  </si>
  <si>
    <t>Mayo-Lara 1</t>
  </si>
  <si>
    <t>mayo-lara1 _ Baboua</t>
  </si>
  <si>
    <t>bondibababoua</t>
  </si>
  <si>
    <t>Bondiba</t>
  </si>
  <si>
    <t>bondiba _ Baboua</t>
  </si>
  <si>
    <t>broussebaboua</t>
  </si>
  <si>
    <t>Brousse</t>
  </si>
  <si>
    <t>brousse _ Baboua</t>
  </si>
  <si>
    <t>gbabouababoua</t>
  </si>
  <si>
    <t>Gbaboua</t>
  </si>
  <si>
    <t>gbaboua _ Baboua</t>
  </si>
  <si>
    <t>nadziboroabba</t>
  </si>
  <si>
    <t>Nadziboro</t>
  </si>
  <si>
    <t>Abba</t>
  </si>
  <si>
    <t>nadziboro _ Abba</t>
  </si>
  <si>
    <t>ngbafio1abba</t>
  </si>
  <si>
    <t>Ngbafio 1</t>
  </si>
  <si>
    <t>ngbafio1 _ Abba</t>
  </si>
  <si>
    <t>unknown39abba</t>
  </si>
  <si>
    <t>Bondjoukombo (Lami-pong 5-pk)</t>
  </si>
  <si>
    <t>unknown39 _ Abba</t>
  </si>
  <si>
    <t>sandabogueraabba</t>
  </si>
  <si>
    <t>Sanda Boguera</t>
  </si>
  <si>
    <t>sandaboguera _ Abba</t>
  </si>
  <si>
    <t>gbagazaabba</t>
  </si>
  <si>
    <t>Gbagaza</t>
  </si>
  <si>
    <t>gbagaza _ Abba</t>
  </si>
  <si>
    <t>koeabba</t>
  </si>
  <si>
    <t>Koe</t>
  </si>
  <si>
    <t>koe _ Abba</t>
  </si>
  <si>
    <t>abboboyafeabba</t>
  </si>
  <si>
    <t>Abbo Boyafe</t>
  </si>
  <si>
    <t>abboboyafe _ Abba</t>
  </si>
  <si>
    <t>gbadingabba</t>
  </si>
  <si>
    <t>Gbanding</t>
  </si>
  <si>
    <t>gbading _ Abba</t>
  </si>
  <si>
    <t>gougbereobo</t>
  </si>
  <si>
    <t>Gougbere</t>
  </si>
  <si>
    <t>Obo</t>
  </si>
  <si>
    <t>gougbere _ Obo</t>
  </si>
  <si>
    <t>gougbere-bazimaobo</t>
  </si>
  <si>
    <t>GOUGBERE-BAZIMA</t>
  </si>
  <si>
    <t>gougbere-bazima _ Obo</t>
  </si>
  <si>
    <t>oboobo</t>
  </si>
  <si>
    <t>NAIROBI 1</t>
  </si>
  <si>
    <t>obo _ Obo</t>
  </si>
  <si>
    <t>boyoobo</t>
  </si>
  <si>
    <t>Boyo</t>
  </si>
  <si>
    <t>boyo _ Obo</t>
  </si>
  <si>
    <t>gamboobo</t>
  </si>
  <si>
    <t>Gambo</t>
  </si>
  <si>
    <t>gambo _ Obo</t>
  </si>
  <si>
    <t>nguilinguiliobo</t>
  </si>
  <si>
    <t>Nguilinguili</t>
  </si>
  <si>
    <t>nguilinguili _ Obo</t>
  </si>
  <si>
    <t>nakpangaobo</t>
  </si>
  <si>
    <t>NAKPANGA</t>
  </si>
  <si>
    <t>nakpanga _ Obo</t>
  </si>
  <si>
    <t>bambitoobo</t>
  </si>
  <si>
    <t>BAMBITO</t>
  </si>
  <si>
    <t>bambito _ Obo</t>
  </si>
  <si>
    <t>motopiobo</t>
  </si>
  <si>
    <t>MOTOPI</t>
  </si>
  <si>
    <t>motopi _ Obo</t>
  </si>
  <si>
    <t>bogama1kabo</t>
  </si>
  <si>
    <t>Bogama1</t>
  </si>
  <si>
    <t>Kabo</t>
  </si>
  <si>
    <t>bogama1 _ Kabo</t>
  </si>
  <si>
    <t>sitec(citedelapaix)kabo</t>
  </si>
  <si>
    <t>Site c(blocA)</t>
  </si>
  <si>
    <t>sitec(citedelapaix) _ Kabo</t>
  </si>
  <si>
    <t>kemngoyeyekabo</t>
  </si>
  <si>
    <t>Kemngoyeye</t>
  </si>
  <si>
    <t>kemngoyeye _ Kabo</t>
  </si>
  <si>
    <t>ndimba1kabo</t>
  </si>
  <si>
    <t>Ndimba1</t>
  </si>
  <si>
    <t>ndimba1 _ Kabo</t>
  </si>
  <si>
    <t>ngonikirakabo</t>
  </si>
  <si>
    <t>Sogniki</t>
  </si>
  <si>
    <t>ngonikira _ Kabo</t>
  </si>
  <si>
    <t>farazalabkabo</t>
  </si>
  <si>
    <t>Farazala</t>
  </si>
  <si>
    <t>farazalab _ Kabo</t>
  </si>
  <si>
    <t>kava2kabo</t>
  </si>
  <si>
    <t>Kava2</t>
  </si>
  <si>
    <t>kava2 _ Kabo</t>
  </si>
  <si>
    <t>goyakouango</t>
  </si>
  <si>
    <t>Banga 2</t>
  </si>
  <si>
    <t>Kouango</t>
  </si>
  <si>
    <t>goya _ Kouango</t>
  </si>
  <si>
    <t>borotokouango</t>
  </si>
  <si>
    <t>Boroto</t>
  </si>
  <si>
    <t>boroto _ Kouango</t>
  </si>
  <si>
    <t>bombala2kouango</t>
  </si>
  <si>
    <t>Bombala 2</t>
  </si>
  <si>
    <t>bombala2 _ Kouango</t>
  </si>
  <si>
    <t>gbadakouango</t>
  </si>
  <si>
    <t>Gbada</t>
  </si>
  <si>
    <t>gbada _ Kouango</t>
  </si>
  <si>
    <t>gbagomarakouango</t>
  </si>
  <si>
    <t>Gbagomara</t>
  </si>
  <si>
    <t>gbagomara _ Kouango</t>
  </si>
  <si>
    <t>lindaokouango</t>
  </si>
  <si>
    <t>Lindao</t>
  </si>
  <si>
    <t>lindao _ Kouango</t>
  </si>
  <si>
    <t>doungba4kouango</t>
  </si>
  <si>
    <t>Doungba 4</t>
  </si>
  <si>
    <t>doungba4 _ Kouango</t>
  </si>
  <si>
    <t>camp-coupeurskouango</t>
  </si>
  <si>
    <t>Camp_kouper</t>
  </si>
  <si>
    <t>camp-coupeurs _ Kouango</t>
  </si>
  <si>
    <t>yoloungououango</t>
  </si>
  <si>
    <t>Youloungou</t>
  </si>
  <si>
    <t>Ouango</t>
  </si>
  <si>
    <t>yoloungou _ Ouango</t>
  </si>
  <si>
    <t>boboouango</t>
  </si>
  <si>
    <t>Bobo</t>
  </si>
  <si>
    <t>bobo _ Ouango</t>
  </si>
  <si>
    <t>ndogbaouango</t>
  </si>
  <si>
    <t>Ndogba</t>
  </si>
  <si>
    <t>ndogba _ Ouango</t>
  </si>
  <si>
    <t>yenziaouango</t>
  </si>
  <si>
    <t>Yenzia</t>
  </si>
  <si>
    <t>yenzia _ Ouango</t>
  </si>
  <si>
    <t>mbambaleouango</t>
  </si>
  <si>
    <t>Mbambale</t>
  </si>
  <si>
    <t>mbambale _ Ouango</t>
  </si>
  <si>
    <t>basse-kottoouango</t>
  </si>
  <si>
    <t>Basse Kotto</t>
  </si>
  <si>
    <t>basse-kotto _ Ouango</t>
  </si>
  <si>
    <t>amanigambo</t>
  </si>
  <si>
    <t>Amani</t>
  </si>
  <si>
    <t>amani _ Gambo</t>
  </si>
  <si>
    <t>baogambo</t>
  </si>
  <si>
    <t>Bao</t>
  </si>
  <si>
    <t>bao _ Gambo</t>
  </si>
  <si>
    <t>mbringagambo</t>
  </si>
  <si>
    <t>Mbringa</t>
  </si>
  <si>
    <t>mbringa _ Gambo</t>
  </si>
  <si>
    <t>babalagambo</t>
  </si>
  <si>
    <t>Babala</t>
  </si>
  <si>
    <t>babala _ Gambo</t>
  </si>
  <si>
    <t>mbangogambo</t>
  </si>
  <si>
    <t>Mbango</t>
  </si>
  <si>
    <t>mbango _ Gambo</t>
  </si>
  <si>
    <t>baguinigambo</t>
  </si>
  <si>
    <t>Baguini</t>
  </si>
  <si>
    <t>baguini _ Gambo</t>
  </si>
  <si>
    <t>socadagambo</t>
  </si>
  <si>
    <t>Socada</t>
  </si>
  <si>
    <t>socada _ Gambo</t>
  </si>
  <si>
    <t>bogodoketenangha-boguila</t>
  </si>
  <si>
    <t>Bogodo Kete</t>
  </si>
  <si>
    <t>Nangha_Boguila</t>
  </si>
  <si>
    <t>bogodokete _ Nangha-Boguila</t>
  </si>
  <si>
    <t>boguila-ketenangha-boguila</t>
  </si>
  <si>
    <t>Boguila-Kete</t>
  </si>
  <si>
    <t>boguila-kete _ Nangha-Boguila</t>
  </si>
  <si>
    <t>bananganangha-boguila</t>
  </si>
  <si>
    <t>Bananga</t>
  </si>
  <si>
    <t>bananga _ Nangha-Boguila</t>
  </si>
  <si>
    <t>bokote-alatonangha-boguila</t>
  </si>
  <si>
    <t>Bokote-Alato</t>
  </si>
  <si>
    <t>bokote-alato _ Nangha-Boguila</t>
  </si>
  <si>
    <t>bedinnangha-boguila</t>
  </si>
  <si>
    <t>Bedin</t>
  </si>
  <si>
    <t>bedin _ Nangha-Boguila</t>
  </si>
  <si>
    <t>bogone3nangha-boguila</t>
  </si>
  <si>
    <t>Bogone 3</t>
  </si>
  <si>
    <t>bogone3 _ Nangha-Boguila</t>
  </si>
  <si>
    <t>bonoi2nangha-boguila</t>
  </si>
  <si>
    <t>Bonoi 2</t>
  </si>
  <si>
    <t>bonoi2 _ Nangha-Boguila</t>
  </si>
  <si>
    <t>bombara-kotanangha-boguila</t>
  </si>
  <si>
    <t>Bombara-Kota</t>
  </si>
  <si>
    <t>bombara-kota _ Nangha-Boguila</t>
  </si>
  <si>
    <t>boguelanangha-boguila</t>
  </si>
  <si>
    <t>Boguela</t>
  </si>
  <si>
    <t>boguela _ Nangha-Boguila</t>
  </si>
  <si>
    <t>bogazanangha-boguila</t>
  </si>
  <si>
    <t>Babaro</t>
  </si>
  <si>
    <t>bogaza _ Nangha-Boguila</t>
  </si>
  <si>
    <t>gbaya2damara</t>
  </si>
  <si>
    <t>Nguerengou1</t>
  </si>
  <si>
    <t>Damara</t>
  </si>
  <si>
    <t>gbaya2 _ Damara</t>
  </si>
  <si>
    <t>gbadamara</t>
  </si>
  <si>
    <t>Gba</t>
  </si>
  <si>
    <t>gba _ Damara</t>
  </si>
  <si>
    <t>gbeledamara</t>
  </si>
  <si>
    <t>Gbele</t>
  </si>
  <si>
    <t>gbele _ Damara</t>
  </si>
  <si>
    <t>gbagodamara</t>
  </si>
  <si>
    <t>Gbago</t>
  </si>
  <si>
    <t>gbago _ Damara</t>
  </si>
  <si>
    <t>ngoukadamara</t>
  </si>
  <si>
    <t>Ngouka</t>
  </si>
  <si>
    <t>ngouka _ Damara</t>
  </si>
  <si>
    <t>marabadamara</t>
  </si>
  <si>
    <t>Pata</t>
  </si>
  <si>
    <t>maraba _ Damara</t>
  </si>
  <si>
    <t>bosseledamara</t>
  </si>
  <si>
    <t>Bossele</t>
  </si>
  <si>
    <t>bossele _ Damara</t>
  </si>
  <si>
    <t>bakparadamara</t>
  </si>
  <si>
    <t>Bakpara</t>
  </si>
  <si>
    <t>bakpara _ Damara</t>
  </si>
  <si>
    <t>dongbe1damara</t>
  </si>
  <si>
    <t>Dongbe 1</t>
  </si>
  <si>
    <t>dongbe1 _ Damara</t>
  </si>
  <si>
    <t>bolitouadamara</t>
  </si>
  <si>
    <t>Bolitoua</t>
  </si>
  <si>
    <t>bolitoua _ Damara</t>
  </si>
  <si>
    <t>bokonebozoum</t>
  </si>
  <si>
    <t>BOKONE</t>
  </si>
  <si>
    <t>Bozoum</t>
  </si>
  <si>
    <t>bokone _ Bozoum</t>
  </si>
  <si>
    <t>mid-missionbozoum</t>
  </si>
  <si>
    <t>Mine mission</t>
  </si>
  <si>
    <t>mid-mission _ Bozoum</t>
  </si>
  <si>
    <t>unknown58bozoum</t>
  </si>
  <si>
    <t>Unkonwn58(kosso)</t>
  </si>
  <si>
    <t>unknown58 _ Bozoum</t>
  </si>
  <si>
    <t>kpetenebozoum</t>
  </si>
  <si>
    <t>KPETENE</t>
  </si>
  <si>
    <t>kpetene _ Bozoum</t>
  </si>
  <si>
    <t>kare-bee2bozoum</t>
  </si>
  <si>
    <t>KARE-BEE 2</t>
  </si>
  <si>
    <t>kare-bee2 _ Bozoum</t>
  </si>
  <si>
    <t>haybozoum</t>
  </si>
  <si>
    <t>Ha&lt;ef&gt; 1</t>
  </si>
  <si>
    <t>hay _ Bozoum</t>
  </si>
  <si>
    <t>zazabozoum</t>
  </si>
  <si>
    <t>Zaza</t>
  </si>
  <si>
    <t>zaza _ Bozoum</t>
  </si>
  <si>
    <t>tabalebozoum</t>
  </si>
  <si>
    <t>Tabar&lt;e9&gt; ( tambar&lt;e9&gt;)</t>
  </si>
  <si>
    <t>tabale _ Bozoum</t>
  </si>
  <si>
    <t>zomberebossemtele</t>
  </si>
  <si>
    <t>Zombere</t>
  </si>
  <si>
    <t>Bossemtele</t>
  </si>
  <si>
    <t>zombere _ Bossemtele</t>
  </si>
  <si>
    <t>gbanengue2bossemtele</t>
  </si>
  <si>
    <t>GBANENGUE 2</t>
  </si>
  <si>
    <t>gbanengue2 _ Bossemtele</t>
  </si>
  <si>
    <t>bofforobossemtele</t>
  </si>
  <si>
    <t>Bofforo</t>
  </si>
  <si>
    <t>bofforo _ Bossemtele</t>
  </si>
  <si>
    <t>bocongobossemtele</t>
  </si>
  <si>
    <t>Bocongo</t>
  </si>
  <si>
    <t>bocongo _ Bossemtele</t>
  </si>
  <si>
    <t>gbandenguebossemtele</t>
  </si>
  <si>
    <t>GBANDENGUE</t>
  </si>
  <si>
    <t>gbandengue _ Bossemtele</t>
  </si>
  <si>
    <t>boyali1bossemtele</t>
  </si>
  <si>
    <t>Boyali 1</t>
  </si>
  <si>
    <t>boyali1 _ Bossemtele</t>
  </si>
  <si>
    <t>ballabossemtele</t>
  </si>
  <si>
    <t>BALLA</t>
  </si>
  <si>
    <t>balla _ Bossemtele</t>
  </si>
  <si>
    <t>taleypaoua</t>
  </si>
  <si>
    <t>TALEY</t>
  </si>
  <si>
    <t>Paoua</t>
  </si>
  <si>
    <t>taley _ Paoua</t>
  </si>
  <si>
    <t>platonpaoua</t>
  </si>
  <si>
    <t>PLATON</t>
  </si>
  <si>
    <t>platon _ Paoua</t>
  </si>
  <si>
    <t>poubatipaoua</t>
  </si>
  <si>
    <t>Poubati</t>
  </si>
  <si>
    <t>poubati _ Paoua</t>
  </si>
  <si>
    <t>betiboinda1paoua</t>
  </si>
  <si>
    <t>BETIBOINDA 1</t>
  </si>
  <si>
    <t>betiboinda1 _ Paoua</t>
  </si>
  <si>
    <t>bemaidecitypaoua</t>
  </si>
  <si>
    <t>BEMAIDE CITY</t>
  </si>
  <si>
    <t>bemaidecity _ Paoua</t>
  </si>
  <si>
    <t>bedaya1(ndimbaya)paoua</t>
  </si>
  <si>
    <t>BEDAYA 1 (NDIMBAYA)</t>
  </si>
  <si>
    <t>bedaya1(ndimbaya) _ Paoua</t>
  </si>
  <si>
    <t>beboy1paoua</t>
  </si>
  <si>
    <t>BEBOY 1</t>
  </si>
  <si>
    <t>beboy1 _ Paoua</t>
  </si>
  <si>
    <t>bebouzawe1paoua</t>
  </si>
  <si>
    <t>BEBOUZAWE 1</t>
  </si>
  <si>
    <t>bebouzawe1 _ Paoua</t>
  </si>
  <si>
    <t>barya(gangnda)paoua</t>
  </si>
  <si>
    <t>BARYA (GANG NDA)</t>
  </si>
  <si>
    <t>barya(gangnda) _ Paoua</t>
  </si>
  <si>
    <t>acadoppaoua</t>
  </si>
  <si>
    <t>ACADOP</t>
  </si>
  <si>
    <t>acadop _ Paoua</t>
  </si>
  <si>
    <t>aerodromepaoua</t>
  </si>
  <si>
    <t>AERODROME</t>
  </si>
  <si>
    <t>aerodrome _ Paoua</t>
  </si>
  <si>
    <t>bongo2dekoa</t>
  </si>
  <si>
    <t>Bongo 2</t>
  </si>
  <si>
    <t>Dekoa</t>
  </si>
  <si>
    <t>bongo2 _ Dekoa</t>
  </si>
  <si>
    <t>gou2dekoa</t>
  </si>
  <si>
    <t>Gou 2</t>
  </si>
  <si>
    <t>gou2 _ Dekoa</t>
  </si>
  <si>
    <t>begoudekoa</t>
  </si>
  <si>
    <t>Begou</t>
  </si>
  <si>
    <t>begou _ Dekoa</t>
  </si>
  <si>
    <t>cotonafdekoa</t>
  </si>
  <si>
    <t>Cotonaf</t>
  </si>
  <si>
    <t>cotonaf _ Dekoa</t>
  </si>
  <si>
    <t>gbegondekoa</t>
  </si>
  <si>
    <t>Gbegon</t>
  </si>
  <si>
    <t>gbegon _ Dekoa</t>
  </si>
  <si>
    <t>boangadekoa</t>
  </si>
  <si>
    <t>Boanga</t>
  </si>
  <si>
    <t>boanga _ Dekoa</t>
  </si>
  <si>
    <t>bongodekoa</t>
  </si>
  <si>
    <t>Bongo</t>
  </si>
  <si>
    <t>bongo _ Dekoa</t>
  </si>
  <si>
    <t>tilodekoa</t>
  </si>
  <si>
    <t>Tilo</t>
  </si>
  <si>
    <t>tilo _ Dekoa</t>
  </si>
  <si>
    <t>bayelakadekoa</t>
  </si>
  <si>
    <t>Bayelaka</t>
  </si>
  <si>
    <t>bayelaka _ Dekoa</t>
  </si>
  <si>
    <t>ngoudongo1dekoa</t>
  </si>
  <si>
    <t>Ngoudongo 1</t>
  </si>
  <si>
    <t>ngoudongo1 _ Dekoa</t>
  </si>
  <si>
    <t>yombamala</t>
  </si>
  <si>
    <t>Yomba</t>
  </si>
  <si>
    <t>Mala</t>
  </si>
  <si>
    <t>yomba _ Mala</t>
  </si>
  <si>
    <t>assoulemakamala</t>
  </si>
  <si>
    <t>Assoulemaka</t>
  </si>
  <si>
    <t>assoulemaka _ Mala</t>
  </si>
  <si>
    <t>marbamala</t>
  </si>
  <si>
    <t>Marba</t>
  </si>
  <si>
    <t>marba _ Mala</t>
  </si>
  <si>
    <t>bilamala</t>
  </si>
  <si>
    <t>Bila</t>
  </si>
  <si>
    <t>bila _ Mala</t>
  </si>
  <si>
    <t>bokoutemala</t>
  </si>
  <si>
    <t>Bokoute</t>
  </si>
  <si>
    <t>bokoute _ Mala</t>
  </si>
  <si>
    <t>koumamala</t>
  </si>
  <si>
    <t>Kouma</t>
  </si>
  <si>
    <t>kouma _ Mala</t>
  </si>
  <si>
    <t>malamala</t>
  </si>
  <si>
    <t>mala _ Mala</t>
  </si>
  <si>
    <t>bassekoumamala</t>
  </si>
  <si>
    <t>Basse Kouma</t>
  </si>
  <si>
    <t>bassekouma _ Mala</t>
  </si>
  <si>
    <t>ngourkaba1mala</t>
  </si>
  <si>
    <t>Ngourkaba 1</t>
  </si>
  <si>
    <t>ngourkaba1 _ Mala</t>
  </si>
  <si>
    <t>briabria</t>
  </si>
  <si>
    <t>Bria</t>
  </si>
  <si>
    <t>bria _ Bria</t>
  </si>
  <si>
    <t>amameubria</t>
  </si>
  <si>
    <t>AMAMEU</t>
  </si>
  <si>
    <t>amameu _ Bria</t>
  </si>
  <si>
    <t>galabadjabria</t>
  </si>
  <si>
    <t>GALABADJA</t>
  </si>
  <si>
    <t>galabadja _ Bria</t>
  </si>
  <si>
    <t>gbadoubria</t>
  </si>
  <si>
    <t>GBADOU</t>
  </si>
  <si>
    <t>gbadou _ Bria</t>
  </si>
  <si>
    <t>mande3bria</t>
  </si>
  <si>
    <t>MANDE 3</t>
  </si>
  <si>
    <t>mande3 _ Bria</t>
  </si>
  <si>
    <t>hopitaldebriabria</t>
  </si>
  <si>
    <t>Hopital de Bria</t>
  </si>
  <si>
    <t>hopitaldebria _ Bria</t>
  </si>
  <si>
    <t>eglisecebi1bria</t>
  </si>
  <si>
    <t>Eglise CEBI 1</t>
  </si>
  <si>
    <t>eglisecebi1 _ Bria</t>
  </si>
  <si>
    <t>gobolo2bria</t>
  </si>
  <si>
    <t>GOBOLO 2</t>
  </si>
  <si>
    <t>gobolo2 _ Bria</t>
  </si>
  <si>
    <t>ndomende1bria</t>
  </si>
  <si>
    <t>NDOMENDE 1</t>
  </si>
  <si>
    <t>ndomende1 _ Bria</t>
  </si>
  <si>
    <t>ngoubibria</t>
  </si>
  <si>
    <t>Ngoubi</t>
  </si>
  <si>
    <t>ngoubi _ Bria</t>
  </si>
  <si>
    <t>lasimbria</t>
  </si>
  <si>
    <t>LA SIM</t>
  </si>
  <si>
    <t>lasim _ Bria</t>
  </si>
  <si>
    <t>pk3bria</t>
  </si>
  <si>
    <t>PK 3</t>
  </si>
  <si>
    <t>pk3 _ Bria</t>
  </si>
  <si>
    <t>bornou1bria</t>
  </si>
  <si>
    <t>BORNOU 2</t>
  </si>
  <si>
    <t>bornou1 _ Bria</t>
  </si>
  <si>
    <t>boungubria</t>
  </si>
  <si>
    <t>Boungou 1</t>
  </si>
  <si>
    <t>boungu _ Bria</t>
  </si>
  <si>
    <t>ayerokpobria</t>
  </si>
  <si>
    <t>Ayorokpo_goumbadja</t>
  </si>
  <si>
    <t>ayerokpo _ Bria</t>
  </si>
  <si>
    <t>balangabria</t>
  </si>
  <si>
    <t>BALANGBA1</t>
  </si>
  <si>
    <t>balanga _ Bria</t>
  </si>
  <si>
    <t>eglisecebi3bria</t>
  </si>
  <si>
    <t>Eglise CEBI 3</t>
  </si>
  <si>
    <t>eglisecebi3 _ Bria</t>
  </si>
  <si>
    <t>eglisecatholiquebria</t>
  </si>
  <si>
    <t>Eglise Catholique</t>
  </si>
  <si>
    <t>eglisecatholique _ Bria</t>
  </si>
  <si>
    <t>passikibakouma</t>
  </si>
  <si>
    <t>Passiki</t>
  </si>
  <si>
    <t>Bakouma</t>
  </si>
  <si>
    <t>passiki _ Bakouma</t>
  </si>
  <si>
    <t>legobakouma</t>
  </si>
  <si>
    <t>Lego</t>
  </si>
  <si>
    <t>lego _ Bakouma</t>
  </si>
  <si>
    <t>madiguibakouma</t>
  </si>
  <si>
    <t>Madigui</t>
  </si>
  <si>
    <t>madigui _ Bakouma</t>
  </si>
  <si>
    <t>zimebakouma</t>
  </si>
  <si>
    <t>Zime</t>
  </si>
  <si>
    <t>zime _ Bakouma</t>
  </si>
  <si>
    <t>nguerefarabakouma</t>
  </si>
  <si>
    <t>Nguerefara</t>
  </si>
  <si>
    <t>nguerefara _ Bakouma</t>
  </si>
  <si>
    <t>bakoumabakouma</t>
  </si>
  <si>
    <t>bakouma _ Bakouma</t>
  </si>
  <si>
    <t>sitebakouma _ Bakouma</t>
  </si>
  <si>
    <t>baliguinibakouma</t>
  </si>
  <si>
    <t>Balinguini</t>
  </si>
  <si>
    <t>baliguini _ Bakouma</t>
  </si>
  <si>
    <t>fadamabakouma</t>
  </si>
  <si>
    <t>FADAMA</t>
  </si>
  <si>
    <t>fadama _ Bakouma</t>
  </si>
  <si>
    <t>gomokoboali</t>
  </si>
  <si>
    <t>Gomoko</t>
  </si>
  <si>
    <t>Boali</t>
  </si>
  <si>
    <t>gomoko _ Boali</t>
  </si>
  <si>
    <t>bokaneboali</t>
  </si>
  <si>
    <t>Bokane</t>
  </si>
  <si>
    <t>bokane _ Boali</t>
  </si>
  <si>
    <t>didangoboali</t>
  </si>
  <si>
    <t>Didango</t>
  </si>
  <si>
    <t>didango _ Boali</t>
  </si>
  <si>
    <t>gbahaoboali</t>
  </si>
  <si>
    <t>Gbahao</t>
  </si>
  <si>
    <t>gbahao _ Boali</t>
  </si>
  <si>
    <t>bogaziboali</t>
  </si>
  <si>
    <t>Bogazi</t>
  </si>
  <si>
    <t>bogazi _ Boali</t>
  </si>
  <si>
    <t>bogoulaboali</t>
  </si>
  <si>
    <t>Bogoula</t>
  </si>
  <si>
    <t>bogoula _ Boali</t>
  </si>
  <si>
    <t>boganiboali</t>
  </si>
  <si>
    <t>Bogani</t>
  </si>
  <si>
    <t>bogani _ Boali</t>
  </si>
  <si>
    <t>boaliboali</t>
  </si>
  <si>
    <t>Boali chute</t>
  </si>
  <si>
    <t>boali _ Boali</t>
  </si>
  <si>
    <t>unknown87bamingui</t>
  </si>
  <si>
    <t>ADOUMINDOU</t>
  </si>
  <si>
    <t>Bamingui</t>
  </si>
  <si>
    <t>unknown87 _ Bamingui</t>
  </si>
  <si>
    <t>baloubabamingui</t>
  </si>
  <si>
    <t>Balouba</t>
  </si>
  <si>
    <t>balouba _ Bamingui</t>
  </si>
  <si>
    <t>niango2bamingui</t>
  </si>
  <si>
    <t>Niango 2</t>
  </si>
  <si>
    <t>niango2 _ Bamingui</t>
  </si>
  <si>
    <t>niango1bamingui</t>
  </si>
  <si>
    <t>Niango 1</t>
  </si>
  <si>
    <t>niango1 _ Bamingui</t>
  </si>
  <si>
    <t>mbengoubamingui</t>
  </si>
  <si>
    <t>Mbengou</t>
  </si>
  <si>
    <t>mbengou _ Bamingui</t>
  </si>
  <si>
    <t>yambalabamingui</t>
  </si>
  <si>
    <t>Yambala</t>
  </si>
  <si>
    <t>yambala _ Bamingui</t>
  </si>
  <si>
    <t>kotissakobamingui</t>
  </si>
  <si>
    <t>Kotissako</t>
  </si>
  <si>
    <t>kotissako _ Bamingui</t>
  </si>
  <si>
    <t>tedoabaoro</t>
  </si>
  <si>
    <t>Tedoa</t>
  </si>
  <si>
    <t>Baoro</t>
  </si>
  <si>
    <t>tedoa _ Baoro</t>
  </si>
  <si>
    <t>balembe2baoro</t>
  </si>
  <si>
    <t>Balembe 2</t>
  </si>
  <si>
    <t>balembe2 _ Baoro</t>
  </si>
  <si>
    <t>bawibaoro</t>
  </si>
  <si>
    <t>Bawi</t>
  </si>
  <si>
    <t>bawi _ Baoro</t>
  </si>
  <si>
    <t>groupementmbormonbaoro</t>
  </si>
  <si>
    <t>Groupement Mbormon</t>
  </si>
  <si>
    <t>groupementmbormon _ Baoro</t>
  </si>
  <si>
    <t>yorogbayabaoro</t>
  </si>
  <si>
    <t>Yoro Gbaya</t>
  </si>
  <si>
    <t>yorogbaya _ Baoro</t>
  </si>
  <si>
    <t>bayangadidibaoro</t>
  </si>
  <si>
    <t>Bayanga Didi</t>
  </si>
  <si>
    <t>bayangadidi _ Baoro</t>
  </si>
  <si>
    <t>patebaoro</t>
  </si>
  <si>
    <t>Yoro_samba_bougoulou (paat&lt;e9&gt;)</t>
  </si>
  <si>
    <t>pate _ Baoro</t>
  </si>
  <si>
    <t>kpeketombaiki</t>
  </si>
  <si>
    <t>Kpeketo</t>
  </si>
  <si>
    <t>Mbaiki</t>
  </si>
  <si>
    <t>kpeketo _ Mbaiki</t>
  </si>
  <si>
    <t>belou2mbaiki</t>
  </si>
  <si>
    <t>Belou</t>
  </si>
  <si>
    <t>belou2 _ Mbaiki</t>
  </si>
  <si>
    <t>mbatambaiki</t>
  </si>
  <si>
    <t>Socefi 1</t>
  </si>
  <si>
    <t>mbata _ Mbaiki</t>
  </si>
  <si>
    <t>bokomambaiki</t>
  </si>
  <si>
    <t>Bokoma</t>
  </si>
  <si>
    <t>bokoma _ Mbaiki</t>
  </si>
  <si>
    <t>bagandoumbaiki</t>
  </si>
  <si>
    <t>Bagandou</t>
  </si>
  <si>
    <t>bagandou _ Mbaiki</t>
  </si>
  <si>
    <t>bongombembaiki</t>
  </si>
  <si>
    <t xml:space="preserve">Bongombe 1 </t>
  </si>
  <si>
    <t>bongombe _ Mbaiki</t>
  </si>
  <si>
    <t>pissambaiki</t>
  </si>
  <si>
    <t>Sangala 2</t>
  </si>
  <si>
    <t>pissa _ Mbaiki</t>
  </si>
  <si>
    <t>boumoumbaiki</t>
  </si>
  <si>
    <t>Gbenou</t>
  </si>
  <si>
    <t>boumou _ Mbaiki</t>
  </si>
  <si>
    <t>dujardinmbaiki</t>
  </si>
  <si>
    <t>Du jardin</t>
  </si>
  <si>
    <t>dujardin _ Mbaiki</t>
  </si>
  <si>
    <t>kodje1zangba</t>
  </si>
  <si>
    <t>Kodje 1</t>
  </si>
  <si>
    <t>Zangba</t>
  </si>
  <si>
    <t>kodje1 _ Zangba</t>
  </si>
  <si>
    <t>gouadje2zangba</t>
  </si>
  <si>
    <t>Gouadje 2</t>
  </si>
  <si>
    <t>gouadje2 _ Zangba</t>
  </si>
  <si>
    <t>balidou1zangba</t>
  </si>
  <si>
    <t>Balidou 1</t>
  </si>
  <si>
    <t>balidou1 _ Zangba</t>
  </si>
  <si>
    <t>ngapozangba</t>
  </si>
  <si>
    <t>Ngapo</t>
  </si>
  <si>
    <t>ngapo _ Zangba</t>
  </si>
  <si>
    <t>mategbazangba</t>
  </si>
  <si>
    <t>Mategba</t>
  </si>
  <si>
    <t>mategba _ Zangba</t>
  </si>
  <si>
    <t>kpoulouzangba</t>
  </si>
  <si>
    <t>Kpoulou</t>
  </si>
  <si>
    <t>kpoulou _ Zangba</t>
  </si>
  <si>
    <t>gboumazangba</t>
  </si>
  <si>
    <t>Ngombe Moune</t>
  </si>
  <si>
    <t>gbouma _ Zangba</t>
  </si>
  <si>
    <t>kodje3zangba</t>
  </si>
  <si>
    <t>Kodje 3</t>
  </si>
  <si>
    <t>kodje3 _ Zangba</t>
  </si>
  <si>
    <t>kitessazemio</t>
  </si>
  <si>
    <t>Kitessa</t>
  </si>
  <si>
    <t>Zemio</t>
  </si>
  <si>
    <t>kitessa _ Zemio</t>
  </si>
  <si>
    <t>tambourazemio</t>
  </si>
  <si>
    <t>Tamboura</t>
  </si>
  <si>
    <t>tamboura _ Zemio</t>
  </si>
  <si>
    <t>koumbolizemio</t>
  </si>
  <si>
    <t>KOUMBOLI</t>
  </si>
  <si>
    <t>koumboli _ Zemio</t>
  </si>
  <si>
    <t>bandakpazemio</t>
  </si>
  <si>
    <t>Bandakpa</t>
  </si>
  <si>
    <t>bandakpa _ Zemio</t>
  </si>
  <si>
    <t>bandassizemio</t>
  </si>
  <si>
    <t>Bandassi</t>
  </si>
  <si>
    <t>bandassi _ Zemio</t>
  </si>
  <si>
    <t>gendarmeriezemio</t>
  </si>
  <si>
    <t>Gendarmerie</t>
  </si>
  <si>
    <t>gendarmerie _ Zemio</t>
  </si>
  <si>
    <t>arguezemio</t>
  </si>
  <si>
    <t>ARGUE</t>
  </si>
  <si>
    <t>argue _ Zemio</t>
  </si>
  <si>
    <t>zemiozemio</t>
  </si>
  <si>
    <t>Mahamat</t>
  </si>
  <si>
    <t>zemio _ Zemio</t>
  </si>
  <si>
    <t>zibobaggabatangafo</t>
  </si>
  <si>
    <t>Site Zino baggae</t>
  </si>
  <si>
    <t>Batangafo</t>
  </si>
  <si>
    <t>zibobagga _ Batangafo</t>
  </si>
  <si>
    <t>maisondesjeunesbatangafo</t>
  </si>
  <si>
    <t>Site Maison des jeunes</t>
  </si>
  <si>
    <t>maisondesjeunes _ Batangafo</t>
  </si>
  <si>
    <t>ndouboubatangafo</t>
  </si>
  <si>
    <t>Ndoubou</t>
  </si>
  <si>
    <t>ndoubou _ Batangafo</t>
  </si>
  <si>
    <t>batangafobatangafo</t>
  </si>
  <si>
    <t>Cit&lt;e9&gt; aerodrome</t>
  </si>
  <si>
    <t>batangafo _ Batangafo</t>
  </si>
  <si>
    <t>gbazarabatangafo</t>
  </si>
  <si>
    <t>Gbazara</t>
  </si>
  <si>
    <t>gbazara _ Batangafo</t>
  </si>
  <si>
    <t>botongobatangafo</t>
  </si>
  <si>
    <t>Bofondo</t>
  </si>
  <si>
    <t>botongo _ Batangafo</t>
  </si>
  <si>
    <t>bobazibatangafo</t>
  </si>
  <si>
    <t>Bobazi</t>
  </si>
  <si>
    <t>bobazi _ Batangafo</t>
  </si>
  <si>
    <t>bogbafiobatangafo</t>
  </si>
  <si>
    <t>Bogbofio</t>
  </si>
  <si>
    <t>bogbafio _ Batangafo</t>
  </si>
  <si>
    <t>bolhom1batangafo</t>
  </si>
  <si>
    <t>Bolhom1</t>
  </si>
  <si>
    <t>bolhom1 _ Batangafo</t>
  </si>
  <si>
    <t>bodeabatangafo</t>
  </si>
  <si>
    <t>Bodea</t>
  </si>
  <si>
    <t>bodea _ Batangafo</t>
  </si>
  <si>
    <t>gbadenebatangafo</t>
  </si>
  <si>
    <t>Gbadene</t>
  </si>
  <si>
    <t>gbadene _ Batangafo</t>
  </si>
  <si>
    <t>yalokeyaloke</t>
  </si>
  <si>
    <t>Yaloke</t>
  </si>
  <si>
    <t>yaloke _ Yaloke</t>
  </si>
  <si>
    <t>bohoyaloke</t>
  </si>
  <si>
    <t>Boho</t>
  </si>
  <si>
    <t>boho _ Yaloke</t>
  </si>
  <si>
    <t>gagayaloke</t>
  </si>
  <si>
    <t>Gaga</t>
  </si>
  <si>
    <t>gaga _ Yaloke</t>
  </si>
  <si>
    <t>bongbalo1yaloke</t>
  </si>
  <si>
    <t>Bongbalo 1</t>
  </si>
  <si>
    <t>bongbalo1 _ Yaloke</t>
  </si>
  <si>
    <t>bokede1yaloke</t>
  </si>
  <si>
    <t>Bokede 1</t>
  </si>
  <si>
    <t>bokede1 _ Yaloke</t>
  </si>
  <si>
    <t>bossemboubouyaloke</t>
  </si>
  <si>
    <t>Bossemboubou</t>
  </si>
  <si>
    <t>bossemboubou _ Yaloke</t>
  </si>
  <si>
    <t>badangafouyaloke</t>
  </si>
  <si>
    <t>Badangafou</t>
  </si>
  <si>
    <t>badangafou _ Yaloke</t>
  </si>
  <si>
    <t>bongbarayaloke</t>
  </si>
  <si>
    <t>Bobara2</t>
  </si>
  <si>
    <t>bongbara _ Yaloke</t>
  </si>
  <si>
    <t>bogalibossembele</t>
  </si>
  <si>
    <t>Bogali</t>
  </si>
  <si>
    <t>Bossembele</t>
  </si>
  <si>
    <t>bogali _ Bossembele</t>
  </si>
  <si>
    <t>ndjobossembele</t>
  </si>
  <si>
    <t>Ndjo</t>
  </si>
  <si>
    <t>ndjo _ Bossembele</t>
  </si>
  <si>
    <t>bossogbien1bossembele</t>
  </si>
  <si>
    <t>Bossogbien1</t>
  </si>
  <si>
    <t>bossogbien1 _ Bossembele</t>
  </si>
  <si>
    <t>bondio2bossembele</t>
  </si>
  <si>
    <t>Bodjo2</t>
  </si>
  <si>
    <t>bondio2 _ Bossembele</t>
  </si>
  <si>
    <t>bossembelebossembele</t>
  </si>
  <si>
    <t>bossembele _ Bossembele</t>
  </si>
  <si>
    <t>bogbalokobossembele</t>
  </si>
  <si>
    <t>Bogbaloko</t>
  </si>
  <si>
    <t>bogbaloko _ Bossembele</t>
  </si>
  <si>
    <t>bodoukpa2bossembele</t>
  </si>
  <si>
    <t>Bodoukpa 2</t>
  </si>
  <si>
    <t>bodoukpa2 _ Bossembele</t>
  </si>
  <si>
    <t>bogoin1bossembele</t>
  </si>
  <si>
    <t>Bogoein1</t>
  </si>
  <si>
    <t>bogoin1 _ Bossembele</t>
  </si>
  <si>
    <t>djembecarnot</t>
  </si>
  <si>
    <t>Djembe</t>
  </si>
  <si>
    <t>Carnot</t>
  </si>
  <si>
    <t>djembe _ Carnot</t>
  </si>
  <si>
    <t>carnotcarnot</t>
  </si>
  <si>
    <t>carnot _ Carnot</t>
  </si>
  <si>
    <t>ngbabokocarnot</t>
  </si>
  <si>
    <t>Ngbaboko</t>
  </si>
  <si>
    <t>ngbaboko _ Carnot</t>
  </si>
  <si>
    <t>ngogbaracarnot</t>
  </si>
  <si>
    <t>Ngoubara</t>
  </si>
  <si>
    <t>ngogbara _ Carnot</t>
  </si>
  <si>
    <t>ganlicarnot</t>
  </si>
  <si>
    <t>Ganli</t>
  </si>
  <si>
    <t>ganli _ Carnot</t>
  </si>
  <si>
    <t>beyelecarnot</t>
  </si>
  <si>
    <t>Beyele</t>
  </si>
  <si>
    <t>beyele _ Carnot</t>
  </si>
  <si>
    <t>kpokolitacarnot</t>
  </si>
  <si>
    <t>KPOKOLITA PK5</t>
  </si>
  <si>
    <t>kpokolita _ Carnot</t>
  </si>
  <si>
    <t>degbe-mainacarnot</t>
  </si>
  <si>
    <t>Degbe Ma&lt;ef&gt;na</t>
  </si>
  <si>
    <t>degbe-maina _ Carnot</t>
  </si>
  <si>
    <t>meyecarnot</t>
  </si>
  <si>
    <t>MEYE</t>
  </si>
  <si>
    <t>meye _ Carnot</t>
  </si>
  <si>
    <t>mbainagadzi</t>
  </si>
  <si>
    <t>Mbaina</t>
  </si>
  <si>
    <t>Gadzi</t>
  </si>
  <si>
    <t>mbaina _ Gadzi</t>
  </si>
  <si>
    <t>mayakagadzi</t>
  </si>
  <si>
    <t>Mayaka</t>
  </si>
  <si>
    <t>mayaka _ Gadzi</t>
  </si>
  <si>
    <t>bakalagadzi</t>
  </si>
  <si>
    <t>Bakara</t>
  </si>
  <si>
    <t>bakala _ Gadzi</t>
  </si>
  <si>
    <t>gadzigadzi</t>
  </si>
  <si>
    <t>gadzi _ Gadzi</t>
  </si>
  <si>
    <t>guengadzi</t>
  </si>
  <si>
    <t>Guen</t>
  </si>
  <si>
    <t>guen _ Gadzi</t>
  </si>
  <si>
    <t>ngabouagadzi</t>
  </si>
  <si>
    <t>Ngaboua</t>
  </si>
  <si>
    <t>ngaboua _ Gadzi</t>
  </si>
  <si>
    <t>ndinguirigadzi</t>
  </si>
  <si>
    <t>Ndinguiri</t>
  </si>
  <si>
    <t>ndinguiri _ Gadzi</t>
  </si>
  <si>
    <t>nangokogamboula</t>
  </si>
  <si>
    <t>Nangoko</t>
  </si>
  <si>
    <t>Gamboula</t>
  </si>
  <si>
    <t>nangoko _ Gamboula</t>
  </si>
  <si>
    <t>dongogamboula</t>
  </si>
  <si>
    <t>Dongo</t>
  </si>
  <si>
    <t>dongo _ Gamboula</t>
  </si>
  <si>
    <t>moussa-ngoegamboula</t>
  </si>
  <si>
    <t>Moussa 2</t>
  </si>
  <si>
    <t>moussa-ngoe _ Gamboula</t>
  </si>
  <si>
    <t>korandogamboula</t>
  </si>
  <si>
    <t>Korando</t>
  </si>
  <si>
    <t>korando _ Gamboula</t>
  </si>
  <si>
    <t>doubangagamboula</t>
  </si>
  <si>
    <t>NDOUBANGA</t>
  </si>
  <si>
    <t>doubanga _ Gamboula</t>
  </si>
  <si>
    <t>nabimongamboula</t>
  </si>
  <si>
    <t>NABINMON</t>
  </si>
  <si>
    <t>nabimon _ Gamboula</t>
  </si>
  <si>
    <t>mambelebambio</t>
  </si>
  <si>
    <t>Mambele</t>
  </si>
  <si>
    <t>Bambio</t>
  </si>
  <si>
    <t>mambele _ Bambio</t>
  </si>
  <si>
    <t>bounguelebambio</t>
  </si>
  <si>
    <t>Bounguele</t>
  </si>
  <si>
    <t>bounguele _ Bambio</t>
  </si>
  <si>
    <t>bangotobambio</t>
  </si>
  <si>
    <t>Bangoto</t>
  </si>
  <si>
    <t>bangoto _ Bambio</t>
  </si>
  <si>
    <t>bambiobambio</t>
  </si>
  <si>
    <t>CENTRE BAMBIO</t>
  </si>
  <si>
    <t>bambio _ Bambio</t>
  </si>
  <si>
    <t>batondeboganda</t>
  </si>
  <si>
    <t>Batonde</t>
  </si>
  <si>
    <t>Boganda</t>
  </si>
  <si>
    <t>batonde _ Boganda</t>
  </si>
  <si>
    <t>bodjoulaboganda</t>
  </si>
  <si>
    <t>Bodjoula</t>
  </si>
  <si>
    <t>bodjoula _ Boganda</t>
  </si>
  <si>
    <t>boganadoboganda</t>
  </si>
  <si>
    <t>Boganado</t>
  </si>
  <si>
    <t>boganado _ Boganda</t>
  </si>
  <si>
    <t>sanyeleboganda</t>
  </si>
  <si>
    <t>Sanyele</t>
  </si>
  <si>
    <t>sanyele _ Boganda</t>
  </si>
  <si>
    <t>yawaboganda</t>
  </si>
  <si>
    <t>Yawa</t>
  </si>
  <si>
    <t>yawa _ Boganda</t>
  </si>
  <si>
    <t>boyoboganda</t>
  </si>
  <si>
    <t>boyo _ Boganda</t>
  </si>
  <si>
    <t>babiliboganda</t>
  </si>
  <si>
    <t>Babili</t>
  </si>
  <si>
    <t>babili _ Boganda</t>
  </si>
  <si>
    <t>bidou1kembe</t>
  </si>
  <si>
    <t>Bidou 1</t>
  </si>
  <si>
    <t>Kembe</t>
  </si>
  <si>
    <t>bidou1 _ Kembe</t>
  </si>
  <si>
    <t>goualakembe</t>
  </si>
  <si>
    <t xml:space="preserve"> Ngouala 2</t>
  </si>
  <si>
    <t>gouala _ Kembe</t>
  </si>
  <si>
    <t>gbama3kembe</t>
  </si>
  <si>
    <t>Gbama 3</t>
  </si>
  <si>
    <t>gbama3 _ Kembe</t>
  </si>
  <si>
    <t>bidou2kembe</t>
  </si>
  <si>
    <t>Bidou 2</t>
  </si>
  <si>
    <t>bidou2 _ Kembe</t>
  </si>
  <si>
    <t>kembekembe</t>
  </si>
  <si>
    <t>kembe _ Kembe</t>
  </si>
  <si>
    <t>benguerekembe</t>
  </si>
  <si>
    <t>Benguere</t>
  </si>
  <si>
    <t>benguere _ Kembe</t>
  </si>
  <si>
    <t>ngaliakembe</t>
  </si>
  <si>
    <t>NGALIA</t>
  </si>
  <si>
    <t>ngalia _ Kembe</t>
  </si>
  <si>
    <t>satemasatema</t>
  </si>
  <si>
    <t>Satema centre</t>
  </si>
  <si>
    <t>Satema</t>
  </si>
  <si>
    <t>satema _ Satema</t>
  </si>
  <si>
    <t>bandasatema</t>
  </si>
  <si>
    <t>Banda</t>
  </si>
  <si>
    <t>banda _ Satema</t>
  </si>
  <si>
    <t>ngbando1satema</t>
  </si>
  <si>
    <t>Ngbando 1</t>
  </si>
  <si>
    <t>ngbando1 _ Satema</t>
  </si>
  <si>
    <t>boungba1satema</t>
  </si>
  <si>
    <t>Boungba 1</t>
  </si>
  <si>
    <t>boungba1 _ Satema</t>
  </si>
  <si>
    <t>deousatema</t>
  </si>
  <si>
    <t>Deou</t>
  </si>
  <si>
    <t>deou _ Satema</t>
  </si>
  <si>
    <t>bobetemarkounda</t>
  </si>
  <si>
    <t>Bobete</t>
  </si>
  <si>
    <t>Markounda</t>
  </si>
  <si>
    <t>bobete _ Markounda</t>
  </si>
  <si>
    <t>bazolimarkounda</t>
  </si>
  <si>
    <t>Bazoli</t>
  </si>
  <si>
    <t>bazoli _ Markounda</t>
  </si>
  <si>
    <t>boukoyomarkounda</t>
  </si>
  <si>
    <t>Boukoyo</t>
  </si>
  <si>
    <t>boukoyo _ Markounda</t>
  </si>
  <si>
    <t>bodjomomarkounda</t>
  </si>
  <si>
    <t>Bodjomo</t>
  </si>
  <si>
    <t>bodjomo _ Markounda</t>
  </si>
  <si>
    <t>beferanmarkounda</t>
  </si>
  <si>
    <t>Beferan</t>
  </si>
  <si>
    <t>beferan _ Markounda</t>
  </si>
  <si>
    <t>boulomarkounda</t>
  </si>
  <si>
    <t>Boulo</t>
  </si>
  <si>
    <t>boulo _ Markounda</t>
  </si>
  <si>
    <t>birangamarkounda</t>
  </si>
  <si>
    <t>Biranga</t>
  </si>
  <si>
    <t>biranga _ Markounda</t>
  </si>
  <si>
    <t>bogalemarkounda</t>
  </si>
  <si>
    <t>Bogale</t>
  </si>
  <si>
    <t>bogale _ Markounda</t>
  </si>
  <si>
    <t>bakabamarkounda</t>
  </si>
  <si>
    <t>Bakaba</t>
  </si>
  <si>
    <t>bakaba _ Markounda</t>
  </si>
  <si>
    <t>ikoumbamongoumba</t>
  </si>
  <si>
    <t>Ikoumba</t>
  </si>
  <si>
    <t>Mongoumba</t>
  </si>
  <si>
    <t>ikoumba _ Mongoumba</t>
  </si>
  <si>
    <t>bomolotomongoumba</t>
  </si>
  <si>
    <t>Bomoloto</t>
  </si>
  <si>
    <t>bomoloto _ Mongoumba</t>
  </si>
  <si>
    <t>ivoromongoumba</t>
  </si>
  <si>
    <t>Iwoko bassin</t>
  </si>
  <si>
    <t>ivoro _ Mongoumba</t>
  </si>
  <si>
    <t>bossarangbamongoumba</t>
  </si>
  <si>
    <t>Bossarangba</t>
  </si>
  <si>
    <t>bossarangba _ Mongoumba</t>
  </si>
  <si>
    <t>ambauchuremongoumba</t>
  </si>
  <si>
    <t>Ambauchure</t>
  </si>
  <si>
    <t>ambauchure _ Mongoumba</t>
  </si>
  <si>
    <t>mongomongoumba</t>
  </si>
  <si>
    <t>Mongo</t>
  </si>
  <si>
    <t>mongo _ Mongoumba</t>
  </si>
  <si>
    <t>ngopamamongoumba</t>
  </si>
  <si>
    <t>Ngopama</t>
  </si>
  <si>
    <t>ngopama _ Mongoumba</t>
  </si>
  <si>
    <t>batalimomongoumba</t>
  </si>
  <si>
    <t>Bobelet</t>
  </si>
  <si>
    <t>batalimo _ Mongoumba</t>
  </si>
  <si>
    <t>bac-lobemongoumba</t>
  </si>
  <si>
    <t>Bac-Lobe</t>
  </si>
  <si>
    <t>bac-lobe _ Mongoumba</t>
  </si>
  <si>
    <t>ambangdede-mokouba</t>
  </si>
  <si>
    <t>Ambang</t>
  </si>
  <si>
    <t>Dede_Mokouba</t>
  </si>
  <si>
    <t>ambang _ Dede-Mokouba</t>
  </si>
  <si>
    <t>bagoudoudede-mokouba</t>
  </si>
  <si>
    <t>Bagoudou</t>
  </si>
  <si>
    <t>bagoudou _ Dede-Mokouba</t>
  </si>
  <si>
    <t>dedemakoubadede-mokouba</t>
  </si>
  <si>
    <t>Dede Makouba</t>
  </si>
  <si>
    <t>dedemakouba _ Dede-Mokouba</t>
  </si>
  <si>
    <t>mbikodede-mokouba</t>
  </si>
  <si>
    <t>Mbiko</t>
  </si>
  <si>
    <t>mbiko _ Dede-Mokouba</t>
  </si>
  <si>
    <t>kambayekedede-mokouba</t>
  </si>
  <si>
    <t>Kambayeke</t>
  </si>
  <si>
    <t>kambayeke _ Dede-Mokouba</t>
  </si>
  <si>
    <t>doridede-mokouba</t>
  </si>
  <si>
    <t>Dori</t>
  </si>
  <si>
    <t>dori _ Dede-Mokouba</t>
  </si>
  <si>
    <t>binoumbidede-mokouba</t>
  </si>
  <si>
    <t>Binoumbi</t>
  </si>
  <si>
    <t>binoumbi _ Dede-Mokouba</t>
  </si>
  <si>
    <t>bekodede-mokouba</t>
  </si>
  <si>
    <t>Beko</t>
  </si>
  <si>
    <t>beko _ Dede-Mokouba</t>
  </si>
  <si>
    <t>sosso-nakombososso-nakombo</t>
  </si>
  <si>
    <t>Sosso-Nakombo</t>
  </si>
  <si>
    <t>Sosso_Nakombo</t>
  </si>
  <si>
    <t>sosso-nakombo _ Sosso-Nakombo</t>
  </si>
  <si>
    <t>nzembesosso-nakombo</t>
  </si>
  <si>
    <t>Nzembe</t>
  </si>
  <si>
    <t>nzembe _ Sosso-Nakombo</t>
  </si>
  <si>
    <t>wambilososso-nakombo</t>
  </si>
  <si>
    <t>Wambilo</t>
  </si>
  <si>
    <t>wambilo _ Sosso-Nakombo</t>
  </si>
  <si>
    <t>bena-doemososso-nakombo</t>
  </si>
  <si>
    <t>Be&lt;ef&gt;na-Doemo</t>
  </si>
  <si>
    <t>beâ´na-doemo _ Sosso-Nakombo</t>
  </si>
  <si>
    <t>ngandiososso-nakombo</t>
  </si>
  <si>
    <t>Ngandio</t>
  </si>
  <si>
    <t>ngandio _ Sosso-Nakombo</t>
  </si>
  <si>
    <t>koumbanola</t>
  </si>
  <si>
    <t>Koumba</t>
  </si>
  <si>
    <t>Nola</t>
  </si>
  <si>
    <t>koumba _ Nola</t>
  </si>
  <si>
    <t>bidjonola</t>
  </si>
  <si>
    <t>Bidjo</t>
  </si>
  <si>
    <t>bidjo _ Nola</t>
  </si>
  <si>
    <t>baminanola</t>
  </si>
  <si>
    <t>Bamina</t>
  </si>
  <si>
    <t>bamina _ Nola</t>
  </si>
  <si>
    <t>nalimonola</t>
  </si>
  <si>
    <t>Nalimo</t>
  </si>
  <si>
    <t>nalimo _ Nola</t>
  </si>
  <si>
    <t>bakobonola</t>
  </si>
  <si>
    <t>Bakobo</t>
  </si>
  <si>
    <t>bakobo _ Nola</t>
  </si>
  <si>
    <t>beyanola</t>
  </si>
  <si>
    <t>Beya</t>
  </si>
  <si>
    <t>beya _ Nola</t>
  </si>
  <si>
    <t>belembokenola</t>
  </si>
  <si>
    <t>Belemboke</t>
  </si>
  <si>
    <t>belemboke _ Nola</t>
  </si>
  <si>
    <t>belemboke4nola</t>
  </si>
  <si>
    <t>Belemboke 4</t>
  </si>
  <si>
    <t>belemboke4 _ Nola</t>
  </si>
  <si>
    <t>domalenola</t>
  </si>
  <si>
    <t>Domale</t>
  </si>
  <si>
    <t>domale _ Nola</t>
  </si>
  <si>
    <t>koropekeboganangone</t>
  </si>
  <si>
    <t>Koropeke</t>
  </si>
  <si>
    <t>Boganangone</t>
  </si>
  <si>
    <t>koropeke _ Boganangone</t>
  </si>
  <si>
    <t>bologuiboganangone</t>
  </si>
  <si>
    <t>Bologui</t>
  </si>
  <si>
    <t>bologui _ Boganangone</t>
  </si>
  <si>
    <t>bekagomiboganangone</t>
  </si>
  <si>
    <t>Bekagomi</t>
  </si>
  <si>
    <t>bekagomi _ Boganangone</t>
  </si>
  <si>
    <t>zackaboganangone</t>
  </si>
  <si>
    <t>Zacka</t>
  </si>
  <si>
    <t>zacka _ Boganangone</t>
  </si>
  <si>
    <t>bogotoboganangone</t>
  </si>
  <si>
    <t>Bogoto</t>
  </si>
  <si>
    <t>bogoto _ Boganangone</t>
  </si>
  <si>
    <t>boganangoneboganangone</t>
  </si>
  <si>
    <t>boganangone _ Boganangone</t>
  </si>
  <si>
    <t>bekagbassemboganangone</t>
  </si>
  <si>
    <t>Bekagbassem</t>
  </si>
  <si>
    <t>bekagbassem _ Boganangone</t>
  </si>
  <si>
    <t>bogueraboganangone</t>
  </si>
  <si>
    <t>Boguera</t>
  </si>
  <si>
    <t>boguera _ Boganangone</t>
  </si>
  <si>
    <t>bodaboda</t>
  </si>
  <si>
    <t>Boda</t>
  </si>
  <si>
    <t>boda _ Boda</t>
  </si>
  <si>
    <t>poutemboda</t>
  </si>
  <si>
    <t>Poutem</t>
  </si>
  <si>
    <t>poutem _ Boda</t>
  </si>
  <si>
    <t>bagouaboda</t>
  </si>
  <si>
    <t>Bagoua</t>
  </si>
  <si>
    <t>bagoua _ Boda</t>
  </si>
  <si>
    <t>samandoroboda</t>
  </si>
  <si>
    <t>Bomandoro</t>
  </si>
  <si>
    <t>samandoro _ Boda</t>
  </si>
  <si>
    <t>bataliboda</t>
  </si>
  <si>
    <t>Batali</t>
  </si>
  <si>
    <t>batali _ Boda</t>
  </si>
  <si>
    <t>bombaleboda</t>
  </si>
  <si>
    <t>Bombale</t>
  </si>
  <si>
    <t>bombale _ Boda</t>
  </si>
  <si>
    <t>keli1boda</t>
  </si>
  <si>
    <t>Kel&lt;e9&gt; 2</t>
  </si>
  <si>
    <t>keli1 _ Boda</t>
  </si>
  <si>
    <t>ngottoboda</t>
  </si>
  <si>
    <t>Ngotto</t>
  </si>
  <si>
    <t>ngotto _ Boda</t>
  </si>
  <si>
    <t>unknown20boda</t>
  </si>
  <si>
    <t>Le village s'appelle Bodjoula</t>
  </si>
  <si>
    <t>unknown20 _ Boda</t>
  </si>
  <si>
    <t>bombo1amada-gaza</t>
  </si>
  <si>
    <t>Bombo 1</t>
  </si>
  <si>
    <t>Amada_Gaza</t>
  </si>
  <si>
    <t>bombo1 _ Amada-Gaza</t>
  </si>
  <si>
    <t>gbambiaamada-gaza</t>
  </si>
  <si>
    <t>Gbambia</t>
  </si>
  <si>
    <t>gbambia _ Amada-Gaza</t>
  </si>
  <si>
    <t>amada-gazaamada-gaza</t>
  </si>
  <si>
    <t>Amada-Gaza</t>
  </si>
  <si>
    <t>amada-gaza _ Amada-Gaza</t>
  </si>
  <si>
    <t>bobayokoamada-gaza</t>
  </si>
  <si>
    <t>Bobayoko</t>
  </si>
  <si>
    <t>bobayoko _ Amada-Gaza</t>
  </si>
  <si>
    <t>ngabongoamada-gaza</t>
  </si>
  <si>
    <t>Ngabongo</t>
  </si>
  <si>
    <t>ngabongo _ Amada-Gaza</t>
  </si>
  <si>
    <t>monassaobayanga</t>
  </si>
  <si>
    <t>Monassao</t>
  </si>
  <si>
    <t>Bayanga</t>
  </si>
  <si>
    <t>monassao _ Bayanga</t>
  </si>
  <si>
    <t>babongobayanga</t>
  </si>
  <si>
    <t>Babongo</t>
  </si>
  <si>
    <t>babongo _ Bayanga</t>
  </si>
  <si>
    <t>bayangabayanga</t>
  </si>
  <si>
    <t>Bomitaba2</t>
  </si>
  <si>
    <t>bayanga _ Bayanga</t>
  </si>
  <si>
    <t>bomandjoukoubayanga</t>
  </si>
  <si>
    <t>Bomandjoukou</t>
  </si>
  <si>
    <t>bomandjoukou _ Bayanga</t>
  </si>
  <si>
    <t>lidjombobayanga</t>
  </si>
  <si>
    <t>Lidjombo</t>
  </si>
  <si>
    <t>lidjombo _ Bayanga</t>
  </si>
  <si>
    <t>boganli1bogangolo</t>
  </si>
  <si>
    <t>Boganli 1</t>
  </si>
  <si>
    <t>Bogangolo</t>
  </si>
  <si>
    <t>boganli1 _ Bogangolo</t>
  </si>
  <si>
    <t>bobanbogangolo</t>
  </si>
  <si>
    <t>Boban</t>
  </si>
  <si>
    <t>boban _ Bogangolo</t>
  </si>
  <si>
    <t>bogangolobogangolo</t>
  </si>
  <si>
    <t>bogangolo _ Bogangolo</t>
  </si>
  <si>
    <t>gbanlibogangolo</t>
  </si>
  <si>
    <t>Gbanli</t>
  </si>
  <si>
    <t>gbanli _ Bogangolo</t>
  </si>
  <si>
    <t>bobinguibogangolo</t>
  </si>
  <si>
    <t>Bobingui</t>
  </si>
  <si>
    <t>bobingui _ Bogangolo</t>
  </si>
  <si>
    <t>bodouabogangolo</t>
  </si>
  <si>
    <t>Bodoua</t>
  </si>
  <si>
    <t>bodoua _ Bogangolo</t>
  </si>
  <si>
    <t>bogombobogangolo</t>
  </si>
  <si>
    <t>Bogombo</t>
  </si>
  <si>
    <t>bogombo _ Bogangolo</t>
  </si>
  <si>
    <t>oui</t>
  </si>
  <si>
    <t>non</t>
  </si>
  <si>
    <t>retournes</t>
  </si>
  <si>
    <t>Kpetene</t>
  </si>
  <si>
    <t>Kandjia</t>
  </si>
  <si>
    <t>LEMANA3</t>
  </si>
  <si>
    <t>LEMANA2</t>
  </si>
  <si>
    <t>Ouhi</t>
  </si>
  <si>
    <t>LEMANA 2</t>
  </si>
  <si>
    <t>LEMANA 3</t>
  </si>
  <si>
    <t>ZOUKOUTOUNIALA2</t>
  </si>
  <si>
    <t>ZOUKOUTOUNIALA 2</t>
  </si>
  <si>
    <t>Ouham</t>
  </si>
  <si>
    <t>Bogoin2</t>
  </si>
  <si>
    <t>Bakou</t>
  </si>
  <si>
    <t>Guiligui</t>
  </si>
  <si>
    <t>Kongo</t>
  </si>
  <si>
    <t>Vakaga</t>
  </si>
  <si>
    <t>Ridina</t>
  </si>
  <si>
    <t>Ouandja</t>
  </si>
  <si>
    <t>Army</t>
  </si>
  <si>
    <t>Bengues</t>
  </si>
  <si>
    <t>Bangui7e</t>
  </si>
  <si>
    <t>Bangui8e</t>
  </si>
  <si>
    <t>Bangui4e</t>
  </si>
  <si>
    <t>Bangui3e</t>
  </si>
  <si>
    <t>Bangui2e</t>
  </si>
  <si>
    <t>Bangui6e</t>
  </si>
  <si>
    <t>Bangui5e</t>
  </si>
  <si>
    <t>BANDOU2</t>
  </si>
  <si>
    <t>GBAMA1</t>
  </si>
  <si>
    <t>Gbabi1</t>
  </si>
  <si>
    <t>OYE1</t>
  </si>
  <si>
    <t>Ouaka</t>
  </si>
  <si>
    <t>WANGAYE1</t>
  </si>
  <si>
    <t>AWAL1</t>
  </si>
  <si>
    <t>AWAL2</t>
  </si>
  <si>
    <t>Bouma1</t>
  </si>
  <si>
    <t>Ngougbia</t>
  </si>
  <si>
    <t>Beiya-Gbakounde</t>
  </si>
  <si>
    <t>GroupementDouane</t>
  </si>
  <si>
    <t>Nzerewere</t>
  </si>
  <si>
    <t>MBIKE2</t>
  </si>
  <si>
    <t>NZAPAAHONYORO</t>
  </si>
  <si>
    <t>ECOLEMIXTE1</t>
  </si>
  <si>
    <t>Pende</t>
  </si>
  <si>
    <t>Loura</t>
  </si>
  <si>
    <t>GbeleKota</t>
  </si>
  <si>
    <t>GptGbakora</t>
  </si>
  <si>
    <t>Botengue</t>
  </si>
  <si>
    <t>Kaga-Bandoro</t>
  </si>
  <si>
    <t>Ndenga</t>
  </si>
  <si>
    <t>MengueBokengue</t>
  </si>
  <si>
    <t>BAKABA</t>
  </si>
  <si>
    <t>PATCHO1</t>
  </si>
  <si>
    <t>GREVAI2</t>
  </si>
  <si>
    <t>KABA</t>
  </si>
  <si>
    <t>Kaba</t>
  </si>
  <si>
    <t>BOUBOU1</t>
  </si>
  <si>
    <t>Botto</t>
  </si>
  <si>
    <t>FAH-VILLAGE</t>
  </si>
  <si>
    <t>BOTOKON</t>
  </si>
  <si>
    <t>Botokon</t>
  </si>
  <si>
    <t>Boya-Wantounou</t>
  </si>
  <si>
    <t>Mbomou</t>
  </si>
  <si>
    <t>Zangandou</t>
  </si>
  <si>
    <t>Youngofongo1</t>
  </si>
  <si>
    <t>Bondele</t>
  </si>
  <si>
    <t>Gbanda</t>
  </si>
  <si>
    <t>Bondo</t>
  </si>
  <si>
    <t>Nana-Bakassa</t>
  </si>
  <si>
    <t>Bokpata1</t>
  </si>
  <si>
    <t>GptKouki</t>
  </si>
  <si>
    <t>Mbili</t>
  </si>
  <si>
    <t>Dilouki</t>
  </si>
  <si>
    <t>Lim</t>
  </si>
  <si>
    <t>BacLim</t>
  </si>
  <si>
    <t>Ouakanga</t>
  </si>
  <si>
    <t>Ouande-Linguiri</t>
  </si>
  <si>
    <t>Bozou</t>
  </si>
  <si>
    <t>Blakadja</t>
  </si>
  <si>
    <t>Balekete(Azene)</t>
  </si>
  <si>
    <t>Ndimba</t>
  </si>
  <si>
    <t>Sebokele3</t>
  </si>
  <si>
    <t>Bogbaya1</t>
  </si>
  <si>
    <t>Kpanba1</t>
  </si>
  <si>
    <t>Mindoukota</t>
  </si>
  <si>
    <t>Kandjia2</t>
  </si>
  <si>
    <t>Bougoua1</t>
  </si>
  <si>
    <t>Lissa</t>
  </si>
  <si>
    <t>Ngoumbele</t>
  </si>
  <si>
    <t>Boakana2</t>
  </si>
  <si>
    <t>Boambali1</t>
  </si>
  <si>
    <t>Banga1</t>
  </si>
  <si>
    <t>Bokoute2</t>
  </si>
  <si>
    <t>Djaindola2</t>
  </si>
  <si>
    <t>Galabadja</t>
  </si>
  <si>
    <t>Bango2</t>
  </si>
  <si>
    <t>Djouda1</t>
  </si>
  <si>
    <t>GuiguiBanda</t>
  </si>
  <si>
    <t>DekoMbimbi</t>
  </si>
  <si>
    <t>MourouFleuve</t>
  </si>
  <si>
    <t>CampCotonaf</t>
  </si>
  <si>
    <t>Galafondo</t>
  </si>
  <si>
    <t>LaBamba</t>
  </si>
  <si>
    <t>Gbazanga</t>
  </si>
  <si>
    <t>Kassia</t>
  </si>
  <si>
    <t>Unknown50</t>
  </si>
  <si>
    <t>GargaZallo</t>
  </si>
  <si>
    <t>Goudrot</t>
  </si>
  <si>
    <t>Mayo-Lara1</t>
  </si>
  <si>
    <t>Fo</t>
  </si>
  <si>
    <t>Alim</t>
  </si>
  <si>
    <t>Ngbafio1</t>
  </si>
  <si>
    <t>SandaBoguera</t>
  </si>
  <si>
    <t>AbboBoyafe</t>
  </si>
  <si>
    <t>Gbading</t>
  </si>
  <si>
    <t>Ouaki</t>
  </si>
  <si>
    <t>Sido</t>
  </si>
  <si>
    <t>Banga2</t>
  </si>
  <si>
    <t>Bombala2</t>
  </si>
  <si>
    <t>Doungba4</t>
  </si>
  <si>
    <t>YOLOUNGOU</t>
  </si>
  <si>
    <t>NDOGBA</t>
  </si>
  <si>
    <t>MBAMBALE</t>
  </si>
  <si>
    <t>Ngbandinga</t>
  </si>
  <si>
    <t>YENZIA</t>
  </si>
  <si>
    <t>Basse-Kotto</t>
  </si>
  <si>
    <t>Ngandou</t>
  </si>
  <si>
    <t>BAO</t>
  </si>
  <si>
    <t>BABALA</t>
  </si>
  <si>
    <t>MBRINGA</t>
  </si>
  <si>
    <t>MBANGO</t>
  </si>
  <si>
    <t>SOCADA</t>
  </si>
  <si>
    <t>BogodoKete</t>
  </si>
  <si>
    <t>Nangha-Boguila</t>
  </si>
  <si>
    <t>Bogone3</t>
  </si>
  <si>
    <t>Bonoi2</t>
  </si>
  <si>
    <t>Bogaza</t>
  </si>
  <si>
    <t>Gbaya2</t>
  </si>
  <si>
    <t>Maraba</t>
  </si>
  <si>
    <t>Dongbe1</t>
  </si>
  <si>
    <t>MID-MISSION</t>
  </si>
  <si>
    <t>Unknown58</t>
  </si>
  <si>
    <t>KARE-BEE2</t>
  </si>
  <si>
    <t>Hay</t>
  </si>
  <si>
    <t>TABALE</t>
  </si>
  <si>
    <t>Binon</t>
  </si>
  <si>
    <t>GBANENGUE2</t>
  </si>
  <si>
    <t>Boyali1</t>
  </si>
  <si>
    <t>Mom</t>
  </si>
  <si>
    <t>BETIBOINDA1</t>
  </si>
  <si>
    <t>BEMAIDECITY</t>
  </si>
  <si>
    <t>BEDAYA1(NDIMBAYA)</t>
  </si>
  <si>
    <t>BEBOY1</t>
  </si>
  <si>
    <t>BEBOUZAWE1</t>
  </si>
  <si>
    <t>BARYA(GANGNDA)</t>
  </si>
  <si>
    <t>Banh</t>
  </si>
  <si>
    <t>Guiffa</t>
  </si>
  <si>
    <t>Bongo2</t>
  </si>
  <si>
    <t>Gou2</t>
  </si>
  <si>
    <t>Ngoudongo1</t>
  </si>
  <si>
    <t>BasseKouma</t>
  </si>
  <si>
    <t>Ngourkaba1</t>
  </si>
  <si>
    <t>MANDE3</t>
  </si>
  <si>
    <t>GOBOLO2</t>
  </si>
  <si>
    <t>GOBOLO1</t>
  </si>
  <si>
    <t>GOBOLO 1</t>
  </si>
  <si>
    <t>NDOMENDE1</t>
  </si>
  <si>
    <t>LASIM</t>
  </si>
  <si>
    <t>BORNOU2</t>
  </si>
  <si>
    <t>BORNOU1</t>
  </si>
  <si>
    <t>Ayerokpo</t>
  </si>
  <si>
    <t>Balanga</t>
  </si>
  <si>
    <t>BORNOU 1</t>
  </si>
  <si>
    <t>Boungou</t>
  </si>
  <si>
    <t>PASSIKI</t>
  </si>
  <si>
    <t>ZIME</t>
  </si>
  <si>
    <t>NGUEREFARA</t>
  </si>
  <si>
    <t>Fadama</t>
  </si>
  <si>
    <t>Vassako</t>
  </si>
  <si>
    <t>Unknown87</t>
  </si>
  <si>
    <t>BALOUBA</t>
  </si>
  <si>
    <t>Niango2</t>
  </si>
  <si>
    <t>Niango1</t>
  </si>
  <si>
    <t>Balembe2</t>
  </si>
  <si>
    <t>GroupementMbormon</t>
  </si>
  <si>
    <t>YoroGbaya</t>
  </si>
  <si>
    <t>BayangaDidi</t>
  </si>
  <si>
    <t>Pate</t>
  </si>
  <si>
    <t>Lobaye</t>
  </si>
  <si>
    <t>Pissa</t>
  </si>
  <si>
    <t>Mbata</t>
  </si>
  <si>
    <t>Belou2</t>
  </si>
  <si>
    <t>Bongombe</t>
  </si>
  <si>
    <t>Boumou</t>
  </si>
  <si>
    <t>Kodje1</t>
  </si>
  <si>
    <t>Gouadje2</t>
  </si>
  <si>
    <t>Balidou1</t>
  </si>
  <si>
    <t>Yabongo</t>
  </si>
  <si>
    <t>Gbouma</t>
  </si>
  <si>
    <t>Kodje3</t>
  </si>
  <si>
    <t>Ngombe</t>
  </si>
  <si>
    <t>Ouassi</t>
  </si>
  <si>
    <t>Botongo</t>
  </si>
  <si>
    <t>Bogbafio</t>
  </si>
  <si>
    <t xml:space="preserve"> Bodea</t>
  </si>
  <si>
    <t>Bongbalo1</t>
  </si>
  <si>
    <t>Bokede1</t>
  </si>
  <si>
    <t>Bongbara</t>
  </si>
  <si>
    <t>Bondio2</t>
  </si>
  <si>
    <t>Bodoukpa2</t>
  </si>
  <si>
    <t>Bogoin1</t>
  </si>
  <si>
    <t>Ngogbara</t>
  </si>
  <si>
    <t>Degbe-Maina</t>
  </si>
  <si>
    <t>Dengbe</t>
  </si>
  <si>
    <t>Topia</t>
  </si>
  <si>
    <t>Mbali</t>
  </si>
  <si>
    <t>Moussa-Ngoe</t>
  </si>
  <si>
    <t>Doubanga</t>
  </si>
  <si>
    <t>Nabimon</t>
  </si>
  <si>
    <t>Bossele1</t>
  </si>
  <si>
    <t>Mboui</t>
  </si>
  <si>
    <t>Bidou1</t>
  </si>
  <si>
    <t>Gouala</t>
  </si>
  <si>
    <t>Gbama3</t>
  </si>
  <si>
    <t>Bidou2</t>
  </si>
  <si>
    <t>Ngalia</t>
  </si>
  <si>
    <t>Ngbando1</t>
  </si>
  <si>
    <t>Boungba1</t>
  </si>
  <si>
    <t>Ivoro</t>
  </si>
  <si>
    <t>Batalimo</t>
  </si>
  <si>
    <t>Dede-Mokouba</t>
  </si>
  <si>
    <t>DedeMakouba</t>
  </si>
  <si>
    <t>Bilolo</t>
  </si>
  <si>
    <t>Belemboke4</t>
  </si>
  <si>
    <t>Salo</t>
  </si>
  <si>
    <t>Samandoro</t>
  </si>
  <si>
    <t>Keli1</t>
  </si>
  <si>
    <t>Unknown20</t>
  </si>
  <si>
    <t>Bombo1</t>
  </si>
  <si>
    <t>Boganli1</t>
  </si>
  <si>
    <t>OBJECTID</t>
  </si>
  <si>
    <t>VillageAll</t>
  </si>
  <si>
    <t>FB_POP</t>
  </si>
  <si>
    <t>UrbanRural</t>
  </si>
  <si>
    <t>POINT_X</t>
  </si>
  <si>
    <t>POINT_Y</t>
  </si>
  <si>
    <t>admin0Name</t>
  </si>
  <si>
    <t>admin0Pcod</t>
  </si>
  <si>
    <t>admin1Name</t>
  </si>
  <si>
    <t>admin1Pcod</t>
  </si>
  <si>
    <t>admin2Name</t>
  </si>
  <si>
    <t>admin2Pcod</t>
  </si>
  <si>
    <t>admin3Name</t>
  </si>
  <si>
    <t>admin3Pcod</t>
  </si>
  <si>
    <t>idps</t>
  </si>
  <si>
    <t>hh_idp</t>
  </si>
  <si>
    <t>ind_idp</t>
  </si>
  <si>
    <t>abris_pdi_</t>
  </si>
  <si>
    <t>abris_pdi1</t>
  </si>
  <si>
    <t>hh_ret_rca</t>
  </si>
  <si>
    <t>ind_ret_rc</t>
  </si>
  <si>
    <t>abris_ret_</t>
  </si>
  <si>
    <t>abris_ret1</t>
  </si>
  <si>
    <t>retournes_</t>
  </si>
  <si>
    <t>hh_ret_oth</t>
  </si>
  <si>
    <t>ind_ret_ot</t>
  </si>
  <si>
    <t>abris_reto</t>
  </si>
  <si>
    <t>abris_re_1</t>
  </si>
  <si>
    <t>TotalPop</t>
  </si>
  <si>
    <t xml:space="preserve"> Aba-Bokaya</t>
  </si>
  <si>
    <t xml:space="preserve"> </t>
  </si>
  <si>
    <t>Central African Republic</t>
  </si>
  <si>
    <t>CF</t>
  </si>
  <si>
    <t>Ouham PendÃ©</t>
  </si>
  <si>
    <t>CF31</t>
  </si>
  <si>
    <t>CF312</t>
  </si>
  <si>
    <t>CF3121</t>
  </si>
  <si>
    <t xml:space="preserve"> Abagba 1</t>
  </si>
  <si>
    <t>Haute-Kotto</t>
  </si>
  <si>
    <t>CF52</t>
  </si>
  <si>
    <t>CF521</t>
  </si>
  <si>
    <t>Daba Nydou</t>
  </si>
  <si>
    <t>CF5212</t>
  </si>
  <si>
    <t xml:space="preserve"> Abakoumbou</t>
  </si>
  <si>
    <t>Samba-Boungou</t>
  </si>
  <si>
    <t>CF5211</t>
  </si>
  <si>
    <t xml:space="preserve"> Abba-Centre</t>
  </si>
  <si>
    <t>Nana-MambÃ©rÃ©</t>
  </si>
  <si>
    <t>CF22</t>
  </si>
  <si>
    <t>CF224</t>
  </si>
  <si>
    <t>CF2241</t>
  </si>
  <si>
    <t xml:space="preserve"> Abbo Bogaki</t>
  </si>
  <si>
    <t xml:space="preserve"> Abbo Bougrma</t>
  </si>
  <si>
    <t xml:space="preserve"> Abbo Boyafe</t>
  </si>
  <si>
    <t>CF2242</t>
  </si>
  <si>
    <t xml:space="preserve"> Abogui</t>
  </si>
  <si>
    <t>Sangha-MbaÃ©rÃ©</t>
  </si>
  <si>
    <t>CF23</t>
  </si>
  <si>
    <t>CF231</t>
  </si>
  <si>
    <t>CF2312</t>
  </si>
  <si>
    <t xml:space="preserve"> Adambou</t>
  </si>
  <si>
    <t>CF222</t>
  </si>
  <si>
    <t>Bawi TÃ©doa</t>
  </si>
  <si>
    <t>CF2221</t>
  </si>
  <si>
    <t xml:space="preserve"> Adebori</t>
  </si>
  <si>
    <t>CF2313</t>
  </si>
  <si>
    <t xml:space="preserve"> Adjeouarapou</t>
  </si>
  <si>
    <t>CF43</t>
  </si>
  <si>
    <t>CF433</t>
  </si>
  <si>
    <t>CF4333</t>
  </si>
  <si>
    <t xml:space="preserve"> Adongoka</t>
  </si>
  <si>
    <t>Pouyamba</t>
  </si>
  <si>
    <t>CF4334</t>
  </si>
  <si>
    <t xml:space="preserve"> Adoum</t>
  </si>
  <si>
    <t>CF431</t>
  </si>
  <si>
    <t>Pladama-Ouaka</t>
  </si>
  <si>
    <t>CF4314</t>
  </si>
  <si>
    <t xml:space="preserve"> Afrotcho 1</t>
  </si>
  <si>
    <t>Danga-Gboudou</t>
  </si>
  <si>
    <t>CF4312</t>
  </si>
  <si>
    <t xml:space="preserve"> Agbaya 1</t>
  </si>
  <si>
    <t>CF61</t>
  </si>
  <si>
    <t>CF612</t>
  </si>
  <si>
    <t>YambÃ©lÃ©-Ewou</t>
  </si>
  <si>
    <t>CF6125</t>
  </si>
  <si>
    <t xml:space="preserve"> Agoubissi</t>
  </si>
  <si>
    <t>CF434</t>
  </si>
  <si>
    <t>AzÃ©nguÃ©-Mindou</t>
  </si>
  <si>
    <t>CF4342</t>
  </si>
  <si>
    <t xml:space="preserve"> Agoumai</t>
  </si>
  <si>
    <t>CF62</t>
  </si>
  <si>
    <t>CF621</t>
  </si>
  <si>
    <t>CF6214</t>
  </si>
  <si>
    <t xml:space="preserve"> Agoumar</t>
  </si>
  <si>
    <t xml:space="preserve"> Aguissor-Seck</t>
  </si>
  <si>
    <t>Voungba-Balifondo</t>
  </si>
  <si>
    <t>CF6213</t>
  </si>
  <si>
    <t xml:space="preserve"> Akeleu</t>
  </si>
  <si>
    <t>CF435</t>
  </si>
  <si>
    <t>CF4351</t>
  </si>
  <si>
    <t xml:space="preserve"> Akoctha 2</t>
  </si>
  <si>
    <t>CF4332</t>
  </si>
  <si>
    <t xml:space="preserve"> Akondo</t>
  </si>
  <si>
    <t>CF623</t>
  </si>
  <si>
    <t>CF6231</t>
  </si>
  <si>
    <t xml:space="preserve"> Akoursoubak</t>
  </si>
  <si>
    <t>Bamingui-Bangoran</t>
  </si>
  <si>
    <t>CF51</t>
  </si>
  <si>
    <t>CF511</t>
  </si>
  <si>
    <t>Dar El Kouti</t>
  </si>
  <si>
    <t>CF5111</t>
  </si>
  <si>
    <t xml:space="preserve"> Akpa</t>
  </si>
  <si>
    <t>BaÃ¯dou-Ngoumbourou</t>
  </si>
  <si>
    <t>CF4353</t>
  </si>
  <si>
    <t xml:space="preserve"> Alahe</t>
  </si>
  <si>
    <t>MambÃ©rÃ©-KadÃ©Ã¯</t>
  </si>
  <si>
    <t>CF21</t>
  </si>
  <si>
    <t>CF213</t>
  </si>
  <si>
    <t>Senkpa-MbaÃ©rÃ©</t>
  </si>
  <si>
    <t>CF2132</t>
  </si>
  <si>
    <t xml:space="preserve"> Alahoki</t>
  </si>
  <si>
    <t>CF221</t>
  </si>
  <si>
    <t>Doaka-Koursou</t>
  </si>
  <si>
    <t>CF2217</t>
  </si>
  <si>
    <t xml:space="preserve"> Alim</t>
  </si>
  <si>
    <t>CF223</t>
  </si>
  <si>
    <t>KoundÃ©</t>
  </si>
  <si>
    <t>CF2234</t>
  </si>
  <si>
    <t xml:space="preserve"> Alindao</t>
  </si>
  <si>
    <t>CF6121</t>
  </si>
  <si>
    <t xml:space="preserve"> Alle</t>
  </si>
  <si>
    <t>CF6232</t>
  </si>
  <si>
    <t xml:space="preserve"> Amada-Gaza</t>
  </si>
  <si>
    <t>CF214</t>
  </si>
  <si>
    <t>Haute-BoumbÃ©</t>
  </si>
  <si>
    <t>CF2141</t>
  </si>
  <si>
    <t xml:space="preserve"> Amani</t>
  </si>
  <si>
    <t xml:space="preserve"> Amardjedjide</t>
  </si>
  <si>
    <t>CF53</t>
  </si>
  <si>
    <t>CF531</t>
  </si>
  <si>
    <t>CF5312</t>
  </si>
  <si>
    <t xml:space="preserve"> Ambang</t>
  </si>
  <si>
    <t>CF216</t>
  </si>
  <si>
    <t>Haute-KadÃ©i</t>
  </si>
  <si>
    <t>CF2161</t>
  </si>
  <si>
    <t xml:space="preserve"> Ambauchure</t>
  </si>
  <si>
    <t>CF12</t>
  </si>
  <si>
    <t>CF122</t>
  </si>
  <si>
    <t>CF1221</t>
  </si>
  <si>
    <t xml:space="preserve"> Am-Dafock</t>
  </si>
  <si>
    <t>CF5311</t>
  </si>
  <si>
    <t xml:space="preserve"> Anafio</t>
  </si>
  <si>
    <t>CF32</t>
  </si>
  <si>
    <t>CF322</t>
  </si>
  <si>
    <t>CF3221</t>
  </si>
  <si>
    <t xml:space="preserve"> Anafio 2</t>
  </si>
  <si>
    <t xml:space="preserve"> Anam</t>
  </si>
  <si>
    <t xml:space="preserve"> Andaye</t>
  </si>
  <si>
    <t>CF622</t>
  </si>
  <si>
    <t>CF6222</t>
  </si>
  <si>
    <t xml:space="preserve"> Andjifaya</t>
  </si>
  <si>
    <t xml:space="preserve"> Andjihongbanga</t>
  </si>
  <si>
    <t>Haute BaÃ¯dou</t>
  </si>
  <si>
    <t>CF4315</t>
  </si>
  <si>
    <t xml:space="preserve"> Andjitolakri</t>
  </si>
  <si>
    <t xml:space="preserve"> Andjou</t>
  </si>
  <si>
    <t xml:space="preserve"> Angba</t>
  </si>
  <si>
    <t xml:space="preserve"> Angor-Bafago</t>
  </si>
  <si>
    <t>Herman-Brousse</t>
  </si>
  <si>
    <t>CF2213</t>
  </si>
  <si>
    <t xml:space="preserve"> Anikodro</t>
  </si>
  <si>
    <t xml:space="preserve"> Arabe</t>
  </si>
  <si>
    <t>CF321</t>
  </si>
  <si>
    <t>Koro-M'poko</t>
  </si>
  <si>
    <t>CF3213</t>
  </si>
  <si>
    <t>CF326</t>
  </si>
  <si>
    <t>BÃ©dÃ©</t>
  </si>
  <si>
    <t>CF3262</t>
  </si>
  <si>
    <t xml:space="preserve"> Aradi</t>
  </si>
  <si>
    <t>CF211</t>
  </si>
  <si>
    <t>CF2113</t>
  </si>
  <si>
    <t xml:space="preserve"> Ardo-Kinda</t>
  </si>
  <si>
    <t>CF314</t>
  </si>
  <si>
    <t>CF3148</t>
  </si>
  <si>
    <t xml:space="preserve"> Army</t>
  </si>
  <si>
    <t xml:space="preserve"> Artisans</t>
  </si>
  <si>
    <t xml:space="preserve"> Assa</t>
  </si>
  <si>
    <t>Ndoro Mboli</t>
  </si>
  <si>
    <t>CF3216</t>
  </si>
  <si>
    <t xml:space="preserve"> Assana</t>
  </si>
  <si>
    <t>CF315</t>
  </si>
  <si>
    <t>CF3155</t>
  </si>
  <si>
    <t xml:space="preserve"> Assegui</t>
  </si>
  <si>
    <t xml:space="preserve"> Assoulemaka</t>
  </si>
  <si>
    <t>KÃ©mo</t>
  </si>
  <si>
    <t>CF41</t>
  </si>
  <si>
    <t>CF413</t>
  </si>
  <si>
    <t>CF4131</t>
  </si>
  <si>
    <t xml:space="preserve"> Atongo</t>
  </si>
  <si>
    <t xml:space="preserve"> Avindi</t>
  </si>
  <si>
    <t>Cochio-Toulou</t>
  </si>
  <si>
    <t>CF4343</t>
  </si>
  <si>
    <t xml:space="preserve"> Awatche</t>
  </si>
  <si>
    <t xml:space="preserve"> Ayeba</t>
  </si>
  <si>
    <t xml:space="preserve"> Ayerokpo</t>
  </si>
  <si>
    <t xml:space="preserve"> Ayolo</t>
  </si>
  <si>
    <t>Nana-Gribizi</t>
  </si>
  <si>
    <t>CF42</t>
  </si>
  <si>
    <t>CF422</t>
  </si>
  <si>
    <t>MbrÃ©s</t>
  </si>
  <si>
    <t>CF4221</t>
  </si>
  <si>
    <t xml:space="preserve"> Azian</t>
  </si>
  <si>
    <t xml:space="preserve"> Azian 2</t>
  </si>
  <si>
    <t>Niem-Yelewa</t>
  </si>
  <si>
    <t>CF2212</t>
  </si>
  <si>
    <t xml:space="preserve"> Azouimba</t>
  </si>
  <si>
    <t xml:space="preserve"> Babadjia</t>
  </si>
  <si>
    <t xml:space="preserve"> Baba-Kine</t>
  </si>
  <si>
    <t xml:space="preserve"> Babali 1</t>
  </si>
  <si>
    <t>CF217</t>
  </si>
  <si>
    <t>CF2171</t>
  </si>
  <si>
    <t xml:space="preserve"> Baba-Lim</t>
  </si>
  <si>
    <t xml:space="preserve"> Babanon</t>
  </si>
  <si>
    <t>CF325</t>
  </si>
  <si>
    <t>Fafa Boungou</t>
  </si>
  <si>
    <t>CF3254</t>
  </si>
  <si>
    <t xml:space="preserve"> Babaro</t>
  </si>
  <si>
    <t>Nangha Boguila</t>
  </si>
  <si>
    <t>CF324</t>
  </si>
  <si>
    <t>CF3241</t>
  </si>
  <si>
    <t xml:space="preserve"> Babaza</t>
  </si>
  <si>
    <t xml:space="preserve"> Babili</t>
  </si>
  <si>
    <t>CF125</t>
  </si>
  <si>
    <t>CF1251</t>
  </si>
  <si>
    <t xml:space="preserve"> Babonga</t>
  </si>
  <si>
    <t xml:space="preserve"> Babongo</t>
  </si>
  <si>
    <t>CF233</t>
  </si>
  <si>
    <t>YobÃ©-Sangha</t>
  </si>
  <si>
    <t>CF2331</t>
  </si>
  <si>
    <t xml:space="preserve"> Baboua</t>
  </si>
  <si>
    <t>CF2231</t>
  </si>
  <si>
    <t xml:space="preserve"> Baboungue</t>
  </si>
  <si>
    <t xml:space="preserve"> Bac Lim</t>
  </si>
  <si>
    <t>CF3153</t>
  </si>
  <si>
    <t xml:space="preserve"> Bac-Lobe</t>
  </si>
  <si>
    <t xml:space="preserve"> Bada-Gbaga</t>
  </si>
  <si>
    <t>CF615</t>
  </si>
  <si>
    <t>OuambÃ©</t>
  </si>
  <si>
    <t>CF6151</t>
  </si>
  <si>
    <t xml:space="preserve"> Badakou</t>
  </si>
  <si>
    <t>Sayo Niakari</t>
  </si>
  <si>
    <t>CF6212</t>
  </si>
  <si>
    <t xml:space="preserve"> Badali 1</t>
  </si>
  <si>
    <t>CF311</t>
  </si>
  <si>
    <t>Dan-Gbabiri</t>
  </si>
  <si>
    <t>CF3112</t>
  </si>
  <si>
    <t xml:space="preserve"> Badali 4</t>
  </si>
  <si>
    <t xml:space="preserve"> Badama</t>
  </si>
  <si>
    <t xml:space="preserve"> Bada-Ndandji</t>
  </si>
  <si>
    <t>CF611</t>
  </si>
  <si>
    <t>MbÃ©ima</t>
  </si>
  <si>
    <t>CF6112</t>
  </si>
  <si>
    <t xml:space="preserve"> Badangafou</t>
  </si>
  <si>
    <t>Ombella M'Poko</t>
  </si>
  <si>
    <t>CF11</t>
  </si>
  <si>
    <t>YalokÃ©</t>
  </si>
  <si>
    <t>CF116</t>
  </si>
  <si>
    <t>GuÃ©zÃ©li</t>
  </si>
  <si>
    <t>CF1162</t>
  </si>
  <si>
    <t xml:space="preserve"> Bade</t>
  </si>
  <si>
    <t xml:space="preserve"> Badere</t>
  </si>
  <si>
    <t>CF123</t>
  </si>
  <si>
    <t>CF1232</t>
  </si>
  <si>
    <t>CF412</t>
  </si>
  <si>
    <t>CF4122</t>
  </si>
  <si>
    <t xml:space="preserve"> Badia</t>
  </si>
  <si>
    <t>CF421</t>
  </si>
  <si>
    <t>CF4215</t>
  </si>
  <si>
    <t xml:space="preserve"> Badi-Gouasse</t>
  </si>
  <si>
    <t>CF616</t>
  </si>
  <si>
    <t>Kotto-Oubangui</t>
  </si>
  <si>
    <t>CF6161</t>
  </si>
  <si>
    <t xml:space="preserve"> Badiko-Zonga</t>
  </si>
  <si>
    <t>YÃ©nga</t>
  </si>
  <si>
    <t>CF2215</t>
  </si>
  <si>
    <t xml:space="preserve"> Badila</t>
  </si>
  <si>
    <t>Ouham Fafa</t>
  </si>
  <si>
    <t>CF3253</t>
  </si>
  <si>
    <t xml:space="preserve"> Badima</t>
  </si>
  <si>
    <t xml:space="preserve"> Badja</t>
  </si>
  <si>
    <t>CF414</t>
  </si>
  <si>
    <t>CF4142</t>
  </si>
  <si>
    <t xml:space="preserve"> Badja 1</t>
  </si>
  <si>
    <t>CF4313</t>
  </si>
  <si>
    <t>KembÃ©</t>
  </si>
  <si>
    <t>CF613</t>
  </si>
  <si>
    <t>CF6132</t>
  </si>
  <si>
    <t xml:space="preserve"> Badja 2</t>
  </si>
  <si>
    <t xml:space="preserve"> Badjia</t>
  </si>
  <si>
    <t xml:space="preserve"> Badole</t>
  </si>
  <si>
    <t>Bouca Bobo</t>
  </si>
  <si>
    <t>CF3251</t>
  </si>
  <si>
    <t xml:space="preserve"> Bady</t>
  </si>
  <si>
    <t>CF313</t>
  </si>
  <si>
    <t>CF3131</t>
  </si>
  <si>
    <t xml:space="preserve"> Bafinili</t>
  </si>
  <si>
    <t>CF111</t>
  </si>
  <si>
    <t>CF1111</t>
  </si>
  <si>
    <t xml:space="preserve"> Bafio</t>
  </si>
  <si>
    <t>Haute-Batouri</t>
  </si>
  <si>
    <t>CF2112</t>
  </si>
  <si>
    <t xml:space="preserve"> Baforo</t>
  </si>
  <si>
    <t>PÃ©ndÃ©</t>
  </si>
  <si>
    <t>CF3123</t>
  </si>
  <si>
    <t xml:space="preserve"> Bagandou</t>
  </si>
  <si>
    <t>CF121</t>
  </si>
  <si>
    <t>Moboma</t>
  </si>
  <si>
    <t>CF1217</t>
  </si>
  <si>
    <t xml:space="preserve"> Baganendji</t>
  </si>
  <si>
    <t xml:space="preserve"> Bagare</t>
  </si>
  <si>
    <t>LÃ©ssÃ©</t>
  </si>
  <si>
    <t>CF1215</t>
  </si>
  <si>
    <t xml:space="preserve"> Bagboula</t>
  </si>
  <si>
    <t>CF624</t>
  </si>
  <si>
    <t>CF6241</t>
  </si>
  <si>
    <t xml:space="preserve"> Bagnon</t>
  </si>
  <si>
    <t xml:space="preserve"> Bago</t>
  </si>
  <si>
    <t xml:space="preserve"> Bagoro</t>
  </si>
  <si>
    <t xml:space="preserve"> Bagoua</t>
  </si>
  <si>
    <t xml:space="preserve"> Bagoudou</t>
  </si>
  <si>
    <t xml:space="preserve"> Baguela</t>
  </si>
  <si>
    <t>CF4121</t>
  </si>
  <si>
    <t xml:space="preserve"> Baguia</t>
  </si>
  <si>
    <t>Nana-Outa</t>
  </si>
  <si>
    <t>CF4213</t>
  </si>
  <si>
    <t xml:space="preserve"> Bah</t>
  </si>
  <si>
    <t xml:space="preserve"> Baka</t>
  </si>
  <si>
    <t xml:space="preserve"> Bakaba</t>
  </si>
  <si>
    <t>CF323</t>
  </si>
  <si>
    <t>Nana Markounda</t>
  </si>
  <si>
    <t>CF3231</t>
  </si>
  <si>
    <t xml:space="preserve"> Bakala</t>
  </si>
  <si>
    <t>CF2172</t>
  </si>
  <si>
    <t>CF432</t>
  </si>
  <si>
    <t>Koudou-BÃ©go</t>
  </si>
  <si>
    <t>CF4321</t>
  </si>
  <si>
    <t xml:space="preserve"> Bakanga</t>
  </si>
  <si>
    <t xml:space="preserve"> Bakari</t>
  </si>
  <si>
    <t xml:space="preserve"> Bakaroua</t>
  </si>
  <si>
    <t xml:space="preserve"> Bakere 1</t>
  </si>
  <si>
    <t>BossembÃ©lÃ©</t>
  </si>
  <si>
    <t>CF115</t>
  </si>
  <si>
    <t>CF1151</t>
  </si>
  <si>
    <t xml:space="preserve"> Bakoa</t>
  </si>
  <si>
    <t xml:space="preserve"> Bakobo</t>
  </si>
  <si>
    <t xml:space="preserve"> Bakongo</t>
  </si>
  <si>
    <t>CF411</t>
  </si>
  <si>
    <t>CF4112</t>
  </si>
  <si>
    <t xml:space="preserve"> Bakote Foulbe</t>
  </si>
  <si>
    <t xml:space="preserve"> Bakoto</t>
  </si>
  <si>
    <t>Yoro-Samba Bougoulou</t>
  </si>
  <si>
    <t>CF2222</t>
  </si>
  <si>
    <t xml:space="preserve"> Bakouma</t>
  </si>
  <si>
    <t>CF625</t>
  </si>
  <si>
    <t>CF6251</t>
  </si>
  <si>
    <t xml:space="preserve"> Bakoussa</t>
  </si>
  <si>
    <t xml:space="preserve"> Bakpara</t>
  </si>
  <si>
    <t>CF112</t>
  </si>
  <si>
    <t>CF1121</t>
  </si>
  <si>
    <t xml:space="preserve"> Balada 1</t>
  </si>
  <si>
    <t>Bangui-KettÃ©</t>
  </si>
  <si>
    <t>CF6123</t>
  </si>
  <si>
    <t xml:space="preserve"> Balakaba</t>
  </si>
  <si>
    <t>Ben ZambÃ©</t>
  </si>
  <si>
    <t>CF3214</t>
  </si>
  <si>
    <t xml:space="preserve"> Balamba</t>
  </si>
  <si>
    <t>CF4212</t>
  </si>
  <si>
    <t xml:space="preserve"> Balanga</t>
  </si>
  <si>
    <t xml:space="preserve"> Balao</t>
  </si>
  <si>
    <t>MalÃ©</t>
  </si>
  <si>
    <t>CF3146</t>
  </si>
  <si>
    <t xml:space="preserve"> Balaoua 2</t>
  </si>
  <si>
    <t>CF4123</t>
  </si>
  <si>
    <t xml:space="preserve"> Balawa</t>
  </si>
  <si>
    <t>CF1212</t>
  </si>
  <si>
    <t xml:space="preserve"> Bale</t>
  </si>
  <si>
    <t xml:space="preserve"> Balego</t>
  </si>
  <si>
    <t xml:space="preserve"> Balego 2</t>
  </si>
  <si>
    <t>Basse-MambÃ©rÃ©</t>
  </si>
  <si>
    <t>CF2114</t>
  </si>
  <si>
    <t xml:space="preserve"> Balekete (Azene)</t>
  </si>
  <si>
    <t xml:space="preserve"> Balemandja</t>
  </si>
  <si>
    <t xml:space="preserve"> Balembe 2</t>
  </si>
  <si>
    <t xml:space="preserve"> Baleyo</t>
  </si>
  <si>
    <t xml:space="preserve"> Balidou 1</t>
  </si>
  <si>
    <t xml:space="preserve"> Balingba</t>
  </si>
  <si>
    <t xml:space="preserve"> Balingo</t>
  </si>
  <si>
    <t xml:space="preserve"> Baloba</t>
  </si>
  <si>
    <t xml:space="preserve"> Baloua</t>
  </si>
  <si>
    <t>Kouazo</t>
  </si>
  <si>
    <t>CF3114</t>
  </si>
  <si>
    <t xml:space="preserve"> Baloudou</t>
  </si>
  <si>
    <t xml:space="preserve"> Baloue</t>
  </si>
  <si>
    <t>CF2311</t>
  </si>
  <si>
    <t xml:space="preserve"> Bam</t>
  </si>
  <si>
    <t xml:space="preserve"> Bamara-KassaÂ´</t>
  </si>
  <si>
    <t>CF3264</t>
  </si>
  <si>
    <t xml:space="preserve"> Bamassa 1</t>
  </si>
  <si>
    <t xml:space="preserve"> Bamassa 3</t>
  </si>
  <si>
    <t xml:space="preserve"> Bamatara</t>
  </si>
  <si>
    <t xml:space="preserve"> Bambara</t>
  </si>
  <si>
    <t xml:space="preserve"> Bambarassa</t>
  </si>
  <si>
    <t xml:space="preserve"> Bambari</t>
  </si>
  <si>
    <t>CF4311</t>
  </si>
  <si>
    <t xml:space="preserve"> Bambea</t>
  </si>
  <si>
    <t xml:space="preserve"> Bambia</t>
  </si>
  <si>
    <t xml:space="preserve"> Bambia 1</t>
  </si>
  <si>
    <t xml:space="preserve"> Bambio</t>
  </si>
  <si>
    <t xml:space="preserve"> Bambo</t>
  </si>
  <si>
    <t xml:space="preserve"> Bamboundji</t>
  </si>
  <si>
    <t xml:space="preserve"> Bamboyo</t>
  </si>
  <si>
    <t xml:space="preserve"> Bame</t>
  </si>
  <si>
    <t xml:space="preserve"> Bamina</t>
  </si>
  <si>
    <t xml:space="preserve"> Banale</t>
  </si>
  <si>
    <t>CF3142</t>
  </si>
  <si>
    <t xml:space="preserve"> Bananga</t>
  </si>
  <si>
    <t xml:space="preserve"> Banda</t>
  </si>
  <si>
    <t xml:space="preserve"> Banda 1</t>
  </si>
  <si>
    <t xml:space="preserve"> Banda 3</t>
  </si>
  <si>
    <t xml:space="preserve"> Banda Mbi</t>
  </si>
  <si>
    <t xml:space="preserve"> Banda-Boa</t>
  </si>
  <si>
    <t xml:space="preserve"> Banda-Dakoto</t>
  </si>
  <si>
    <t xml:space="preserve"> Banda-Deka</t>
  </si>
  <si>
    <t>CF6124</t>
  </si>
  <si>
    <t xml:space="preserve"> Banda-Fara</t>
  </si>
  <si>
    <t xml:space="preserve"> Banda-Gbazingui</t>
  </si>
  <si>
    <t xml:space="preserve"> Bandakandja</t>
  </si>
  <si>
    <t xml:space="preserve"> Banda-Mandja 1</t>
  </si>
  <si>
    <t xml:space="preserve"> Banda-Mandja 2</t>
  </si>
  <si>
    <t xml:space="preserve"> Banda-Ngouatchi</t>
  </si>
  <si>
    <t xml:space="preserve"> Banda-Ogboudou</t>
  </si>
  <si>
    <t xml:space="preserve"> Banda-Pele</t>
  </si>
  <si>
    <t xml:space="preserve"> Bandasse</t>
  </si>
  <si>
    <t xml:space="preserve"> Banda-Wele</t>
  </si>
  <si>
    <t xml:space="preserve"> Bandengue</t>
  </si>
  <si>
    <t>CF316</t>
  </si>
  <si>
    <t>CF3161</t>
  </si>
  <si>
    <t xml:space="preserve"> Bandjia</t>
  </si>
  <si>
    <t>CF1216</t>
  </si>
  <si>
    <t xml:space="preserve"> Bandjouma</t>
  </si>
  <si>
    <t xml:space="preserve"> Bando</t>
  </si>
  <si>
    <t xml:space="preserve"> Bandoka</t>
  </si>
  <si>
    <t xml:space="preserve"> Bandougou</t>
  </si>
  <si>
    <t xml:space="preserve"> Bang</t>
  </si>
  <si>
    <t xml:space="preserve"> Banga</t>
  </si>
  <si>
    <t xml:space="preserve"> Banga 1</t>
  </si>
  <si>
    <t>GrivaÃ¯-Pamia</t>
  </si>
  <si>
    <t>CF4214</t>
  </si>
  <si>
    <t>CF4341</t>
  </si>
  <si>
    <t xml:space="preserve"> Banga 2</t>
  </si>
  <si>
    <t xml:space="preserve"> Banganze</t>
  </si>
  <si>
    <t xml:space="preserve"> Bangao 2</t>
  </si>
  <si>
    <t xml:space="preserve"> Bangao 4</t>
  </si>
  <si>
    <t xml:space="preserve"> Bangarem 2</t>
  </si>
  <si>
    <t>Zotoua-Bangarem</t>
  </si>
  <si>
    <t>CF2214</t>
  </si>
  <si>
    <t xml:space="preserve"> Bangassou</t>
  </si>
  <si>
    <t>CF6211</t>
  </si>
  <si>
    <t xml:space="preserve"> Bangba</t>
  </si>
  <si>
    <t>SoumbÃ©</t>
  </si>
  <si>
    <t>CF3212</t>
  </si>
  <si>
    <t xml:space="preserve"> Bangba 1</t>
  </si>
  <si>
    <t xml:space="preserve"> Bangbali</t>
  </si>
  <si>
    <t xml:space="preserve"> Bango</t>
  </si>
  <si>
    <t xml:space="preserve"> Bango 1</t>
  </si>
  <si>
    <t xml:space="preserve"> Bango 2</t>
  </si>
  <si>
    <t xml:space="preserve"> Bangora</t>
  </si>
  <si>
    <t>CF124</t>
  </si>
  <si>
    <t>CF1241</t>
  </si>
  <si>
    <t xml:space="preserve"> Bangoto</t>
  </si>
  <si>
    <t>CF232</t>
  </si>
  <si>
    <t>MbaÃ©rÃ©</t>
  </si>
  <si>
    <t>CF2321</t>
  </si>
  <si>
    <t xml:space="preserve"> Bangoua</t>
  </si>
  <si>
    <t xml:space="preserve"> Bangue</t>
  </si>
  <si>
    <t xml:space="preserve"> Bangue-Soulier</t>
  </si>
  <si>
    <t xml:space="preserve"> Bangui</t>
  </si>
  <si>
    <t>CF71</t>
  </si>
  <si>
    <t>CF711</t>
  </si>
  <si>
    <t>Arrondissement 1</t>
  </si>
  <si>
    <t>CF7111</t>
  </si>
  <si>
    <t xml:space="preserve"> Bangui 1e</t>
  </si>
  <si>
    <t xml:space="preserve"> Bangui 2e</t>
  </si>
  <si>
    <t>Arrondissement 2</t>
  </si>
  <si>
    <t>CF7112</t>
  </si>
  <si>
    <t xml:space="preserve"> Bangui 3e</t>
  </si>
  <si>
    <t>Arrondissement 3</t>
  </si>
  <si>
    <t>CF7113</t>
  </si>
  <si>
    <t xml:space="preserve"> Bangui 4e</t>
  </si>
  <si>
    <t>Arrondissement 4</t>
  </si>
  <si>
    <t>CF7114</t>
  </si>
  <si>
    <t xml:space="preserve"> Bangui 5e</t>
  </si>
  <si>
    <t>Arrondissement 5</t>
  </si>
  <si>
    <t>CF7115</t>
  </si>
  <si>
    <t xml:space="preserve"> Bangui 6e</t>
  </si>
  <si>
    <t>Arrondissement 6</t>
  </si>
  <si>
    <t>CF7116</t>
  </si>
  <si>
    <t xml:space="preserve"> Bangui 7e</t>
  </si>
  <si>
    <t>Arrondissement 7</t>
  </si>
  <si>
    <t>CF7117</t>
  </si>
  <si>
    <t xml:space="preserve"> Bangui 8e</t>
  </si>
  <si>
    <t>Arrondissement 8</t>
  </si>
  <si>
    <t>CF7118</t>
  </si>
  <si>
    <t xml:space="preserve"> Bangui-Bouchia</t>
  </si>
  <si>
    <t xml:space="preserve"> Banguifoutoula</t>
  </si>
  <si>
    <t xml:space="preserve"> Bangui-Kete</t>
  </si>
  <si>
    <t xml:space="preserve"> Bangui-Kpoka</t>
  </si>
  <si>
    <t xml:space="preserve"> Bania</t>
  </si>
  <si>
    <t xml:space="preserve"> Bankoe</t>
  </si>
  <si>
    <t xml:space="preserve"> Baoro</t>
  </si>
  <si>
    <t xml:space="preserve"> Baoundo</t>
  </si>
  <si>
    <t xml:space="preserve"> Baoungou</t>
  </si>
  <si>
    <t>CF6221</t>
  </si>
  <si>
    <t xml:space="preserve"> Bapoli</t>
  </si>
  <si>
    <t xml:space="preserve"> Baraga 1</t>
  </si>
  <si>
    <t xml:space="preserve"> Baraka</t>
  </si>
  <si>
    <t xml:space="preserve"> Barama</t>
  </si>
  <si>
    <t xml:space="preserve"> Barde</t>
  </si>
  <si>
    <t>CF2235</t>
  </si>
  <si>
    <t xml:space="preserve"> Baria</t>
  </si>
  <si>
    <t xml:space="preserve"> Barkabasso</t>
  </si>
  <si>
    <t xml:space="preserve"> Barka-Bengala</t>
  </si>
  <si>
    <t>CF2131</t>
  </si>
  <si>
    <t xml:space="preserve"> Barkama</t>
  </si>
  <si>
    <t xml:space="preserve"> Basse Kouma</t>
  </si>
  <si>
    <t xml:space="preserve"> Basse-Kotto</t>
  </si>
  <si>
    <t xml:space="preserve"> Bassele</t>
  </si>
  <si>
    <t xml:space="preserve"> Batakoyo</t>
  </si>
  <si>
    <t xml:space="preserve"> Batali</t>
  </si>
  <si>
    <t xml:space="preserve"> Batalimo</t>
  </si>
  <si>
    <t xml:space="preserve"> Batana</t>
  </si>
  <si>
    <t xml:space="preserve"> Batangafo</t>
  </si>
  <si>
    <t>CF3261</t>
  </si>
  <si>
    <t xml:space="preserve"> Batangangou</t>
  </si>
  <si>
    <t xml:space="preserve"> Batobadja</t>
  </si>
  <si>
    <t xml:space="preserve"> Batonde</t>
  </si>
  <si>
    <t xml:space="preserve"> Batongo 1</t>
  </si>
  <si>
    <t xml:space="preserve"> Batoure 2</t>
  </si>
  <si>
    <t xml:space="preserve"> Bawele</t>
  </si>
  <si>
    <t xml:space="preserve"> Bawi</t>
  </si>
  <si>
    <t xml:space="preserve"> Baya</t>
  </si>
  <si>
    <t xml:space="preserve"> Bayai-Kpetene</t>
  </si>
  <si>
    <t xml:space="preserve"> Bayama</t>
  </si>
  <si>
    <t xml:space="preserve"> Bayanga</t>
  </si>
  <si>
    <t xml:space="preserve"> Bayanga Didi</t>
  </si>
  <si>
    <t xml:space="preserve"> Bayanga-Kadei</t>
  </si>
  <si>
    <t xml:space="preserve"> Bayela</t>
  </si>
  <si>
    <t xml:space="preserve"> Bayela Cm</t>
  </si>
  <si>
    <t xml:space="preserve"> Bayelaka</t>
  </si>
  <si>
    <t xml:space="preserve"> Bayiri</t>
  </si>
  <si>
    <t xml:space="preserve"> Bazama</t>
  </si>
  <si>
    <t xml:space="preserve"> BÃžne</t>
  </si>
  <si>
    <t>CF3151</t>
  </si>
  <si>
    <t xml:space="preserve"> Bazoli</t>
  </si>
  <si>
    <t xml:space="preserve"> Bazoua 1</t>
  </si>
  <si>
    <t>Lady Gbawi</t>
  </si>
  <si>
    <t>CF3252</t>
  </si>
  <si>
    <t xml:space="preserve"> Bazoyua</t>
  </si>
  <si>
    <t xml:space="preserve"> Be</t>
  </si>
  <si>
    <t xml:space="preserve"> Bea Haoussa</t>
  </si>
  <si>
    <t>BÃ©a-Nana</t>
  </si>
  <si>
    <t>CF2216</t>
  </si>
  <si>
    <t xml:space="preserve"> BeÂ´na</t>
  </si>
  <si>
    <t xml:space="preserve"> BeÂ´na-Doemo</t>
  </si>
  <si>
    <t>CF215</t>
  </si>
  <si>
    <t>Basse-KadÃ©i</t>
  </si>
  <si>
    <t>CF2151</t>
  </si>
  <si>
    <t xml:space="preserve"> Bebili</t>
  </si>
  <si>
    <t xml:space="preserve"> Bebogda</t>
  </si>
  <si>
    <t>Bah-Bessar</t>
  </si>
  <si>
    <t>CF3143</t>
  </si>
  <si>
    <t xml:space="preserve"> Bebounda</t>
  </si>
  <si>
    <t xml:space="preserve"> Beboura 1</t>
  </si>
  <si>
    <t>Nana-Barya</t>
  </si>
  <si>
    <t>CF3145</t>
  </si>
  <si>
    <t xml:space="preserve"> Bebouzawe</t>
  </si>
  <si>
    <t xml:space="preserve"> Beboye 3</t>
  </si>
  <si>
    <t xml:space="preserve"> Beby</t>
  </si>
  <si>
    <t xml:space="preserve"> Bechard</t>
  </si>
  <si>
    <t xml:space="preserve"> Bedam</t>
  </si>
  <si>
    <t>Mia-PÃ©ndÃ©</t>
  </si>
  <si>
    <t>CF3144</t>
  </si>
  <si>
    <t xml:space="preserve"> Bedamara 1</t>
  </si>
  <si>
    <t xml:space="preserve"> Bedamara 4</t>
  </si>
  <si>
    <t xml:space="preserve"> Bedambou</t>
  </si>
  <si>
    <t xml:space="preserve"> Bedaya 1</t>
  </si>
  <si>
    <t xml:space="preserve"> Bede</t>
  </si>
  <si>
    <t xml:space="preserve"> Bedele</t>
  </si>
  <si>
    <t xml:space="preserve"> Bedere</t>
  </si>
  <si>
    <t>CF3141</t>
  </si>
  <si>
    <t xml:space="preserve"> Bedi</t>
  </si>
  <si>
    <t xml:space="preserve"> Bedin</t>
  </si>
  <si>
    <t xml:space="preserve"> Bedobake</t>
  </si>
  <si>
    <t xml:space="preserve"> Bedobo</t>
  </si>
  <si>
    <t xml:space="preserve"> Bedonga</t>
  </si>
  <si>
    <t xml:space="preserve"> Bedongue</t>
  </si>
  <si>
    <t xml:space="preserve"> Bedoua 1</t>
  </si>
  <si>
    <t xml:space="preserve"> Beferan</t>
  </si>
  <si>
    <t xml:space="preserve"> Befio</t>
  </si>
  <si>
    <t xml:space="preserve"> Begagneto</t>
  </si>
  <si>
    <t xml:space="preserve"> Begami</t>
  </si>
  <si>
    <t xml:space="preserve"> Begbate</t>
  </si>
  <si>
    <t xml:space="preserve"> Bego</t>
  </si>
  <si>
    <t xml:space="preserve"> Begon</t>
  </si>
  <si>
    <t xml:space="preserve"> Begou</t>
  </si>
  <si>
    <t xml:space="preserve"> Begoua</t>
  </si>
  <si>
    <t xml:space="preserve"> Begouladje</t>
  </si>
  <si>
    <t xml:space="preserve"> Beguede 1</t>
  </si>
  <si>
    <t xml:space="preserve"> Beguede 2</t>
  </si>
  <si>
    <t xml:space="preserve"> Beguede 3</t>
  </si>
  <si>
    <t xml:space="preserve"> Begueze</t>
  </si>
  <si>
    <t xml:space="preserve"> Beguida</t>
  </si>
  <si>
    <t xml:space="preserve"> Beguila</t>
  </si>
  <si>
    <t xml:space="preserve"> Behengue</t>
  </si>
  <si>
    <t xml:space="preserve"> Beina 2</t>
  </si>
  <si>
    <t>CF212</t>
  </si>
  <si>
    <t>Basse-BoumnÃ©</t>
  </si>
  <si>
    <t>CF2121</t>
  </si>
  <si>
    <t xml:space="preserve"> Beiya-Gbakounde</t>
  </si>
  <si>
    <t xml:space="preserve"> Bekabote</t>
  </si>
  <si>
    <t xml:space="preserve"> Bekadili</t>
  </si>
  <si>
    <t xml:space="preserve"> Bekagbassem</t>
  </si>
  <si>
    <t xml:space="preserve"> Bekagbassene</t>
  </si>
  <si>
    <t>CF1161</t>
  </si>
  <si>
    <t xml:space="preserve"> Bekagomi</t>
  </si>
  <si>
    <t xml:space="preserve"> Bekagounou</t>
  </si>
  <si>
    <t xml:space="preserve"> Bekakombo</t>
  </si>
  <si>
    <t>BalÃ©-Loko</t>
  </si>
  <si>
    <t>CF1218</t>
  </si>
  <si>
    <t xml:space="preserve"> Bekandongbo</t>
  </si>
  <si>
    <t xml:space="preserve"> Bekan-Goufou</t>
  </si>
  <si>
    <t xml:space="preserve"> Bekazenam</t>
  </si>
  <si>
    <t xml:space="preserve"> Bekila 1</t>
  </si>
  <si>
    <t xml:space="preserve"> Beko</t>
  </si>
  <si>
    <t xml:space="preserve"> Bekofe 1</t>
  </si>
  <si>
    <t xml:space="preserve"> Bekondjo</t>
  </si>
  <si>
    <t xml:space="preserve"> Bekoni</t>
  </si>
  <si>
    <t xml:space="preserve"> Bekoro</t>
  </si>
  <si>
    <t xml:space="preserve"> Bekoro 3</t>
  </si>
  <si>
    <t xml:space="preserve"> Bekoro Mission</t>
  </si>
  <si>
    <t xml:space="preserve"> Belanga</t>
  </si>
  <si>
    <t xml:space="preserve"> Bele 1</t>
  </si>
  <si>
    <t xml:space="preserve"> Beleka</t>
  </si>
  <si>
    <t xml:space="preserve"> Belemboke</t>
  </si>
  <si>
    <t xml:space="preserve"> Belemboke 4</t>
  </si>
  <si>
    <t xml:space="preserve"> Belengbe</t>
  </si>
  <si>
    <t xml:space="preserve"> Belge</t>
  </si>
  <si>
    <t>CF3122</t>
  </si>
  <si>
    <t xml:space="preserve"> Belibozo</t>
  </si>
  <si>
    <t xml:space="preserve"> Bellevue</t>
  </si>
  <si>
    <t>Basse-Batouri</t>
  </si>
  <si>
    <t>CF2115</t>
  </si>
  <si>
    <t xml:space="preserve"> Belle-Vue</t>
  </si>
  <si>
    <t>Ouham Bac</t>
  </si>
  <si>
    <t>CF3215</t>
  </si>
  <si>
    <t xml:space="preserve"> Belou</t>
  </si>
  <si>
    <t xml:space="preserve"> Belou 2</t>
  </si>
  <si>
    <t xml:space="preserve"> Beltounou 2</t>
  </si>
  <si>
    <t>CF327</t>
  </si>
  <si>
    <t>CF3271</t>
  </si>
  <si>
    <t xml:space="preserve"> Bemaide</t>
  </si>
  <si>
    <t xml:space="preserve"> Bemakoro</t>
  </si>
  <si>
    <t xml:space="preserve"> Bemal</t>
  </si>
  <si>
    <t xml:space="preserve"> Bembafara</t>
  </si>
  <si>
    <t xml:space="preserve"> Bembaindi</t>
  </si>
  <si>
    <t xml:space="preserve"> Bembor 2</t>
  </si>
  <si>
    <t xml:space="preserve"> Benah 1</t>
  </si>
  <si>
    <t xml:space="preserve"> Benah 2</t>
  </si>
  <si>
    <t xml:space="preserve"> Bende</t>
  </si>
  <si>
    <t xml:space="preserve"> Bendouba</t>
  </si>
  <si>
    <t xml:space="preserve"> Bendoui</t>
  </si>
  <si>
    <t xml:space="preserve"> Benengue</t>
  </si>
  <si>
    <t xml:space="preserve"> Benforo</t>
  </si>
  <si>
    <t xml:space="preserve"> Beng Boyo</t>
  </si>
  <si>
    <t xml:space="preserve"> Bengakola</t>
  </si>
  <si>
    <t xml:space="preserve"> Bengorbo 2</t>
  </si>
  <si>
    <t xml:space="preserve"> Bengoromb</t>
  </si>
  <si>
    <t xml:space="preserve"> Benguedio</t>
  </si>
  <si>
    <t xml:space="preserve"> Benguere</t>
  </si>
  <si>
    <t>CF6131</t>
  </si>
  <si>
    <t xml:space="preserve"> Bengues</t>
  </si>
  <si>
    <t xml:space="preserve"> Beni 1</t>
  </si>
  <si>
    <t xml:space="preserve"> Beningue</t>
  </si>
  <si>
    <t xml:space="preserve"> Beogombo 1</t>
  </si>
  <si>
    <t xml:space="preserve"> Beogombo 3</t>
  </si>
  <si>
    <t xml:space="preserve"> Beorobin</t>
  </si>
  <si>
    <t xml:space="preserve"> Beoula</t>
  </si>
  <si>
    <t xml:space="preserve"> Bera</t>
  </si>
  <si>
    <t xml:space="preserve"> Berberati</t>
  </si>
  <si>
    <t xml:space="preserve"> Berna Beng</t>
  </si>
  <si>
    <t xml:space="preserve"> Bessan</t>
  </si>
  <si>
    <t xml:space="preserve"> Beta</t>
  </si>
  <si>
    <t xml:space="preserve"> Betara</t>
  </si>
  <si>
    <t xml:space="preserve"> Beta-Yota</t>
  </si>
  <si>
    <t xml:space="preserve"> Bethanie</t>
  </si>
  <si>
    <t xml:space="preserve"> Betoboinda 1</t>
  </si>
  <si>
    <t xml:space="preserve"> Betoboinda 3</t>
  </si>
  <si>
    <t xml:space="preserve"> Betoko 1</t>
  </si>
  <si>
    <t xml:space="preserve"> Betokomia 1</t>
  </si>
  <si>
    <t xml:space="preserve"> Betokori</t>
  </si>
  <si>
    <t xml:space="preserve"> Betomboinda 4</t>
  </si>
  <si>
    <t xml:space="preserve"> Bewiti</t>
  </si>
  <si>
    <t xml:space="preserve"> Beya</t>
  </si>
  <si>
    <t xml:space="preserve"> Beyele</t>
  </si>
  <si>
    <t xml:space="preserve"> Beyere-Yao</t>
  </si>
  <si>
    <t>CF4141</t>
  </si>
  <si>
    <t xml:space="preserve"> Bezang Wene</t>
  </si>
  <si>
    <t xml:space="preserve"> Bezanga</t>
  </si>
  <si>
    <t>Hama</t>
  </si>
  <si>
    <t>CF3263</t>
  </si>
  <si>
    <t xml:space="preserve"> Bezere</t>
  </si>
  <si>
    <t xml:space="preserve"> Bezomon</t>
  </si>
  <si>
    <t>CF3272</t>
  </si>
  <si>
    <t xml:space="preserve"> Bgboyo 1</t>
  </si>
  <si>
    <t xml:space="preserve"> Bia</t>
  </si>
  <si>
    <t xml:space="preserve"> Biako</t>
  </si>
  <si>
    <t xml:space="preserve"> Biami</t>
  </si>
  <si>
    <t xml:space="preserve"> Bianga</t>
  </si>
  <si>
    <t xml:space="preserve"> Bidangou</t>
  </si>
  <si>
    <t xml:space="preserve"> Bidili</t>
  </si>
  <si>
    <t xml:space="preserve"> Bidjo</t>
  </si>
  <si>
    <t xml:space="preserve"> Bidjou</t>
  </si>
  <si>
    <t xml:space="preserve"> Bidou 1</t>
  </si>
  <si>
    <t xml:space="preserve"> Bidou 2</t>
  </si>
  <si>
    <t xml:space="preserve"> Bikoula</t>
  </si>
  <si>
    <t xml:space="preserve"> Bila</t>
  </si>
  <si>
    <t xml:space="preserve"> Bilalo</t>
  </si>
  <si>
    <t xml:space="preserve"> Bildera</t>
  </si>
  <si>
    <t>CF3152</t>
  </si>
  <si>
    <t xml:space="preserve"> Bilingaro</t>
  </si>
  <si>
    <t xml:space="preserve"> Billock</t>
  </si>
  <si>
    <t xml:space="preserve"> Bilzome</t>
  </si>
  <si>
    <t xml:space="preserve"> Bimbi</t>
  </si>
  <si>
    <t xml:space="preserve"> Bimbo</t>
  </si>
  <si>
    <t>Bogongo Gaza</t>
  </si>
  <si>
    <t>CF1214</t>
  </si>
  <si>
    <t xml:space="preserve"> Bimon 1</t>
  </si>
  <si>
    <t xml:space="preserve"> Bimon 2</t>
  </si>
  <si>
    <t xml:space="preserve"> Bindi</t>
  </si>
  <si>
    <t xml:space="preserve"> Binguipou</t>
  </si>
  <si>
    <t xml:space="preserve"> Binoumbi</t>
  </si>
  <si>
    <t xml:space="preserve"> Bioka</t>
  </si>
  <si>
    <t xml:space="preserve"> Biranga</t>
  </si>
  <si>
    <t xml:space="preserve"> Birao</t>
  </si>
  <si>
    <t xml:space="preserve"> Bissango</t>
  </si>
  <si>
    <t xml:space="preserve"> Bissekou 3</t>
  </si>
  <si>
    <t xml:space="preserve"> Bissikebou 1</t>
  </si>
  <si>
    <t xml:space="preserve"> Bissikebou 2</t>
  </si>
  <si>
    <t xml:space="preserve"> Bitao</t>
  </si>
  <si>
    <t xml:space="preserve"> Blakadja</t>
  </si>
  <si>
    <t xml:space="preserve"> Blema</t>
  </si>
  <si>
    <t xml:space="preserve"> Blengbe</t>
  </si>
  <si>
    <t>CF6152</t>
  </si>
  <si>
    <t xml:space="preserve"> Bo 1</t>
  </si>
  <si>
    <t xml:space="preserve"> Boakana</t>
  </si>
  <si>
    <t xml:space="preserve"> Boakana 2</t>
  </si>
  <si>
    <t xml:space="preserve"> Boala</t>
  </si>
  <si>
    <t>Birvan-BolÃ©</t>
  </si>
  <si>
    <t>CF3113</t>
  </si>
  <si>
    <t xml:space="preserve"> Boali</t>
  </si>
  <si>
    <t>CF114</t>
  </si>
  <si>
    <t>CF1141</t>
  </si>
  <si>
    <t xml:space="preserve"> Boali 2</t>
  </si>
  <si>
    <t xml:space="preserve"> Boali Croisement</t>
  </si>
  <si>
    <t xml:space="preserve"> Boambale</t>
  </si>
  <si>
    <t xml:space="preserve"> Boambali 1</t>
  </si>
  <si>
    <t xml:space="preserve"> Boane</t>
  </si>
  <si>
    <t xml:space="preserve"> Boane 1</t>
  </si>
  <si>
    <t xml:space="preserve"> Boanga</t>
  </si>
  <si>
    <t xml:space="preserve"> Boani 1</t>
  </si>
  <si>
    <t xml:space="preserve"> Boani 2</t>
  </si>
  <si>
    <t xml:space="preserve"> Boasse Doukoulou</t>
  </si>
  <si>
    <t xml:space="preserve"> Boasse Karadja</t>
  </si>
  <si>
    <t xml:space="preserve"> Boasse Kardia</t>
  </si>
  <si>
    <t xml:space="preserve"> Boayo 1</t>
  </si>
  <si>
    <t xml:space="preserve"> Bobabissa</t>
  </si>
  <si>
    <t xml:space="preserve"> Bobaguene</t>
  </si>
  <si>
    <t xml:space="preserve"> Bobaina</t>
  </si>
  <si>
    <t xml:space="preserve"> Bobakada</t>
  </si>
  <si>
    <t xml:space="preserve"> Bobala</t>
  </si>
  <si>
    <t>CF113</t>
  </si>
  <si>
    <t>CF1131</t>
  </si>
  <si>
    <t xml:space="preserve"> Bobala Moulde</t>
  </si>
  <si>
    <t xml:space="preserve"> Bobalanga</t>
  </si>
  <si>
    <t xml:space="preserve"> Boban</t>
  </si>
  <si>
    <t xml:space="preserve"> Bobandio</t>
  </si>
  <si>
    <t xml:space="preserve"> Bobandou 2</t>
  </si>
  <si>
    <t xml:space="preserve"> Bobani</t>
  </si>
  <si>
    <t xml:space="preserve"> Bobano</t>
  </si>
  <si>
    <t xml:space="preserve"> Bobara</t>
  </si>
  <si>
    <t>Bakassa</t>
  </si>
  <si>
    <t>CF3265</t>
  </si>
  <si>
    <t xml:space="preserve"> Bobasso</t>
  </si>
  <si>
    <t xml:space="preserve"> Bobatayo</t>
  </si>
  <si>
    <t xml:space="preserve"> Bobatoua 1</t>
  </si>
  <si>
    <t xml:space="preserve"> Bobayoko</t>
  </si>
  <si>
    <t xml:space="preserve"> Bobazi</t>
  </si>
  <si>
    <t xml:space="preserve"> Bobekiti</t>
  </si>
  <si>
    <t xml:space="preserve"> Bobele</t>
  </si>
  <si>
    <t xml:space="preserve"> Bobenga-Bouchia</t>
  </si>
  <si>
    <t xml:space="preserve"> Bobete</t>
  </si>
  <si>
    <t xml:space="preserve"> Bobeyai</t>
  </si>
  <si>
    <t xml:space="preserve"> Bobingui</t>
  </si>
  <si>
    <t xml:space="preserve"> Bobo</t>
  </si>
  <si>
    <t xml:space="preserve"> Boboin</t>
  </si>
  <si>
    <t xml:space="preserve"> Bobonri</t>
  </si>
  <si>
    <t xml:space="preserve"> Boboro</t>
  </si>
  <si>
    <t xml:space="preserve"> Boboua</t>
  </si>
  <si>
    <t xml:space="preserve"> Bocanraga 3</t>
  </si>
  <si>
    <t xml:space="preserve"> Bocaranga</t>
  </si>
  <si>
    <t xml:space="preserve"> Bocongo</t>
  </si>
  <si>
    <t xml:space="preserve"> Boda</t>
  </si>
  <si>
    <t xml:space="preserve"> Bodadop</t>
  </si>
  <si>
    <t xml:space="preserve"> Bodali 1</t>
  </si>
  <si>
    <t xml:space="preserve"> Bodalo 1</t>
  </si>
  <si>
    <t xml:space="preserve"> Bodamba</t>
  </si>
  <si>
    <t xml:space="preserve"> Bodanaga 2</t>
  </si>
  <si>
    <t xml:space="preserve"> Bodanga 1</t>
  </si>
  <si>
    <t>La Mbi</t>
  </si>
  <si>
    <t>CF1152</t>
  </si>
  <si>
    <t xml:space="preserve"> Bodangui 1</t>
  </si>
  <si>
    <t xml:space="preserve"> Bodele</t>
  </si>
  <si>
    <t xml:space="preserve"> Bodet</t>
  </si>
  <si>
    <t xml:space="preserve"> Bodigi</t>
  </si>
  <si>
    <t xml:space="preserve"> Bodigno</t>
  </si>
  <si>
    <t xml:space="preserve"> Bodigui</t>
  </si>
  <si>
    <t xml:space="preserve"> Bodiki</t>
  </si>
  <si>
    <t xml:space="preserve"> Bodjomo</t>
  </si>
  <si>
    <t xml:space="preserve"> Bodjoula</t>
  </si>
  <si>
    <t xml:space="preserve"> Bodo</t>
  </si>
  <si>
    <t xml:space="preserve"> Bodoko</t>
  </si>
  <si>
    <t xml:space="preserve"> Bodole</t>
  </si>
  <si>
    <t xml:space="preserve"> Bodoli</t>
  </si>
  <si>
    <t xml:space="preserve"> Bodori</t>
  </si>
  <si>
    <t xml:space="preserve"> Bodoro Gassa</t>
  </si>
  <si>
    <t xml:space="preserve"> Bodoua</t>
  </si>
  <si>
    <t xml:space="preserve"> Bodouk</t>
  </si>
  <si>
    <t xml:space="preserve"> Bodoukpa 2</t>
  </si>
  <si>
    <t xml:space="preserve"> Boedou</t>
  </si>
  <si>
    <t xml:space="preserve"> Boengue</t>
  </si>
  <si>
    <t xml:space="preserve"> Bofara</t>
  </si>
  <si>
    <t xml:space="preserve"> Boferan</t>
  </si>
  <si>
    <t xml:space="preserve"> Bofere</t>
  </si>
  <si>
    <t xml:space="preserve"> Bofforo</t>
  </si>
  <si>
    <t xml:space="preserve"> Bofforo Carrefour</t>
  </si>
  <si>
    <t xml:space="preserve"> Bofidoua</t>
  </si>
  <si>
    <t xml:space="preserve"> Bofidoua 2</t>
  </si>
  <si>
    <t xml:space="preserve"> Bofili</t>
  </si>
  <si>
    <t xml:space="preserve"> Bofio</t>
  </si>
  <si>
    <t xml:space="preserve"> Bofire</t>
  </si>
  <si>
    <t xml:space="preserve"> Bofoui 1</t>
  </si>
  <si>
    <t xml:space="preserve"> Bofoui 3</t>
  </si>
  <si>
    <t xml:space="preserve"> Bogale</t>
  </si>
  <si>
    <t xml:space="preserve"> Bogali</t>
  </si>
  <si>
    <t xml:space="preserve"> Bogali 1</t>
  </si>
  <si>
    <t xml:space="preserve"> Bogama 1</t>
  </si>
  <si>
    <t xml:space="preserve"> Boganado</t>
  </si>
  <si>
    <t xml:space="preserve"> Boganangone</t>
  </si>
  <si>
    <t xml:space="preserve"> Bogang 1</t>
  </si>
  <si>
    <t xml:space="preserve"> Bogang 4</t>
  </si>
  <si>
    <t xml:space="preserve"> Bogangolo</t>
  </si>
  <si>
    <t xml:space="preserve"> Bogani</t>
  </si>
  <si>
    <t xml:space="preserve"> Boganli 1</t>
  </si>
  <si>
    <t xml:space="preserve"> Bogardou</t>
  </si>
  <si>
    <t xml:space="preserve"> Bogato</t>
  </si>
  <si>
    <t xml:space="preserve"> Bogaza</t>
  </si>
  <si>
    <t xml:space="preserve"> Bogazi</t>
  </si>
  <si>
    <t xml:space="preserve"> Bogbade</t>
  </si>
  <si>
    <t xml:space="preserve"> Bogbafio</t>
  </si>
  <si>
    <t xml:space="preserve"> Bogbaloko</t>
  </si>
  <si>
    <t xml:space="preserve"> Bogban 2</t>
  </si>
  <si>
    <t xml:space="preserve"> Bogbara</t>
  </si>
  <si>
    <t xml:space="preserve"> Bogbata</t>
  </si>
  <si>
    <t xml:space="preserve"> Bogbate</t>
  </si>
  <si>
    <t>CF1213</t>
  </si>
  <si>
    <t xml:space="preserve"> Bogbatoyo</t>
  </si>
  <si>
    <t xml:space="preserve"> Bogbaya 1</t>
  </si>
  <si>
    <t xml:space="preserve"> Bogbom</t>
  </si>
  <si>
    <t xml:space="preserve"> Bogoda-Kota</t>
  </si>
  <si>
    <t xml:space="preserve"> Bogodo Kete</t>
  </si>
  <si>
    <t xml:space="preserve"> Bogoin</t>
  </si>
  <si>
    <t xml:space="preserve"> Bogoin 1</t>
  </si>
  <si>
    <t xml:space="preserve"> Bogoin 2</t>
  </si>
  <si>
    <t xml:space="preserve"> Bogoma</t>
  </si>
  <si>
    <t xml:space="preserve"> Bogoma-Kete</t>
  </si>
  <si>
    <t xml:space="preserve"> Bogombo</t>
  </si>
  <si>
    <t xml:space="preserve"> Bogomte-Kota</t>
  </si>
  <si>
    <t xml:space="preserve"> Bogondo</t>
  </si>
  <si>
    <t xml:space="preserve"> Bogone</t>
  </si>
  <si>
    <t xml:space="preserve"> Bogone 3</t>
  </si>
  <si>
    <t xml:space="preserve"> Bogongo 2</t>
  </si>
  <si>
    <t xml:space="preserve"> Bogoro</t>
  </si>
  <si>
    <t xml:space="preserve"> Bogoto</t>
  </si>
  <si>
    <t xml:space="preserve"> Bogoue</t>
  </si>
  <si>
    <t xml:space="preserve"> Bogoula</t>
  </si>
  <si>
    <t xml:space="preserve"> Bogoum 2</t>
  </si>
  <si>
    <t>Bimbi</t>
  </si>
  <si>
    <t>CF3147</t>
  </si>
  <si>
    <t xml:space="preserve"> Bogournou</t>
  </si>
  <si>
    <t xml:space="preserve"> Bogourou</t>
  </si>
  <si>
    <t xml:space="preserve"> Boguela</t>
  </si>
  <si>
    <t xml:space="preserve"> Boguente</t>
  </si>
  <si>
    <t xml:space="preserve"> Boguera</t>
  </si>
  <si>
    <t xml:space="preserve"> Boguida</t>
  </si>
  <si>
    <t xml:space="preserve"> Boguidi</t>
  </si>
  <si>
    <t xml:space="preserve"> Boguila 1</t>
  </si>
  <si>
    <t xml:space="preserve"> Boguila-Kete</t>
  </si>
  <si>
    <t xml:space="preserve"> Boguilo</t>
  </si>
  <si>
    <t xml:space="preserve"> Boguim</t>
  </si>
  <si>
    <t xml:space="preserve"> Boguio</t>
  </si>
  <si>
    <t xml:space="preserve"> Boguissi</t>
  </si>
  <si>
    <t xml:space="preserve"> Bohala</t>
  </si>
  <si>
    <t xml:space="preserve"> Bohere</t>
  </si>
  <si>
    <t xml:space="preserve"> Bohing</t>
  </si>
  <si>
    <t xml:space="preserve"> Boho</t>
  </si>
  <si>
    <t xml:space="preserve"> Boholio 1</t>
  </si>
  <si>
    <t xml:space="preserve"> Bohong</t>
  </si>
  <si>
    <t xml:space="preserve"> Bohozo</t>
  </si>
  <si>
    <t xml:space="preserve"> BokaÂ´oua</t>
  </si>
  <si>
    <t xml:space="preserve"> Bokambaye 1</t>
  </si>
  <si>
    <t xml:space="preserve"> Bokan 2</t>
  </si>
  <si>
    <t xml:space="preserve"> Bokane</t>
  </si>
  <si>
    <t xml:space="preserve"> Bokanga</t>
  </si>
  <si>
    <t xml:space="preserve"> Bokarandji</t>
  </si>
  <si>
    <t xml:space="preserve"> Bokaya</t>
  </si>
  <si>
    <t xml:space="preserve"> Bokayan</t>
  </si>
  <si>
    <t xml:space="preserve"> Bokede 1</t>
  </si>
  <si>
    <t xml:space="preserve"> Bokede 2</t>
  </si>
  <si>
    <t xml:space="preserve"> Bokendji</t>
  </si>
  <si>
    <t xml:space="preserve"> Bokengue 1</t>
  </si>
  <si>
    <t xml:space="preserve"> Bokesse</t>
  </si>
  <si>
    <t xml:space="preserve"> Boko</t>
  </si>
  <si>
    <t xml:space="preserve"> Bokoba</t>
  </si>
  <si>
    <t xml:space="preserve"> Bokoete</t>
  </si>
  <si>
    <t xml:space="preserve"> Bokoga</t>
  </si>
  <si>
    <t xml:space="preserve"> Bokoguiwili</t>
  </si>
  <si>
    <t xml:space="preserve"> Bokoin</t>
  </si>
  <si>
    <t xml:space="preserve"> Bokolh</t>
  </si>
  <si>
    <t xml:space="preserve"> Bokolobo</t>
  </si>
  <si>
    <t xml:space="preserve"> Bokoma</t>
  </si>
  <si>
    <t xml:space="preserve"> Bokomounga</t>
  </si>
  <si>
    <t xml:space="preserve"> Bokonfio</t>
  </si>
  <si>
    <t xml:space="preserve"> Bokongo</t>
  </si>
  <si>
    <t xml:space="preserve"> Bokossin</t>
  </si>
  <si>
    <t xml:space="preserve"> Bokote</t>
  </si>
  <si>
    <t xml:space="preserve"> Bokote-Alato</t>
  </si>
  <si>
    <t xml:space="preserve"> Bokote-Kete</t>
  </si>
  <si>
    <t xml:space="preserve"> Bokoue</t>
  </si>
  <si>
    <t xml:space="preserve"> Bokoute</t>
  </si>
  <si>
    <t xml:space="preserve"> Bokoute 1</t>
  </si>
  <si>
    <t xml:space="preserve"> Bokoute 2</t>
  </si>
  <si>
    <t xml:space="preserve"> Bokouzou</t>
  </si>
  <si>
    <t xml:space="preserve"> Bokpata 1</t>
  </si>
  <si>
    <t xml:space="preserve"> Bolafio</t>
  </si>
  <si>
    <t xml:space="preserve"> Bolanga</t>
  </si>
  <si>
    <t xml:space="preserve"> Bolangba</t>
  </si>
  <si>
    <t xml:space="preserve"> Bolay 1</t>
  </si>
  <si>
    <t xml:space="preserve"> Bolay 2</t>
  </si>
  <si>
    <t xml:space="preserve"> Bolaye</t>
  </si>
  <si>
    <t xml:space="preserve"> Bolele</t>
  </si>
  <si>
    <t xml:space="preserve"> Bolhom 1</t>
  </si>
  <si>
    <t xml:space="preserve"> Bolitoua</t>
  </si>
  <si>
    <t xml:space="preserve"> Bolo</t>
  </si>
  <si>
    <t xml:space="preserve"> Bolo 1</t>
  </si>
  <si>
    <t xml:space="preserve"> Bologne</t>
  </si>
  <si>
    <t xml:space="preserve"> Bologui</t>
  </si>
  <si>
    <t xml:space="preserve"> Bolondo Ndakon</t>
  </si>
  <si>
    <t xml:space="preserve"> Bom</t>
  </si>
  <si>
    <t xml:space="preserve"> Bomandere</t>
  </si>
  <si>
    <t xml:space="preserve"> Bomandja 2</t>
  </si>
  <si>
    <t xml:space="preserve"> Bomandjoukou</t>
  </si>
  <si>
    <t xml:space="preserve"> Bomango</t>
  </si>
  <si>
    <t xml:space="preserve"> Bomari 1</t>
  </si>
  <si>
    <t xml:space="preserve"> Bomassana</t>
  </si>
  <si>
    <t xml:space="preserve"> Bomawene</t>
  </si>
  <si>
    <t xml:space="preserve"> Bomayendo</t>
  </si>
  <si>
    <t xml:space="preserve"> Bombabia</t>
  </si>
  <si>
    <t xml:space="preserve"> Bombala 2</t>
  </si>
  <si>
    <t xml:space="preserve"> Bombale</t>
  </si>
  <si>
    <t xml:space="preserve"> Bombara-Kota</t>
  </si>
  <si>
    <t xml:space="preserve"> Bombaro 2</t>
  </si>
  <si>
    <t xml:space="preserve"> Bombaroua</t>
  </si>
  <si>
    <t xml:space="preserve"> Bombaye-Kota</t>
  </si>
  <si>
    <t xml:space="preserve"> Bombe</t>
  </si>
  <si>
    <t xml:space="preserve"> Bombe 1</t>
  </si>
  <si>
    <t xml:space="preserve"> Bombekiti</t>
  </si>
  <si>
    <t xml:space="preserve"> Bombele</t>
  </si>
  <si>
    <t xml:space="preserve"> Bombere-Kete</t>
  </si>
  <si>
    <t xml:space="preserve"> Bombo 1</t>
  </si>
  <si>
    <t xml:space="preserve"> Bombo 2</t>
  </si>
  <si>
    <t xml:space="preserve"> Bomboimo</t>
  </si>
  <si>
    <t xml:space="preserve"> Bomboli-Bossa</t>
  </si>
  <si>
    <t xml:space="preserve"> Bomboro</t>
  </si>
  <si>
    <t xml:space="preserve"> Bombosse</t>
  </si>
  <si>
    <t xml:space="preserve"> Bomelengue</t>
  </si>
  <si>
    <t xml:space="preserve"> Bomokoulou</t>
  </si>
  <si>
    <t xml:space="preserve"> Bomole</t>
  </si>
  <si>
    <t xml:space="preserve"> Bomoloto</t>
  </si>
  <si>
    <t xml:space="preserve"> Bonagbili</t>
  </si>
  <si>
    <t xml:space="preserve"> Bonasse Kota</t>
  </si>
  <si>
    <t xml:space="preserve"> Bondamon</t>
  </si>
  <si>
    <t xml:space="preserve"> Bondele</t>
  </si>
  <si>
    <t xml:space="preserve"> Bondengue</t>
  </si>
  <si>
    <t xml:space="preserve"> Bondia 1</t>
  </si>
  <si>
    <t xml:space="preserve"> Bondiba</t>
  </si>
  <si>
    <t xml:space="preserve"> Bondili</t>
  </si>
  <si>
    <t xml:space="preserve"> Bondio 2</t>
  </si>
  <si>
    <t xml:space="preserve"> Bondo</t>
  </si>
  <si>
    <t xml:space="preserve"> Bondondi</t>
  </si>
  <si>
    <t xml:space="preserve"> Bondoro</t>
  </si>
  <si>
    <t xml:space="preserve"> Bondoro Kete</t>
  </si>
  <si>
    <t xml:space="preserve"> Bonele</t>
  </si>
  <si>
    <t xml:space="preserve"> Bongasse</t>
  </si>
  <si>
    <t xml:space="preserve"> Bongbalo 1</t>
  </si>
  <si>
    <t xml:space="preserve"> Bongbara</t>
  </si>
  <si>
    <t xml:space="preserve"> Bongo</t>
  </si>
  <si>
    <t xml:space="preserve"> Bongo 2</t>
  </si>
  <si>
    <t xml:space="preserve"> Bongolo 1</t>
  </si>
  <si>
    <t xml:space="preserve"> Bongombe</t>
  </si>
  <si>
    <t xml:space="preserve"> Bongonon</t>
  </si>
  <si>
    <t xml:space="preserve"> Bongoy</t>
  </si>
  <si>
    <t xml:space="preserve"> Bonguekete</t>
  </si>
  <si>
    <t xml:space="preserve"> Bonguele</t>
  </si>
  <si>
    <t xml:space="preserve"> Bonguere</t>
  </si>
  <si>
    <t xml:space="preserve"> Bonoi 2</t>
  </si>
  <si>
    <t xml:space="preserve"> Bononcon</t>
  </si>
  <si>
    <t xml:space="preserve"> Bonou 2</t>
  </si>
  <si>
    <t xml:space="preserve"> Bornou</t>
  </si>
  <si>
    <t xml:space="preserve"> Boro Jardin</t>
  </si>
  <si>
    <t xml:space="preserve"> Borogassa</t>
  </si>
  <si>
    <t xml:space="preserve"> Borom</t>
  </si>
  <si>
    <t xml:space="preserve"> Boromata</t>
  </si>
  <si>
    <t xml:space="preserve"> Borosse</t>
  </si>
  <si>
    <t xml:space="preserve"> Boroto</t>
  </si>
  <si>
    <t xml:space="preserve"> Borou 1</t>
  </si>
  <si>
    <t xml:space="preserve"> Borro Bondako</t>
  </si>
  <si>
    <t xml:space="preserve"> Bossabina 2</t>
  </si>
  <si>
    <t xml:space="preserve"> Bossabina Sokorta</t>
  </si>
  <si>
    <t xml:space="preserve"> Bossambali</t>
  </si>
  <si>
    <t xml:space="preserve"> Bossambo</t>
  </si>
  <si>
    <t xml:space="preserve"> Bossangoa</t>
  </si>
  <si>
    <t>CF3211</t>
  </si>
  <si>
    <t xml:space="preserve"> Bossarangba</t>
  </si>
  <si>
    <t xml:space="preserve"> Bosse</t>
  </si>
  <si>
    <t xml:space="preserve"> Bossele</t>
  </si>
  <si>
    <t xml:space="preserve"> Bossele 1</t>
  </si>
  <si>
    <t xml:space="preserve"> Bossele 2</t>
  </si>
  <si>
    <t xml:space="preserve"> Bossembele</t>
  </si>
  <si>
    <t xml:space="preserve"> Bossemboubou</t>
  </si>
  <si>
    <t xml:space="preserve"> Bossempte</t>
  </si>
  <si>
    <t xml:space="preserve"> Bossemptele</t>
  </si>
  <si>
    <t xml:space="preserve"> BossemtÃž Service</t>
  </si>
  <si>
    <t xml:space="preserve"> Bossenforo</t>
  </si>
  <si>
    <t xml:space="preserve"> Bossengue</t>
  </si>
  <si>
    <t xml:space="preserve"> Bossiakongo 1</t>
  </si>
  <si>
    <t xml:space="preserve"> Bossiakongo 2</t>
  </si>
  <si>
    <t xml:space="preserve"> Bossogbien 1</t>
  </si>
  <si>
    <t xml:space="preserve"> Bossongo</t>
  </si>
  <si>
    <t xml:space="preserve"> Bossongo 2</t>
  </si>
  <si>
    <t xml:space="preserve"> Bossongo Plantation</t>
  </si>
  <si>
    <t xml:space="preserve"> Bossouamo</t>
  </si>
  <si>
    <t xml:space="preserve"> Bossoui</t>
  </si>
  <si>
    <t xml:space="preserve"> Botabo</t>
  </si>
  <si>
    <t xml:space="preserve"> Botambi</t>
  </si>
  <si>
    <t xml:space="preserve"> Botaou</t>
  </si>
  <si>
    <t xml:space="preserve"> Botare</t>
  </si>
  <si>
    <t xml:space="preserve"> Botcho</t>
  </si>
  <si>
    <t xml:space="preserve"> Botcho-Yangba</t>
  </si>
  <si>
    <t xml:space="preserve"> Botengue</t>
  </si>
  <si>
    <t xml:space="preserve"> Botere 2</t>
  </si>
  <si>
    <t xml:space="preserve"> Botoguili</t>
  </si>
  <si>
    <t xml:space="preserve"> Botoko</t>
  </si>
  <si>
    <t xml:space="preserve"> Botokon</t>
  </si>
  <si>
    <t xml:space="preserve"> Botombo</t>
  </si>
  <si>
    <t xml:space="preserve"> Botongo</t>
  </si>
  <si>
    <t xml:space="preserve"> Botoro 1</t>
  </si>
  <si>
    <t xml:space="preserve"> Botto 1</t>
  </si>
  <si>
    <t xml:space="preserve"> Botua Boro</t>
  </si>
  <si>
    <t xml:space="preserve"> Boua</t>
  </si>
  <si>
    <t xml:space="preserve"> Bouabourou</t>
  </si>
  <si>
    <t>YÃ©mÃ©</t>
  </si>
  <si>
    <t>CF3154</t>
  </si>
  <si>
    <t xml:space="preserve"> Bouaka</t>
  </si>
  <si>
    <t xml:space="preserve"> Bouar</t>
  </si>
  <si>
    <t xml:space="preserve"> Bouasse 1</t>
  </si>
  <si>
    <t xml:space="preserve"> Boubanda</t>
  </si>
  <si>
    <t xml:space="preserve"> Bouba-Yading</t>
  </si>
  <si>
    <t xml:space="preserve"> Bouba-Yakoe</t>
  </si>
  <si>
    <t xml:space="preserve"> Boubou 1</t>
  </si>
  <si>
    <t xml:space="preserve"> Bouboui</t>
  </si>
  <si>
    <t xml:space="preserve"> Bouboui 2</t>
  </si>
  <si>
    <t xml:space="preserve"> Bouca</t>
  </si>
  <si>
    <t xml:space="preserve"> Bouda</t>
  </si>
  <si>
    <t xml:space="preserve"> Bouda 1</t>
  </si>
  <si>
    <t xml:space="preserve"> Boudengue</t>
  </si>
  <si>
    <t xml:space="preserve"> Boudou</t>
  </si>
  <si>
    <t xml:space="preserve"> Boudoua</t>
  </si>
  <si>
    <t xml:space="preserve"> Boue</t>
  </si>
  <si>
    <t xml:space="preserve"> Bougoua 1</t>
  </si>
  <si>
    <t xml:space="preserve"> Bougouyo 3</t>
  </si>
  <si>
    <t xml:space="preserve"> Bouhou 3</t>
  </si>
  <si>
    <t xml:space="preserve"> Boui</t>
  </si>
  <si>
    <t xml:space="preserve"> Bouikotoro</t>
  </si>
  <si>
    <t xml:space="preserve"> Boukoko</t>
  </si>
  <si>
    <t xml:space="preserve"> Boukoyo</t>
  </si>
  <si>
    <t xml:space="preserve"> Bouladoungou</t>
  </si>
  <si>
    <t xml:space="preserve"> Boulangba</t>
  </si>
  <si>
    <t xml:space="preserve"> Boulaye 2</t>
  </si>
  <si>
    <t xml:space="preserve"> Boule</t>
  </si>
  <si>
    <t xml:space="preserve"> Bouli</t>
  </si>
  <si>
    <t xml:space="preserve"> Boulo</t>
  </si>
  <si>
    <t xml:space="preserve"> Boulondo</t>
  </si>
  <si>
    <t xml:space="preserve"> Boulouba 1</t>
  </si>
  <si>
    <t xml:space="preserve"> Bouma 1</t>
  </si>
  <si>
    <t xml:space="preserve"> Boumbala A</t>
  </si>
  <si>
    <t xml:space="preserve"> Boumou</t>
  </si>
  <si>
    <t xml:space="preserve"> Boundara</t>
  </si>
  <si>
    <t xml:space="preserve"> Boundio</t>
  </si>
  <si>
    <t>YÃ©ngou</t>
  </si>
  <si>
    <t>CF4352</t>
  </si>
  <si>
    <t xml:space="preserve"> Bounga</t>
  </si>
  <si>
    <t xml:space="preserve"> Boungba 1</t>
  </si>
  <si>
    <t xml:space="preserve"> Boungou</t>
  </si>
  <si>
    <t xml:space="preserve"> Bounguele</t>
  </si>
  <si>
    <t xml:space="preserve"> Bounguia</t>
  </si>
  <si>
    <t xml:space="preserve"> Bourda 1</t>
  </si>
  <si>
    <t xml:space="preserve"> Bourdil</t>
  </si>
  <si>
    <t xml:space="preserve"> Bourouma</t>
  </si>
  <si>
    <t xml:space="preserve"> Bouroumou</t>
  </si>
  <si>
    <t xml:space="preserve"> Boussinmba</t>
  </si>
  <si>
    <t xml:space="preserve"> Boutili</t>
  </si>
  <si>
    <t xml:space="preserve"> Boutoni</t>
  </si>
  <si>
    <t xml:space="preserve"> BowaÂ´ 2</t>
  </si>
  <si>
    <t xml:space="preserve"> Boya</t>
  </si>
  <si>
    <t xml:space="preserve"> Boya 2</t>
  </si>
  <si>
    <t xml:space="preserve"> Boyali 1</t>
  </si>
  <si>
    <t xml:space="preserve"> Boyambe</t>
  </si>
  <si>
    <t xml:space="preserve"> Boyami</t>
  </si>
  <si>
    <t xml:space="preserve"> Boyanram 2</t>
  </si>
  <si>
    <t xml:space="preserve"> Boyapele</t>
  </si>
  <si>
    <t xml:space="preserve"> Boya-Wantounou</t>
  </si>
  <si>
    <t xml:space="preserve"> Boy-Bale</t>
  </si>
  <si>
    <t xml:space="preserve"> Boye Wane</t>
  </si>
  <si>
    <t xml:space="preserve"> Boyidou</t>
  </si>
  <si>
    <t xml:space="preserve"> Boyina</t>
  </si>
  <si>
    <t xml:space="preserve"> Boy-Kette</t>
  </si>
  <si>
    <t xml:space="preserve"> Boymasse</t>
  </si>
  <si>
    <t xml:space="preserve"> Boyo</t>
  </si>
  <si>
    <t xml:space="preserve"> Boyoba</t>
  </si>
  <si>
    <t xml:space="preserve"> Boyonga-Kota</t>
  </si>
  <si>
    <t xml:space="preserve"> Bozakon</t>
  </si>
  <si>
    <t xml:space="preserve"> Bozambo</t>
  </si>
  <si>
    <t xml:space="preserve"> Bozampolo</t>
  </si>
  <si>
    <t xml:space="preserve"> Bozanga</t>
  </si>
  <si>
    <t xml:space="preserve"> Bozelet 2</t>
  </si>
  <si>
    <t xml:space="preserve"> Bozere-Kala</t>
  </si>
  <si>
    <t xml:space="preserve"> Bozian</t>
  </si>
  <si>
    <t xml:space="preserve"> Boziboro</t>
  </si>
  <si>
    <t xml:space="preserve"> Bozoro</t>
  </si>
  <si>
    <t xml:space="preserve"> Bozou</t>
  </si>
  <si>
    <t xml:space="preserve"> Bozoum</t>
  </si>
  <si>
    <t>CF3111</t>
  </si>
  <si>
    <t xml:space="preserve"> Bozoy 1</t>
  </si>
  <si>
    <t xml:space="preserve"> Bozoy 3</t>
  </si>
  <si>
    <t xml:space="preserve"> Bria</t>
  </si>
  <si>
    <t xml:space="preserve"> Bromou</t>
  </si>
  <si>
    <t xml:space="preserve"> Brousse</t>
  </si>
  <si>
    <t xml:space="preserve"> Bwa Buziki</t>
  </si>
  <si>
    <t xml:space="preserve"> Camp Cotonaf</t>
  </si>
  <si>
    <t xml:space="preserve"> Camp Koko 1</t>
  </si>
  <si>
    <t xml:space="preserve"> Camp-Coupeurs</t>
  </si>
  <si>
    <t xml:space="preserve"> Camp-Dolliac</t>
  </si>
  <si>
    <t xml:space="preserve"> Camp-Mawa</t>
  </si>
  <si>
    <t xml:space="preserve"> Capita Kava</t>
  </si>
  <si>
    <t xml:space="preserve"> Captara</t>
  </si>
  <si>
    <t>CF2232</t>
  </si>
  <si>
    <t xml:space="preserve"> Carnot</t>
  </si>
  <si>
    <t xml:space="preserve"> Carriere</t>
  </si>
  <si>
    <t xml:space="preserve"> Chenda</t>
  </si>
  <si>
    <t xml:space="preserve"> Chimbolo 2</t>
  </si>
  <si>
    <t xml:space="preserve"> Chongbanzapa</t>
  </si>
  <si>
    <t xml:space="preserve"> Cotonaf</t>
  </si>
  <si>
    <t xml:space="preserve"> Dabere</t>
  </si>
  <si>
    <t xml:space="preserve"> Dabissi</t>
  </si>
  <si>
    <t xml:space="preserve"> Dadou Kota 2</t>
  </si>
  <si>
    <t xml:space="preserve"> Dagrou 2</t>
  </si>
  <si>
    <t xml:space="preserve"> Dakoyo</t>
  </si>
  <si>
    <t xml:space="preserve"> Dalikouba</t>
  </si>
  <si>
    <t xml:space="preserve"> Dama</t>
  </si>
  <si>
    <t xml:space="preserve"> Damaka</t>
  </si>
  <si>
    <t xml:space="preserve"> Damandja</t>
  </si>
  <si>
    <t xml:space="preserve"> Damara</t>
  </si>
  <si>
    <t xml:space="preserve"> Damba</t>
  </si>
  <si>
    <t xml:space="preserve"> Damou</t>
  </si>
  <si>
    <t xml:space="preserve"> Damzout</t>
  </si>
  <si>
    <t xml:space="preserve"> Danda 1</t>
  </si>
  <si>
    <t xml:space="preserve"> Dang-Lang</t>
  </si>
  <si>
    <t xml:space="preserve"> Dangta</t>
  </si>
  <si>
    <t xml:space="preserve"> Dao-Bac</t>
  </si>
  <si>
    <t xml:space="preserve"> Daouda</t>
  </si>
  <si>
    <t xml:space="preserve"> Daouya</t>
  </si>
  <si>
    <t xml:space="preserve"> Dar Zaraf</t>
  </si>
  <si>
    <t xml:space="preserve"> Daya</t>
  </si>
  <si>
    <t xml:space="preserve"> Deagon</t>
  </si>
  <si>
    <t xml:space="preserve"> Debarcadaire</t>
  </si>
  <si>
    <t xml:space="preserve"> Dede Makouba</t>
  </si>
  <si>
    <t xml:space="preserve"> Degaulle</t>
  </si>
  <si>
    <t xml:space="preserve"> Degbe-Maina</t>
  </si>
  <si>
    <t xml:space="preserve"> Degui</t>
  </si>
  <si>
    <t xml:space="preserve"> Deheteme</t>
  </si>
  <si>
    <t xml:space="preserve"> Deho</t>
  </si>
  <si>
    <t xml:space="preserve"> Deke 1</t>
  </si>
  <si>
    <t xml:space="preserve"> Deke 2</t>
  </si>
  <si>
    <t xml:space="preserve"> Dekele</t>
  </si>
  <si>
    <t xml:space="preserve"> Deko Mbimbi</t>
  </si>
  <si>
    <t xml:space="preserve"> Dekoa</t>
  </si>
  <si>
    <t xml:space="preserve"> Dekolo</t>
  </si>
  <si>
    <t xml:space="preserve"> Dekongo</t>
  </si>
  <si>
    <t xml:space="preserve"> Dekoungba</t>
  </si>
  <si>
    <t xml:space="preserve"> Delebama</t>
  </si>
  <si>
    <t xml:space="preserve"> Delede 2</t>
  </si>
  <si>
    <t xml:space="preserve"> Demanda</t>
  </si>
  <si>
    <t xml:space="preserve"> Demba-Bateke</t>
  </si>
  <si>
    <t xml:space="preserve"> Dembia</t>
  </si>
  <si>
    <t xml:space="preserve"> Dena</t>
  </si>
  <si>
    <t xml:space="preserve"> Dengbe</t>
  </si>
  <si>
    <t xml:space="preserve"> Dengbondji</t>
  </si>
  <si>
    <t xml:space="preserve"> Dengueno 1</t>
  </si>
  <si>
    <t xml:space="preserve"> Dengueno 2</t>
  </si>
  <si>
    <t xml:space="preserve"> Deou</t>
  </si>
  <si>
    <t xml:space="preserve"> Deptere</t>
  </si>
  <si>
    <t xml:space="preserve"> Derbissako</t>
  </si>
  <si>
    <t xml:space="preserve"> Dere Karoua</t>
  </si>
  <si>
    <t xml:space="preserve"> Dewa 1</t>
  </si>
  <si>
    <t xml:space="preserve"> Diberet</t>
  </si>
  <si>
    <t xml:space="preserve"> Dibol</t>
  </si>
  <si>
    <t xml:space="preserve"> Dibono</t>
  </si>
  <si>
    <t xml:space="preserve"> Didango</t>
  </si>
  <si>
    <t xml:space="preserve"> Didimakpeno</t>
  </si>
  <si>
    <t xml:space="preserve"> Digo</t>
  </si>
  <si>
    <t xml:space="preserve"> Dikiri</t>
  </si>
  <si>
    <t xml:space="preserve"> Dikofio Bedonne</t>
  </si>
  <si>
    <t xml:space="preserve"> Dile</t>
  </si>
  <si>
    <t xml:space="preserve"> Dimate</t>
  </si>
  <si>
    <t xml:space="preserve"> Dimbi</t>
  </si>
  <si>
    <t xml:space="preserve"> Dimbissi</t>
  </si>
  <si>
    <t xml:space="preserve"> Dinda</t>
  </si>
  <si>
    <t xml:space="preserve"> Dingadigui</t>
  </si>
  <si>
    <t xml:space="preserve"> Dingbi</t>
  </si>
  <si>
    <t xml:space="preserve"> Dissikou</t>
  </si>
  <si>
    <t xml:space="preserve"> Djaindola 2</t>
  </si>
  <si>
    <t xml:space="preserve"> Djama 2</t>
  </si>
  <si>
    <t xml:space="preserve"> Djambala</t>
  </si>
  <si>
    <t xml:space="preserve"> Djambi</t>
  </si>
  <si>
    <t xml:space="preserve"> Djamissinda</t>
  </si>
  <si>
    <t xml:space="preserve"> Djangala</t>
  </si>
  <si>
    <t xml:space="preserve"> Djangbala</t>
  </si>
  <si>
    <t xml:space="preserve"> Djawa 2</t>
  </si>
  <si>
    <t xml:space="preserve"> Djembe</t>
  </si>
  <si>
    <t xml:space="preserve"> Djembe 3</t>
  </si>
  <si>
    <t xml:space="preserve"> Djokpan</t>
  </si>
  <si>
    <t xml:space="preserve"> Djouda 1</t>
  </si>
  <si>
    <t xml:space="preserve"> Djouda 2</t>
  </si>
  <si>
    <t xml:space="preserve"> Djouda Bolo 2</t>
  </si>
  <si>
    <t xml:space="preserve"> Djouda-Mono</t>
  </si>
  <si>
    <t xml:space="preserve"> Djouegba</t>
  </si>
  <si>
    <t xml:space="preserve"> Djoutali 2</t>
  </si>
  <si>
    <t xml:space="preserve"> Djouyengba</t>
  </si>
  <si>
    <t xml:space="preserve"> Dock</t>
  </si>
  <si>
    <t xml:space="preserve"> Dohiya-Service</t>
  </si>
  <si>
    <t xml:space="preserve"> Doko 2</t>
  </si>
  <si>
    <t xml:space="preserve"> Doko Bobet</t>
  </si>
  <si>
    <t xml:space="preserve"> Doko Boziki</t>
  </si>
  <si>
    <t xml:space="preserve"> Dokoa</t>
  </si>
  <si>
    <t xml:space="preserve"> Doko-Zaoro</t>
  </si>
  <si>
    <t xml:space="preserve"> Dolo</t>
  </si>
  <si>
    <t xml:space="preserve"> Domale</t>
  </si>
  <si>
    <t xml:space="preserve"> Dombang</t>
  </si>
  <si>
    <t xml:space="preserve"> Dombe 1</t>
  </si>
  <si>
    <t xml:space="preserve"> Dombourou</t>
  </si>
  <si>
    <t xml:space="preserve"> Domo</t>
  </si>
  <si>
    <t xml:space="preserve"> Domodo</t>
  </si>
  <si>
    <t xml:space="preserve"> Dongali</t>
  </si>
  <si>
    <t xml:space="preserve"> Dongara</t>
  </si>
  <si>
    <t xml:space="preserve"> Dongbe 1</t>
  </si>
  <si>
    <t xml:space="preserve"> Dongo</t>
  </si>
  <si>
    <t xml:space="preserve"> Dongue</t>
  </si>
  <si>
    <t xml:space="preserve"> Dongue Boyombo</t>
  </si>
  <si>
    <t xml:space="preserve"> Donkon</t>
  </si>
  <si>
    <t xml:space="preserve"> Donlogo</t>
  </si>
  <si>
    <t xml:space="preserve"> Donon</t>
  </si>
  <si>
    <t xml:space="preserve"> Dorgo</t>
  </si>
  <si>
    <t xml:space="preserve"> Dori</t>
  </si>
  <si>
    <t xml:space="preserve"> Douane</t>
  </si>
  <si>
    <t xml:space="preserve"> Doubanga</t>
  </si>
  <si>
    <t xml:space="preserve"> Dougba</t>
  </si>
  <si>
    <t xml:space="preserve"> Doukoulou</t>
  </si>
  <si>
    <t xml:space="preserve"> Doukoulou 1</t>
  </si>
  <si>
    <t xml:space="preserve"> Doukoulou 2</t>
  </si>
  <si>
    <t xml:space="preserve"> Doukoumbe 1</t>
  </si>
  <si>
    <t xml:space="preserve"> Douloukakpo</t>
  </si>
  <si>
    <t xml:space="preserve"> Douma</t>
  </si>
  <si>
    <t xml:space="preserve"> Doungba</t>
  </si>
  <si>
    <t xml:space="preserve"> Doungba 4</t>
  </si>
  <si>
    <t xml:space="preserve"> Dourougou</t>
  </si>
  <si>
    <t xml:space="preserve"> Doza</t>
  </si>
  <si>
    <t xml:space="preserve"> Drouma</t>
  </si>
  <si>
    <t xml:space="preserve"> Ebou</t>
  </si>
  <si>
    <t xml:space="preserve"> Erdongo</t>
  </si>
  <si>
    <t xml:space="preserve"> Erenbir</t>
  </si>
  <si>
    <t xml:space="preserve"> FÂ¶</t>
  </si>
  <si>
    <t xml:space="preserve"> Fada</t>
  </si>
  <si>
    <t xml:space="preserve"> Fadama</t>
  </si>
  <si>
    <t xml:space="preserve"> Fafara</t>
  </si>
  <si>
    <t xml:space="preserve"> Fambele</t>
  </si>
  <si>
    <t xml:space="preserve"> Fangou-Kette</t>
  </si>
  <si>
    <t xml:space="preserve"> Farazala 1</t>
  </si>
  <si>
    <t xml:space="preserve"> Faya 2</t>
  </si>
  <si>
    <t xml:space="preserve"> Fini-Kodro</t>
  </si>
  <si>
    <t xml:space="preserve"> Fode</t>
  </si>
  <si>
    <t xml:space="preserve"> Folo</t>
  </si>
  <si>
    <t xml:space="preserve"> Forodoungou</t>
  </si>
  <si>
    <t xml:space="preserve"> Foufoure-Ouham 2</t>
  </si>
  <si>
    <t xml:space="preserve"> Fouk</t>
  </si>
  <si>
    <t xml:space="preserve"> Foulata</t>
  </si>
  <si>
    <t xml:space="preserve"> Foulata 2</t>
  </si>
  <si>
    <t xml:space="preserve"> Fouma</t>
  </si>
  <si>
    <t xml:space="preserve"> Foungou</t>
  </si>
  <si>
    <t xml:space="preserve"> Gabakassa</t>
  </si>
  <si>
    <t xml:space="preserve"> Gabaro</t>
  </si>
  <si>
    <t>CF6122</t>
  </si>
  <si>
    <t xml:space="preserve"> Gadoulou</t>
  </si>
  <si>
    <t xml:space="preserve"> Gadzi</t>
  </si>
  <si>
    <t xml:space="preserve"> Gaga</t>
  </si>
  <si>
    <t xml:space="preserve"> Gaiganam</t>
  </si>
  <si>
    <t xml:space="preserve"> Gaige 2</t>
  </si>
  <si>
    <t xml:space="preserve"> Gale-Ono</t>
  </si>
  <si>
    <t xml:space="preserve"> Galilee</t>
  </si>
  <si>
    <t xml:space="preserve"> Galite</t>
  </si>
  <si>
    <t xml:space="preserve"> Galoy bokoy</t>
  </si>
  <si>
    <t>BinguÃ©</t>
  </si>
  <si>
    <t>CF2233</t>
  </si>
  <si>
    <t xml:space="preserve"> Gamanga</t>
  </si>
  <si>
    <t xml:space="preserve"> Gamba</t>
  </si>
  <si>
    <t xml:space="preserve"> Gambo</t>
  </si>
  <si>
    <t xml:space="preserve"> Ganabere</t>
  </si>
  <si>
    <t xml:space="preserve"> Ganamandji 2</t>
  </si>
  <si>
    <t xml:space="preserve"> Gandakotto</t>
  </si>
  <si>
    <t xml:space="preserve"> Gandamba</t>
  </si>
  <si>
    <t>CF4331</t>
  </si>
  <si>
    <t xml:space="preserve"> Ganganday 3</t>
  </si>
  <si>
    <t xml:space="preserve"> Gani</t>
  </si>
  <si>
    <t xml:space="preserve"> Ganli</t>
  </si>
  <si>
    <t xml:space="preserve"> Ganvoum</t>
  </si>
  <si>
    <t xml:space="preserve"> Gappa</t>
  </si>
  <si>
    <t>CF1211</t>
  </si>
  <si>
    <t xml:space="preserve"> Garako</t>
  </si>
  <si>
    <t xml:space="preserve"> Garga Mboutou</t>
  </si>
  <si>
    <t xml:space="preserve"> Garga Zallo</t>
  </si>
  <si>
    <t xml:space="preserve"> Gari</t>
  </si>
  <si>
    <t xml:space="preserve"> Garoua</t>
  </si>
  <si>
    <t xml:space="preserve"> Gayo</t>
  </si>
  <si>
    <t xml:space="preserve"> Gaza</t>
  </si>
  <si>
    <t xml:space="preserve"> Gazi</t>
  </si>
  <si>
    <t xml:space="preserve"> Gba</t>
  </si>
  <si>
    <t xml:space="preserve"> Gbabi 1</t>
  </si>
  <si>
    <t xml:space="preserve"> Gbabili</t>
  </si>
  <si>
    <t xml:space="preserve"> Gbabiri</t>
  </si>
  <si>
    <t xml:space="preserve"> Gbabote</t>
  </si>
  <si>
    <t xml:space="preserve"> Gbaboua</t>
  </si>
  <si>
    <t xml:space="preserve"> Gbaboua 1</t>
  </si>
  <si>
    <t xml:space="preserve"> Gbada</t>
  </si>
  <si>
    <t xml:space="preserve"> Gbada 1</t>
  </si>
  <si>
    <t xml:space="preserve"> Gbada 3</t>
  </si>
  <si>
    <t xml:space="preserve"> Gbadalao</t>
  </si>
  <si>
    <t xml:space="preserve"> GbadÃžnÃž</t>
  </si>
  <si>
    <t xml:space="preserve"> Gbade</t>
  </si>
  <si>
    <t xml:space="preserve"> Gbadengue</t>
  </si>
  <si>
    <t xml:space="preserve"> Gbading</t>
  </si>
  <si>
    <t xml:space="preserve"> Gbadoma</t>
  </si>
  <si>
    <t xml:space="preserve"> Gbadou</t>
  </si>
  <si>
    <t xml:space="preserve"> Gbafio</t>
  </si>
  <si>
    <t xml:space="preserve"> Gbaga</t>
  </si>
  <si>
    <t xml:space="preserve"> Gbaga 1</t>
  </si>
  <si>
    <t xml:space="preserve"> Gbagaza</t>
  </si>
  <si>
    <t xml:space="preserve"> Gbago</t>
  </si>
  <si>
    <t xml:space="preserve"> Gbagomara</t>
  </si>
  <si>
    <t xml:space="preserve"> Gbagou Ngbala</t>
  </si>
  <si>
    <t xml:space="preserve"> Gbaguia</t>
  </si>
  <si>
    <t xml:space="preserve"> Gbahao</t>
  </si>
  <si>
    <t xml:space="preserve"> Gbaka</t>
  </si>
  <si>
    <t xml:space="preserve"> Gbakaya</t>
  </si>
  <si>
    <t xml:space="preserve"> Gbakete</t>
  </si>
  <si>
    <t xml:space="preserve"> Gbakette</t>
  </si>
  <si>
    <t xml:space="preserve"> Gbakissa</t>
  </si>
  <si>
    <t xml:space="preserve"> Gbakolon</t>
  </si>
  <si>
    <t xml:space="preserve"> Gbakoro 1</t>
  </si>
  <si>
    <t xml:space="preserve"> Gbakoro 2</t>
  </si>
  <si>
    <t xml:space="preserve"> Gbakouli</t>
  </si>
  <si>
    <t xml:space="preserve"> Gbakoungbangou</t>
  </si>
  <si>
    <t xml:space="preserve"> Gbalassi</t>
  </si>
  <si>
    <t xml:space="preserve"> Gbali Tembo</t>
  </si>
  <si>
    <t xml:space="preserve"> Gbaloko 1</t>
  </si>
  <si>
    <t xml:space="preserve"> Gbama</t>
  </si>
  <si>
    <t xml:space="preserve"> Gbama 3</t>
  </si>
  <si>
    <t xml:space="preserve"> Gbama 4</t>
  </si>
  <si>
    <t xml:space="preserve"> Gbambia</t>
  </si>
  <si>
    <t xml:space="preserve"> Gbanam</t>
  </si>
  <si>
    <t xml:space="preserve"> Gbanda</t>
  </si>
  <si>
    <t xml:space="preserve"> Gbandoro Kete</t>
  </si>
  <si>
    <t xml:space="preserve"> Gbang</t>
  </si>
  <si>
    <t xml:space="preserve"> Gbanga 1</t>
  </si>
  <si>
    <t xml:space="preserve"> Gbanga 2</t>
  </si>
  <si>
    <t xml:space="preserve"> Gbangazi</t>
  </si>
  <si>
    <t xml:space="preserve"> Gbango</t>
  </si>
  <si>
    <t xml:space="preserve"> Gbangoko</t>
  </si>
  <si>
    <t xml:space="preserve"> Gbaniele 2</t>
  </si>
  <si>
    <t xml:space="preserve"> Gbanli</t>
  </si>
  <si>
    <t xml:space="preserve"> Gbarandou</t>
  </si>
  <si>
    <t xml:space="preserve"> Gbasso</t>
  </si>
  <si>
    <t xml:space="preserve"> Gbassore 1</t>
  </si>
  <si>
    <t xml:space="preserve"> Gbatombe</t>
  </si>
  <si>
    <t xml:space="preserve"> Gbawi Boya</t>
  </si>
  <si>
    <t xml:space="preserve"> Gbaya 2</t>
  </si>
  <si>
    <t xml:space="preserve"> Gbayo 1</t>
  </si>
  <si>
    <t xml:space="preserve"> Gbaza</t>
  </si>
  <si>
    <t xml:space="preserve"> Gbazanga</t>
  </si>
  <si>
    <t xml:space="preserve"> Gbazara</t>
  </si>
  <si>
    <t xml:space="preserve"> Gbazian Kette</t>
  </si>
  <si>
    <t xml:space="preserve"> Gbdengue</t>
  </si>
  <si>
    <t xml:space="preserve"> Gbegara</t>
  </si>
  <si>
    <t xml:space="preserve"> Gbegon</t>
  </si>
  <si>
    <t xml:space="preserve"> Gbehinni</t>
  </si>
  <si>
    <t xml:space="preserve"> Gbele</t>
  </si>
  <si>
    <t xml:space="preserve"> Gbele Kota</t>
  </si>
  <si>
    <t xml:space="preserve"> Gbeloba 1</t>
  </si>
  <si>
    <t xml:space="preserve"> Gbeloba 3</t>
  </si>
  <si>
    <t xml:space="preserve"> Gbeneguira</t>
  </si>
  <si>
    <t xml:space="preserve"> Gbiangora</t>
  </si>
  <si>
    <t xml:space="preserve"> Gbiato</t>
  </si>
  <si>
    <t xml:space="preserve"> Gbili</t>
  </si>
  <si>
    <t xml:space="preserve"> Gbodo</t>
  </si>
  <si>
    <t xml:space="preserve"> Gbohwanet</t>
  </si>
  <si>
    <t xml:space="preserve"> Gbokila</t>
  </si>
  <si>
    <t xml:space="preserve"> Gboko Boutane</t>
  </si>
  <si>
    <t xml:space="preserve"> Gbokomalekpa</t>
  </si>
  <si>
    <t xml:space="preserve"> Gbombe</t>
  </si>
  <si>
    <t xml:space="preserve"> Gbon</t>
  </si>
  <si>
    <t xml:space="preserve"> Gborea</t>
  </si>
  <si>
    <t xml:space="preserve"> Gbossi</t>
  </si>
  <si>
    <t xml:space="preserve"> Gbouda</t>
  </si>
  <si>
    <t xml:space="preserve"> Gboudjia</t>
  </si>
  <si>
    <t xml:space="preserve"> Gboula</t>
  </si>
  <si>
    <t xml:space="preserve"> Gboulouvou</t>
  </si>
  <si>
    <t xml:space="preserve"> Gbouma</t>
  </si>
  <si>
    <t xml:space="preserve"> Gboundi</t>
  </si>
  <si>
    <t xml:space="preserve"> Gbozo</t>
  </si>
  <si>
    <t xml:space="preserve"> Glyky</t>
  </si>
  <si>
    <t xml:space="preserve"> Gnalida</t>
  </si>
  <si>
    <t xml:space="preserve"> Gnilo 1</t>
  </si>
  <si>
    <t xml:space="preserve"> Gobolo</t>
  </si>
  <si>
    <t xml:space="preserve"> Goddo Yolomale</t>
  </si>
  <si>
    <t xml:space="preserve"> Goffi</t>
  </si>
  <si>
    <t xml:space="preserve"> Goffo</t>
  </si>
  <si>
    <t xml:space="preserve"> Goffo 2</t>
  </si>
  <si>
    <t xml:space="preserve"> Gofo Mission</t>
  </si>
  <si>
    <t xml:space="preserve"> Gogbada</t>
  </si>
  <si>
    <t xml:space="preserve"> Gol Belda</t>
  </si>
  <si>
    <t xml:space="preserve"> Gola-Kota</t>
  </si>
  <si>
    <t xml:space="preserve"> Gomara</t>
  </si>
  <si>
    <t xml:space="preserve"> Gombou Sengoto</t>
  </si>
  <si>
    <t xml:space="preserve"> Gomoko</t>
  </si>
  <si>
    <t xml:space="preserve"> Gonda</t>
  </si>
  <si>
    <t xml:space="preserve"> Gondava</t>
  </si>
  <si>
    <t xml:space="preserve"> Gongli Kota</t>
  </si>
  <si>
    <t xml:space="preserve"> Gontikiri</t>
  </si>
  <si>
    <t xml:space="preserve"> Gordil</t>
  </si>
  <si>
    <t xml:space="preserve"> Goro-Kpetene</t>
  </si>
  <si>
    <t xml:space="preserve"> Gotchele</t>
  </si>
  <si>
    <t xml:space="preserve"> Gou 1</t>
  </si>
  <si>
    <t xml:space="preserve"> Gou 2</t>
  </si>
  <si>
    <t xml:space="preserve"> Gouada</t>
  </si>
  <si>
    <t xml:space="preserve"> Gouadje 2</t>
  </si>
  <si>
    <t xml:space="preserve"> Gouala</t>
  </si>
  <si>
    <t xml:space="preserve"> Gouanga</t>
  </si>
  <si>
    <t xml:space="preserve"> Gouga</t>
  </si>
  <si>
    <t xml:space="preserve"> Gouhoutou</t>
  </si>
  <si>
    <t xml:space="preserve"> Gouhoutou 2</t>
  </si>
  <si>
    <t xml:space="preserve"> Goullougou</t>
  </si>
  <si>
    <t xml:space="preserve"> Goum</t>
  </si>
  <si>
    <t xml:space="preserve"> Gouma 1</t>
  </si>
  <si>
    <t xml:space="preserve"> Gouma 2</t>
  </si>
  <si>
    <t xml:space="preserve"> Gouna</t>
  </si>
  <si>
    <t xml:space="preserve"> Goundou</t>
  </si>
  <si>
    <t xml:space="preserve"> Gouni</t>
  </si>
  <si>
    <t xml:space="preserve"> Gounouma 2</t>
  </si>
  <si>
    <t xml:space="preserve"> Goura</t>
  </si>
  <si>
    <t xml:space="preserve"> Goussiema</t>
  </si>
  <si>
    <t xml:space="preserve"> Goussou</t>
  </si>
  <si>
    <t xml:space="preserve"> Goussouma</t>
  </si>
  <si>
    <t xml:space="preserve"> Gouzara 1</t>
  </si>
  <si>
    <t xml:space="preserve"> Gouzara 2</t>
  </si>
  <si>
    <t xml:space="preserve"> Gouze</t>
  </si>
  <si>
    <t xml:space="preserve"> Gouzou</t>
  </si>
  <si>
    <t xml:space="preserve"> Gozobangui</t>
  </si>
  <si>
    <t xml:space="preserve"> Gpmt Bondongofio</t>
  </si>
  <si>
    <t xml:space="preserve"> Gpmt Houssem</t>
  </si>
  <si>
    <t xml:space="preserve"> Gpt Banda</t>
  </si>
  <si>
    <t xml:space="preserve"> Gpt Bodoli</t>
  </si>
  <si>
    <t xml:space="preserve"> Gpt Bogame</t>
  </si>
  <si>
    <t xml:space="preserve"> Gpt Bolio</t>
  </si>
  <si>
    <t xml:space="preserve"> Gpt Bondia Kota,Bodori</t>
  </si>
  <si>
    <t xml:space="preserve"> Gpt Bossokpa</t>
  </si>
  <si>
    <t xml:space="preserve"> Gpt Bowara</t>
  </si>
  <si>
    <t xml:space="preserve"> Gpt Bowaye</t>
  </si>
  <si>
    <t xml:space="preserve"> Gpt Bowe</t>
  </si>
  <si>
    <t xml:space="preserve"> Gpt Bowila</t>
  </si>
  <si>
    <t xml:space="preserve"> Gpt Djoubissi</t>
  </si>
  <si>
    <t xml:space="preserve"> Gpt Gbago</t>
  </si>
  <si>
    <t xml:space="preserve"> Gpt Gbakora</t>
  </si>
  <si>
    <t xml:space="preserve"> Gpt Gbangou</t>
  </si>
  <si>
    <t xml:space="preserve"> Gpt Kaboro</t>
  </si>
  <si>
    <t xml:space="preserve"> Gpt Kouki</t>
  </si>
  <si>
    <t xml:space="preserve"> Gpt Ngaragba,Dagba</t>
  </si>
  <si>
    <t xml:space="preserve"> Gpt Tagbara</t>
  </si>
  <si>
    <t xml:space="preserve"> Grebeu</t>
  </si>
  <si>
    <t xml:space="preserve"> GrevaÂ´ 2</t>
  </si>
  <si>
    <t xml:space="preserve"> Gribizi 1</t>
  </si>
  <si>
    <t xml:space="preserve"> Gribizi 3</t>
  </si>
  <si>
    <t xml:space="preserve"> Grimari</t>
  </si>
  <si>
    <t xml:space="preserve"> Groupement Bodere</t>
  </si>
  <si>
    <t xml:space="preserve"> Groupement Boyo</t>
  </si>
  <si>
    <t xml:space="preserve"> Groupement Douane</t>
  </si>
  <si>
    <t xml:space="preserve"> Groupement Mbormon</t>
  </si>
  <si>
    <t xml:space="preserve"> Groupement Yelewa</t>
  </si>
  <si>
    <t xml:space="preserve"> Guarada</t>
  </si>
  <si>
    <t xml:space="preserve"> Guen</t>
  </si>
  <si>
    <t xml:space="preserve"> Guenguele</t>
  </si>
  <si>
    <t xml:space="preserve"> Guerekindo</t>
  </si>
  <si>
    <t xml:space="preserve"> Guerengou-Pont</t>
  </si>
  <si>
    <t xml:space="preserve"> Gueyoro</t>
  </si>
  <si>
    <t xml:space="preserve"> Guigui Banda</t>
  </si>
  <si>
    <t xml:space="preserve"> Guimba</t>
  </si>
  <si>
    <t xml:space="preserve"> Guimondo</t>
  </si>
  <si>
    <t xml:space="preserve"> Guindihou</t>
  </si>
  <si>
    <t xml:space="preserve"> Guiouablio</t>
  </si>
  <si>
    <t xml:space="preserve"> Guissibanda</t>
  </si>
  <si>
    <t xml:space="preserve"> Hangara Kete</t>
  </si>
  <si>
    <t xml:space="preserve"> Hang-Zoung</t>
  </si>
  <si>
    <t xml:space="preserve"> Hay</t>
  </si>
  <si>
    <t>DanayÃ©rÃ©</t>
  </si>
  <si>
    <t>CF3115</t>
  </si>
  <si>
    <t xml:space="preserve"> Herba</t>
  </si>
  <si>
    <t xml:space="preserve"> Ibata</t>
  </si>
  <si>
    <t xml:space="preserve"> Ibila</t>
  </si>
  <si>
    <t xml:space="preserve"> Ikoumba</t>
  </si>
  <si>
    <t xml:space="preserve"> Imohoro</t>
  </si>
  <si>
    <t xml:space="preserve"> Inle-Siolo</t>
  </si>
  <si>
    <t xml:space="preserve"> Ippy</t>
  </si>
  <si>
    <t xml:space="preserve"> Irma-Baro</t>
  </si>
  <si>
    <t xml:space="preserve"> Ivoro</t>
  </si>
  <si>
    <t xml:space="preserve"> KaÂ´mba</t>
  </si>
  <si>
    <t xml:space="preserve"> Kaba</t>
  </si>
  <si>
    <t xml:space="preserve"> Kabo</t>
  </si>
  <si>
    <t xml:space="preserve"> Kadilongo</t>
  </si>
  <si>
    <t xml:space="preserve"> Kaeta</t>
  </si>
  <si>
    <t xml:space="preserve"> Kaga-Bandoro</t>
  </si>
  <si>
    <t>CF4211</t>
  </si>
  <si>
    <t xml:space="preserve"> Kagnan</t>
  </si>
  <si>
    <t xml:space="preserve"> Kagoue 1</t>
  </si>
  <si>
    <t xml:space="preserve"> Kaka</t>
  </si>
  <si>
    <t xml:space="preserve"> Kakama-Ikpe</t>
  </si>
  <si>
    <t xml:space="preserve"> Kakao</t>
  </si>
  <si>
    <t xml:space="preserve"> Kakobarbo</t>
  </si>
  <si>
    <t xml:space="preserve"> Kakobo</t>
  </si>
  <si>
    <t xml:space="preserve"> Kalamo</t>
  </si>
  <si>
    <t xml:space="preserve"> Kama</t>
  </si>
  <si>
    <t xml:space="preserve"> Kamassougboulou</t>
  </si>
  <si>
    <t xml:space="preserve"> Kamba</t>
  </si>
  <si>
    <t xml:space="preserve"> Kambayeke</t>
  </si>
  <si>
    <t xml:space="preserve"> Kambourou</t>
  </si>
  <si>
    <t xml:space="preserve"> Kamendji 2</t>
  </si>
  <si>
    <t xml:space="preserve"> Kana</t>
  </si>
  <si>
    <t xml:space="preserve"> Kanda</t>
  </si>
  <si>
    <t xml:space="preserve"> Kandjia</t>
  </si>
  <si>
    <t xml:space="preserve"> Kandjia 2</t>
  </si>
  <si>
    <t xml:space="preserve"> Kanga 2</t>
  </si>
  <si>
    <t xml:space="preserve"> Kangomo 2</t>
  </si>
  <si>
    <t xml:space="preserve"> Kangomon</t>
  </si>
  <si>
    <t xml:space="preserve"> Kangou</t>
  </si>
  <si>
    <t xml:space="preserve"> Kangoutou</t>
  </si>
  <si>
    <t xml:space="preserve"> Kanjia</t>
  </si>
  <si>
    <t xml:space="preserve"> Kapabanda</t>
  </si>
  <si>
    <t xml:space="preserve"> Kapou</t>
  </si>
  <si>
    <t xml:space="preserve"> Karawa</t>
  </si>
  <si>
    <t xml:space="preserve"> Karaza</t>
  </si>
  <si>
    <t xml:space="preserve"> Kare</t>
  </si>
  <si>
    <t xml:space="preserve"> Karogo 2</t>
  </si>
  <si>
    <t xml:space="preserve"> Kassa-Mboube</t>
  </si>
  <si>
    <t xml:space="preserve"> Kassa-Zoya</t>
  </si>
  <si>
    <t xml:space="preserve"> Kassia</t>
  </si>
  <si>
    <t xml:space="preserve"> Kassiamba</t>
  </si>
  <si>
    <t xml:space="preserve"> Kassoumba</t>
  </si>
  <si>
    <t xml:space="preserve"> Katakpo</t>
  </si>
  <si>
    <t xml:space="preserve"> Kava 2</t>
  </si>
  <si>
    <t xml:space="preserve"> Kawa</t>
  </si>
  <si>
    <t xml:space="preserve"> Kaya</t>
  </si>
  <si>
    <t xml:space="preserve"> Kedjia 1</t>
  </si>
  <si>
    <t xml:space="preserve"> Keli 1</t>
  </si>
  <si>
    <t xml:space="preserve"> Kella Doukou</t>
  </si>
  <si>
    <t xml:space="preserve"> Kella-Bokpane</t>
  </si>
  <si>
    <t xml:space="preserve"> Kella-Zedou</t>
  </si>
  <si>
    <t xml:space="preserve"> Kembe</t>
  </si>
  <si>
    <t xml:space="preserve"> Kembe-Gbessore</t>
  </si>
  <si>
    <t xml:space="preserve"> Kemngoyeye</t>
  </si>
  <si>
    <t xml:space="preserve"> Kende</t>
  </si>
  <si>
    <t xml:space="preserve"> Kendja</t>
  </si>
  <si>
    <t xml:space="preserve"> Kenga</t>
  </si>
  <si>
    <t xml:space="preserve"> Kette Bangui</t>
  </si>
  <si>
    <t xml:space="preserve"> Kia 2</t>
  </si>
  <si>
    <t xml:space="preserve"> Kidingouli</t>
  </si>
  <si>
    <t xml:space="preserve"> Kidjingou</t>
  </si>
  <si>
    <t xml:space="preserve"> Kikindi</t>
  </si>
  <si>
    <t xml:space="preserve"> Killa Goffi</t>
  </si>
  <si>
    <t xml:space="preserve"> Kindigo</t>
  </si>
  <si>
    <t xml:space="preserve"> Kinguili</t>
  </si>
  <si>
    <t xml:space="preserve"> Kippa</t>
  </si>
  <si>
    <t xml:space="preserve"> Kissi</t>
  </si>
  <si>
    <t xml:space="preserve"> Kississore</t>
  </si>
  <si>
    <t xml:space="preserve"> Kitika</t>
  </si>
  <si>
    <t xml:space="preserve"> Kobadja</t>
  </si>
  <si>
    <t xml:space="preserve"> Kodi</t>
  </si>
  <si>
    <t xml:space="preserve"> Kodje 1</t>
  </si>
  <si>
    <t xml:space="preserve"> Kodje 3</t>
  </si>
  <si>
    <t xml:space="preserve"> Kodjo</t>
  </si>
  <si>
    <t xml:space="preserve"> Kodjo 2</t>
  </si>
  <si>
    <t xml:space="preserve"> Kodrongue</t>
  </si>
  <si>
    <t xml:space="preserve"> Koe</t>
  </si>
  <si>
    <t xml:space="preserve"> Koliko</t>
  </si>
  <si>
    <t xml:space="preserve"> Kolo Kobe</t>
  </si>
  <si>
    <t xml:space="preserve"> Kologbo</t>
  </si>
  <si>
    <t xml:space="preserve"> Kologbo 1</t>
  </si>
  <si>
    <t xml:space="preserve"> Kolou</t>
  </si>
  <si>
    <t xml:space="preserve"> Komasssa</t>
  </si>
  <si>
    <t xml:space="preserve"> Kombele</t>
  </si>
  <si>
    <t xml:space="preserve"> Kondamon</t>
  </si>
  <si>
    <t xml:space="preserve"> Konendji</t>
  </si>
  <si>
    <t xml:space="preserve"> Konga</t>
  </si>
  <si>
    <t xml:space="preserve"> Kongandembo</t>
  </si>
  <si>
    <t xml:space="preserve"> Kongbo</t>
  </si>
  <si>
    <t xml:space="preserve"> Kongo</t>
  </si>
  <si>
    <t xml:space="preserve"> Kongologbanda</t>
  </si>
  <si>
    <t xml:space="preserve"> Kontaou</t>
  </si>
  <si>
    <t xml:space="preserve"> Kopetene</t>
  </si>
  <si>
    <t xml:space="preserve"> Korando</t>
  </si>
  <si>
    <t xml:space="preserve"> Koro</t>
  </si>
  <si>
    <t xml:space="preserve"> Korogbongo</t>
  </si>
  <si>
    <t xml:space="preserve"> Koropeke</t>
  </si>
  <si>
    <t xml:space="preserve"> Kosse</t>
  </si>
  <si>
    <t xml:space="preserve"> Kotagoumbe</t>
  </si>
  <si>
    <t xml:space="preserve"> Kotinguere</t>
  </si>
  <si>
    <t xml:space="preserve"> Kotissako</t>
  </si>
  <si>
    <t>CF512</t>
  </si>
  <si>
    <t>CF5121</t>
  </si>
  <si>
    <t xml:space="preserve"> Koua-Koua 1</t>
  </si>
  <si>
    <t xml:space="preserve"> Kouango</t>
  </si>
  <si>
    <t xml:space="preserve"> Koubou</t>
  </si>
  <si>
    <t xml:space="preserve"> Koudoukou</t>
  </si>
  <si>
    <t xml:space="preserve"> Koui</t>
  </si>
  <si>
    <t xml:space="preserve"> Koukoulou</t>
  </si>
  <si>
    <t xml:space="preserve"> Koulassi</t>
  </si>
  <si>
    <t xml:space="preserve"> Kouleo</t>
  </si>
  <si>
    <t xml:space="preserve"> Kouma</t>
  </si>
  <si>
    <t xml:space="preserve"> Koumba</t>
  </si>
  <si>
    <t xml:space="preserve"> Koumbal</t>
  </si>
  <si>
    <t xml:space="preserve"> Koumbe</t>
  </si>
  <si>
    <t xml:space="preserve"> Koumbere</t>
  </si>
  <si>
    <t xml:space="preserve"> Kouna</t>
  </si>
  <si>
    <t xml:space="preserve"> Kounang</t>
  </si>
  <si>
    <t xml:space="preserve"> Koundi</t>
  </si>
  <si>
    <t xml:space="preserve"> Koungalou</t>
  </si>
  <si>
    <t xml:space="preserve"> Koungrembozo</t>
  </si>
  <si>
    <t xml:space="preserve"> Koun-Mbam 2</t>
  </si>
  <si>
    <t xml:space="preserve"> Koupala</t>
  </si>
  <si>
    <t xml:space="preserve"> Koupi 1</t>
  </si>
  <si>
    <t xml:space="preserve"> Kourouyia</t>
  </si>
  <si>
    <t xml:space="preserve"> Kourta</t>
  </si>
  <si>
    <t xml:space="preserve"> Koutchikako</t>
  </si>
  <si>
    <t>Mbolo-Pata</t>
  </si>
  <si>
    <t>CF5112</t>
  </si>
  <si>
    <t xml:space="preserve"> Kowone</t>
  </si>
  <si>
    <t xml:space="preserve"> Koya</t>
  </si>
  <si>
    <t xml:space="preserve"> Koyabrou</t>
  </si>
  <si>
    <t xml:space="preserve"> Kozoro 1</t>
  </si>
  <si>
    <t xml:space="preserve"> Kpabara</t>
  </si>
  <si>
    <t xml:space="preserve"> Kpadou</t>
  </si>
  <si>
    <t xml:space="preserve"> Kpakpo</t>
  </si>
  <si>
    <t xml:space="preserve"> Kpalongo 1</t>
  </si>
  <si>
    <t xml:space="preserve"> Kpalongo 2</t>
  </si>
  <si>
    <t xml:space="preserve"> Kpama 1</t>
  </si>
  <si>
    <t xml:space="preserve"> Kpanba 1</t>
  </si>
  <si>
    <t xml:space="preserve"> Kpangala</t>
  </si>
  <si>
    <t xml:space="preserve"> Kpanzi</t>
  </si>
  <si>
    <t xml:space="preserve"> Kparada</t>
  </si>
  <si>
    <t xml:space="preserve"> Kpata</t>
  </si>
  <si>
    <t xml:space="preserve"> Kpatamoto</t>
  </si>
  <si>
    <t xml:space="preserve"> Kpatara</t>
  </si>
  <si>
    <t xml:space="preserve"> Kpeketo</t>
  </si>
  <si>
    <t xml:space="preserve"> Kpete</t>
  </si>
  <si>
    <t xml:space="preserve"> Kpetene</t>
  </si>
  <si>
    <t xml:space="preserve"> KpetFnF</t>
  </si>
  <si>
    <t xml:space="preserve"> Kpidi</t>
  </si>
  <si>
    <t xml:space="preserve"> Kpokia-Galilee</t>
  </si>
  <si>
    <t xml:space="preserve"> Kpokorta</t>
  </si>
  <si>
    <t xml:space="preserve"> Kpokpo</t>
  </si>
  <si>
    <t xml:space="preserve"> Kpokpo 1</t>
  </si>
  <si>
    <t xml:space="preserve"> Kporo</t>
  </si>
  <si>
    <t xml:space="preserve"> Kpoto-Sounda</t>
  </si>
  <si>
    <t xml:space="preserve"> Kpoulou</t>
  </si>
  <si>
    <t xml:space="preserve"> Krade</t>
  </si>
  <si>
    <t xml:space="preserve"> Krakoudji</t>
  </si>
  <si>
    <t xml:space="preserve"> Kredjia</t>
  </si>
  <si>
    <t xml:space="preserve"> Krokoma 2</t>
  </si>
  <si>
    <t xml:space="preserve"> La Bamba</t>
  </si>
  <si>
    <t xml:space="preserve"> Lago</t>
  </si>
  <si>
    <t xml:space="preserve"> Lakouetene</t>
  </si>
  <si>
    <t xml:space="preserve"> Lakoundji</t>
  </si>
  <si>
    <t xml:space="preserve"> Lamaka</t>
  </si>
  <si>
    <t xml:space="preserve"> Lamba</t>
  </si>
  <si>
    <t xml:space="preserve"> Lamy-Pong</t>
  </si>
  <si>
    <t xml:space="preserve"> Lando</t>
  </si>
  <si>
    <t xml:space="preserve"> Lapi 1</t>
  </si>
  <si>
    <t xml:space="preserve"> Lapi 2</t>
  </si>
  <si>
    <t xml:space="preserve"> Lapi 3</t>
  </si>
  <si>
    <t xml:space="preserve"> Lebada</t>
  </si>
  <si>
    <t xml:space="preserve"> Lego</t>
  </si>
  <si>
    <t xml:space="preserve"> Lema</t>
  </si>
  <si>
    <t xml:space="preserve"> Lemouna</t>
  </si>
  <si>
    <t xml:space="preserve"> Lengue-Gbada</t>
  </si>
  <si>
    <t xml:space="preserve"> LessÃž</t>
  </si>
  <si>
    <t xml:space="preserve"> Letrogo</t>
  </si>
  <si>
    <t xml:space="preserve"> Lia</t>
  </si>
  <si>
    <t xml:space="preserve"> Libala</t>
  </si>
  <si>
    <t xml:space="preserve"> Libo</t>
  </si>
  <si>
    <t xml:space="preserve"> Liboko</t>
  </si>
  <si>
    <t xml:space="preserve"> Lidjombo</t>
  </si>
  <si>
    <t xml:space="preserve"> Lihou 2</t>
  </si>
  <si>
    <t xml:space="preserve"> Lihou-Ima</t>
  </si>
  <si>
    <t xml:space="preserve"> Likou 1</t>
  </si>
  <si>
    <t xml:space="preserve"> Lilando</t>
  </si>
  <si>
    <t xml:space="preserve"> Limassa</t>
  </si>
  <si>
    <t xml:space="preserve"> Lingadouga</t>
  </si>
  <si>
    <t xml:space="preserve"> Lioua</t>
  </si>
  <si>
    <t xml:space="preserve"> Lobe 1</t>
  </si>
  <si>
    <t xml:space="preserve"> Lobe 2</t>
  </si>
  <si>
    <t xml:space="preserve"> Lobi</t>
  </si>
  <si>
    <t xml:space="preserve"> Lokpa 2</t>
  </si>
  <si>
    <t xml:space="preserve"> Londo</t>
  </si>
  <si>
    <t xml:space="preserve"> Loppo</t>
  </si>
  <si>
    <t xml:space="preserve"> Louba</t>
  </si>
  <si>
    <t xml:space="preserve"> Loungba</t>
  </si>
  <si>
    <t xml:space="preserve"> Mabo</t>
  </si>
  <si>
    <t xml:space="preserve"> Mabo 2</t>
  </si>
  <si>
    <t xml:space="preserve"> Machadot</t>
  </si>
  <si>
    <t xml:space="preserve"> MadaBanda</t>
  </si>
  <si>
    <t xml:space="preserve"> Madane</t>
  </si>
  <si>
    <t xml:space="preserve"> Madigui</t>
  </si>
  <si>
    <t xml:space="preserve"> Madjikon</t>
  </si>
  <si>
    <t xml:space="preserve"> Madomale</t>
  </si>
  <si>
    <t xml:space="preserve"> Magazani</t>
  </si>
  <si>
    <t xml:space="preserve"> Maikolo</t>
  </si>
  <si>
    <t xml:space="preserve"> Maingara</t>
  </si>
  <si>
    <t xml:space="preserve"> Maitama</t>
  </si>
  <si>
    <t xml:space="preserve"> Maka 1</t>
  </si>
  <si>
    <t xml:space="preserve"> Maka 2</t>
  </si>
  <si>
    <t xml:space="preserve"> Makangue</t>
  </si>
  <si>
    <t xml:space="preserve"> Makembe</t>
  </si>
  <si>
    <t xml:space="preserve"> Mala</t>
  </si>
  <si>
    <t xml:space="preserve"> Malagamba</t>
  </si>
  <si>
    <t xml:space="preserve"> Mali</t>
  </si>
  <si>
    <t xml:space="preserve"> Malo</t>
  </si>
  <si>
    <t xml:space="preserve"> Maloum 1</t>
  </si>
  <si>
    <t xml:space="preserve"> Mambele</t>
  </si>
  <si>
    <t xml:space="preserve"> Mandakayaba</t>
  </si>
  <si>
    <t xml:space="preserve"> Mandamourou</t>
  </si>
  <si>
    <t xml:space="preserve"> Manga</t>
  </si>
  <si>
    <t xml:space="preserve"> Mangolo</t>
  </si>
  <si>
    <t xml:space="preserve"> Mano</t>
  </si>
  <si>
    <t xml:space="preserve"> Manovo</t>
  </si>
  <si>
    <t xml:space="preserve"> Maorka</t>
  </si>
  <si>
    <t xml:space="preserve"> Maraba</t>
  </si>
  <si>
    <t xml:space="preserve"> Maraomba</t>
  </si>
  <si>
    <t xml:space="preserve"> Marba</t>
  </si>
  <si>
    <t xml:space="preserve"> Marro</t>
  </si>
  <si>
    <t xml:space="preserve"> Masse</t>
  </si>
  <si>
    <t xml:space="preserve"> Massen</t>
  </si>
  <si>
    <t xml:space="preserve"> Massona</t>
  </si>
  <si>
    <t xml:space="preserve"> Mategba</t>
  </si>
  <si>
    <t xml:space="preserve"> Mayaka</t>
  </si>
  <si>
    <t xml:space="preserve"> Mayo-Lara 1</t>
  </si>
  <si>
    <t xml:space="preserve"> Mbada</t>
  </si>
  <si>
    <t xml:space="preserve"> Mbadjelokoto</t>
  </si>
  <si>
    <t xml:space="preserve"> Mbadourou</t>
  </si>
  <si>
    <t xml:space="preserve"> Mbadourou 2</t>
  </si>
  <si>
    <t xml:space="preserve"> Mbafio</t>
  </si>
  <si>
    <t xml:space="preserve"> Mbailia</t>
  </si>
  <si>
    <t xml:space="preserve"> Mbaina</t>
  </si>
  <si>
    <t xml:space="preserve"> Mbaka 1</t>
  </si>
  <si>
    <t xml:space="preserve"> Mbaki</t>
  </si>
  <si>
    <t xml:space="preserve"> Mbalaboulou</t>
  </si>
  <si>
    <t xml:space="preserve"> Mbale</t>
  </si>
  <si>
    <t xml:space="preserve"> Mbambe</t>
  </si>
  <si>
    <t xml:space="preserve"> Mbana</t>
  </si>
  <si>
    <t xml:space="preserve"> Mbanza</t>
  </si>
  <si>
    <t xml:space="preserve"> Mbata</t>
  </si>
  <si>
    <t xml:space="preserve"> Mbatoka</t>
  </si>
  <si>
    <t xml:space="preserve"> Mbay</t>
  </si>
  <si>
    <t xml:space="preserve"> Mbele</t>
  </si>
  <si>
    <t xml:space="preserve"> Mbelou</t>
  </si>
  <si>
    <t xml:space="preserve"> Mbema</t>
  </si>
  <si>
    <t xml:space="preserve"> Mbereguili</t>
  </si>
  <si>
    <t xml:space="preserve"> Mbika</t>
  </si>
  <si>
    <t xml:space="preserve"> Mbika 1</t>
  </si>
  <si>
    <t xml:space="preserve"> Mbike</t>
  </si>
  <si>
    <t xml:space="preserve"> Mbiko</t>
  </si>
  <si>
    <t xml:space="preserve"> Mbimbi</t>
  </si>
  <si>
    <t xml:space="preserve"> Mbime-Yomba</t>
  </si>
  <si>
    <t xml:space="preserve"> Mbindali</t>
  </si>
  <si>
    <t xml:space="preserve"> Mbindo</t>
  </si>
  <si>
    <t xml:space="preserve"> Mbingang</t>
  </si>
  <si>
    <t xml:space="preserve"> Mbipourou</t>
  </si>
  <si>
    <t xml:space="preserve"> Mbiwone</t>
  </si>
  <si>
    <t xml:space="preserve"> Mblebanda</t>
  </si>
  <si>
    <t xml:space="preserve"> Mbogole</t>
  </si>
  <si>
    <t xml:space="preserve"> Mboho</t>
  </si>
  <si>
    <t xml:space="preserve"> Mboko 1</t>
  </si>
  <si>
    <t xml:space="preserve"> Mboko 2</t>
  </si>
  <si>
    <t xml:space="preserve"> Mboko-Tatale</t>
  </si>
  <si>
    <t xml:space="preserve"> Mboli</t>
  </si>
  <si>
    <t xml:space="preserve"> Mbolo 1</t>
  </si>
  <si>
    <t xml:space="preserve"> Mbolokpaka</t>
  </si>
  <si>
    <t xml:space="preserve"> Mbonguene</t>
  </si>
  <si>
    <t xml:space="preserve"> Mbonziriri</t>
  </si>
  <si>
    <t xml:space="preserve"> Mboryanga</t>
  </si>
  <si>
    <t xml:space="preserve"> Mboudou</t>
  </si>
  <si>
    <t xml:space="preserve"> Mbouilli</t>
  </si>
  <si>
    <t xml:space="preserve"> Mboula</t>
  </si>
  <si>
    <t xml:space="preserve"> Mbounza</t>
  </si>
  <si>
    <t xml:space="preserve"> Mboutou</t>
  </si>
  <si>
    <t>CF6111</t>
  </si>
  <si>
    <t xml:space="preserve"> Mbouzara</t>
  </si>
  <si>
    <t xml:space="preserve"> Mboyo Yanguere</t>
  </si>
  <si>
    <t xml:space="preserve"> MbrÃžs</t>
  </si>
  <si>
    <t xml:space="preserve"> Megui</t>
  </si>
  <si>
    <t xml:space="preserve"> Mele</t>
  </si>
  <si>
    <t xml:space="preserve"> Mengue Bokengue</t>
  </si>
  <si>
    <t xml:space="preserve"> Merega</t>
  </si>
  <si>
    <t xml:space="preserve"> Meskine</t>
  </si>
  <si>
    <t xml:space="preserve"> Miaro</t>
  </si>
  <si>
    <t xml:space="preserve"> Mindoukota</t>
  </si>
  <si>
    <t xml:space="preserve"> Mira</t>
  </si>
  <si>
    <t xml:space="preserve"> Moale</t>
  </si>
  <si>
    <t xml:space="preserve"> Mobaye</t>
  </si>
  <si>
    <t xml:space="preserve"> Modale 1</t>
  </si>
  <si>
    <t xml:space="preserve"> Modigui</t>
  </si>
  <si>
    <t xml:space="preserve"> Moinam</t>
  </si>
  <si>
    <t xml:space="preserve"> Mokinda</t>
  </si>
  <si>
    <t xml:space="preserve"> Mokoundji-Wali</t>
  </si>
  <si>
    <t xml:space="preserve"> Molabaye</t>
  </si>
  <si>
    <t xml:space="preserve"> Molangue 2</t>
  </si>
  <si>
    <t xml:space="preserve"> Moleba</t>
  </si>
  <si>
    <t xml:space="preserve"> Moloukou 1</t>
  </si>
  <si>
    <t xml:space="preserve"> Mombounza</t>
  </si>
  <si>
    <t xml:space="preserve"> Monassao</t>
  </si>
  <si>
    <t xml:space="preserve"> Mongago</t>
  </si>
  <si>
    <t xml:space="preserve"> Mongo</t>
  </si>
  <si>
    <t xml:space="preserve"> Mongoulo 2</t>
  </si>
  <si>
    <t xml:space="preserve"> Mongoussa</t>
  </si>
  <si>
    <t xml:space="preserve"> Mossipa</t>
  </si>
  <si>
    <t xml:space="preserve"> Mossombo</t>
  </si>
  <si>
    <t xml:space="preserve"> Motomato</t>
  </si>
  <si>
    <t xml:space="preserve"> Moudiele</t>
  </si>
  <si>
    <t xml:space="preserve"> Moungoumba</t>
  </si>
  <si>
    <t xml:space="preserve"> Mourou Fleuve</t>
  </si>
  <si>
    <t xml:space="preserve"> Moussa-Ngoe</t>
  </si>
  <si>
    <t xml:space="preserve"> Moussoumba</t>
  </si>
  <si>
    <t xml:space="preserve"> M'Poko-Loko</t>
  </si>
  <si>
    <t xml:space="preserve"> Nabawi</t>
  </si>
  <si>
    <t xml:space="preserve"> Nabeli-Pondo</t>
  </si>
  <si>
    <t xml:space="preserve"> Nabimon</t>
  </si>
  <si>
    <t xml:space="preserve"> Nabondo 2</t>
  </si>
  <si>
    <t xml:space="preserve"> Nadziboro</t>
  </si>
  <si>
    <t xml:space="preserve"> Nagati</t>
  </si>
  <si>
    <t xml:space="preserve"> Nagbenam</t>
  </si>
  <si>
    <t xml:space="preserve"> Nalimo</t>
  </si>
  <si>
    <t xml:space="preserve"> Nambe</t>
  </si>
  <si>
    <t xml:space="preserve"> Nana 1</t>
  </si>
  <si>
    <t xml:space="preserve"> Nana 3</t>
  </si>
  <si>
    <t xml:space="preserve"> Nana-Bakassa</t>
  </si>
  <si>
    <t xml:space="preserve"> Nandobo</t>
  </si>
  <si>
    <t xml:space="preserve"> Nangoko</t>
  </si>
  <si>
    <t xml:space="preserve"> Nao</t>
  </si>
  <si>
    <t xml:space="preserve"> Nassarao</t>
  </si>
  <si>
    <t xml:space="preserve"> Nassole</t>
  </si>
  <si>
    <t xml:space="preserve"> Nassouri</t>
  </si>
  <si>
    <t xml:space="preserve"> Ndabala</t>
  </si>
  <si>
    <t xml:space="preserve"> Ndafourou</t>
  </si>
  <si>
    <t xml:space="preserve"> Ndakpando</t>
  </si>
  <si>
    <t xml:space="preserve"> Ndalissio</t>
  </si>
  <si>
    <t xml:space="preserve"> Ndambou</t>
  </si>
  <si>
    <t xml:space="preserve"> Ndanga</t>
  </si>
  <si>
    <t xml:space="preserve"> Ndangala</t>
  </si>
  <si>
    <t xml:space="preserve"> Ndawa</t>
  </si>
  <si>
    <t xml:space="preserve"> Ndaye</t>
  </si>
  <si>
    <t xml:space="preserve"> Ndele</t>
  </si>
  <si>
    <t xml:space="preserve"> Ndelengue</t>
  </si>
  <si>
    <t xml:space="preserve"> Ndengue</t>
  </si>
  <si>
    <t xml:space="preserve"> Ndeou</t>
  </si>
  <si>
    <t xml:space="preserve"> NderÃž</t>
  </si>
  <si>
    <t xml:space="preserve"> Ndere</t>
  </si>
  <si>
    <t xml:space="preserve"> Ndia</t>
  </si>
  <si>
    <t xml:space="preserve"> Ndiba</t>
  </si>
  <si>
    <t xml:space="preserve"> Ndiba 2</t>
  </si>
  <si>
    <t xml:space="preserve"> Ndiffa</t>
  </si>
  <si>
    <t xml:space="preserve"> Ndijingando</t>
  </si>
  <si>
    <t xml:space="preserve"> Ndimba</t>
  </si>
  <si>
    <t xml:space="preserve"> Ndimba 1</t>
  </si>
  <si>
    <t xml:space="preserve"> Ndinguiri</t>
  </si>
  <si>
    <t xml:space="preserve"> Ndiri-Ngambo</t>
  </si>
  <si>
    <t xml:space="preserve"> Ndjangala</t>
  </si>
  <si>
    <t xml:space="preserve"> Ndjo</t>
  </si>
  <si>
    <t xml:space="preserve"> Ndjongo</t>
  </si>
  <si>
    <t xml:space="preserve"> Ndjoubissi</t>
  </si>
  <si>
    <t xml:space="preserve"> Ndoke</t>
  </si>
  <si>
    <t xml:space="preserve"> Ndoli</t>
  </si>
  <si>
    <t xml:space="preserve"> Ndollo</t>
  </si>
  <si>
    <t xml:space="preserve"> Ndolobo</t>
  </si>
  <si>
    <t xml:space="preserve"> Ndongo</t>
  </si>
  <si>
    <t xml:space="preserve"> Ndongue</t>
  </si>
  <si>
    <t xml:space="preserve"> Ndouzou</t>
  </si>
  <si>
    <t xml:space="preserve"> Ngaba 3</t>
  </si>
  <si>
    <t xml:space="preserve"> Ngabongo</t>
  </si>
  <si>
    <t xml:space="preserve"> Ngaboua</t>
  </si>
  <si>
    <t xml:space="preserve"> Ngadio</t>
  </si>
  <si>
    <t xml:space="preserve"> Ngaguene</t>
  </si>
  <si>
    <t xml:space="preserve"> Ngai</t>
  </si>
  <si>
    <t xml:space="preserve"> Ngala</t>
  </si>
  <si>
    <t xml:space="preserve"> Ngale-Doumounou</t>
  </si>
  <si>
    <t xml:space="preserve"> Ngalia</t>
  </si>
  <si>
    <t xml:space="preserve"> Ngambay</t>
  </si>
  <si>
    <t xml:space="preserve"> Ngamongo</t>
  </si>
  <si>
    <t xml:space="preserve"> Nganda</t>
  </si>
  <si>
    <t xml:space="preserve"> Ngandio</t>
  </si>
  <si>
    <t xml:space="preserve"> Ngandja 1</t>
  </si>
  <si>
    <t xml:space="preserve"> Ngapo</t>
  </si>
  <si>
    <t xml:space="preserve"> Ngbaboko</t>
  </si>
  <si>
    <t xml:space="preserve"> Ngbafio 1</t>
  </si>
  <si>
    <t xml:space="preserve"> Ngbalah</t>
  </si>
  <si>
    <t xml:space="preserve"> Ngbama</t>
  </si>
  <si>
    <t xml:space="preserve"> Ngbanda</t>
  </si>
  <si>
    <t xml:space="preserve"> Ngbando 1</t>
  </si>
  <si>
    <t xml:space="preserve"> Ngbanza</t>
  </si>
  <si>
    <t xml:space="preserve"> Ngbassa 1</t>
  </si>
  <si>
    <t xml:space="preserve"> Ngbekota</t>
  </si>
  <si>
    <t xml:space="preserve"> Ngbere</t>
  </si>
  <si>
    <t xml:space="preserve"> Ngberehou</t>
  </si>
  <si>
    <t xml:space="preserve"> Ngboda</t>
  </si>
  <si>
    <t xml:space="preserve"> Ngogbara</t>
  </si>
  <si>
    <t xml:space="preserve"> Ngola 1</t>
  </si>
  <si>
    <t xml:space="preserve"> Ngolo 1</t>
  </si>
  <si>
    <t xml:space="preserve"> Ngombe</t>
  </si>
  <si>
    <t xml:space="preserve"> Ngonza</t>
  </si>
  <si>
    <t xml:space="preserve"> Ngopama</t>
  </si>
  <si>
    <t xml:space="preserve"> Ngoro</t>
  </si>
  <si>
    <t xml:space="preserve"> Ngotto</t>
  </si>
  <si>
    <t xml:space="preserve"> Ngouaka 1</t>
  </si>
  <si>
    <t xml:space="preserve"> Ngouaka 2</t>
  </si>
  <si>
    <t xml:space="preserve"> Ngouassa</t>
  </si>
  <si>
    <t xml:space="preserve"> Ngoubi</t>
  </si>
  <si>
    <t xml:space="preserve"> Ngoubondo</t>
  </si>
  <si>
    <t xml:space="preserve"> Ngoubou</t>
  </si>
  <si>
    <t xml:space="preserve"> Ngoudjaga</t>
  </si>
  <si>
    <t xml:space="preserve"> Ngoudongo 1</t>
  </si>
  <si>
    <t xml:space="preserve"> Ngougaza</t>
  </si>
  <si>
    <t xml:space="preserve"> Ngouka</t>
  </si>
  <si>
    <t xml:space="preserve"> Ngoula</t>
  </si>
  <si>
    <t xml:space="preserve"> Ngoulanga 1</t>
  </si>
  <si>
    <t xml:space="preserve"> Ngoule</t>
  </si>
  <si>
    <t xml:space="preserve"> Ngoulekpa 1</t>
  </si>
  <si>
    <t xml:space="preserve"> Ngoulekpa 2</t>
  </si>
  <si>
    <t xml:space="preserve"> Ngoulo</t>
  </si>
  <si>
    <t xml:space="preserve"> Ngoumbeti</t>
  </si>
  <si>
    <t xml:space="preserve"> Ngoumourou</t>
  </si>
  <si>
    <t xml:space="preserve"> Ngoungou</t>
  </si>
  <si>
    <t xml:space="preserve"> Ngourkaba 1</t>
  </si>
  <si>
    <t xml:space="preserve"> Ngouya</t>
  </si>
  <si>
    <t xml:space="preserve"> Ngouzembe</t>
  </si>
  <si>
    <t xml:space="preserve"> Nguenda</t>
  </si>
  <si>
    <t xml:space="preserve"> Niango 1</t>
  </si>
  <si>
    <t xml:space="preserve"> Niango 2</t>
  </si>
  <si>
    <t xml:space="preserve"> Niem</t>
  </si>
  <si>
    <t xml:space="preserve"> Niemele</t>
  </si>
  <si>
    <t xml:space="preserve"> Nola</t>
  </si>
  <si>
    <t xml:space="preserve"> Nzako</t>
  </si>
  <si>
    <t xml:space="preserve"> Nzeli</t>
  </si>
  <si>
    <t xml:space="preserve"> Nzembe</t>
  </si>
  <si>
    <t xml:space="preserve"> Nzenziri</t>
  </si>
  <si>
    <t xml:space="preserve"> Nzerewere</t>
  </si>
  <si>
    <t xml:space="preserve"> Nzondo</t>
  </si>
  <si>
    <t xml:space="preserve"> Oda Kete</t>
  </si>
  <si>
    <t xml:space="preserve"> Omba</t>
  </si>
  <si>
    <t xml:space="preserve"> Ombella-Bord</t>
  </si>
  <si>
    <t xml:space="preserve"> Orongou 1</t>
  </si>
  <si>
    <t xml:space="preserve"> Ouadimi 1</t>
  </si>
  <si>
    <t xml:space="preserve"> Ouafa</t>
  </si>
  <si>
    <t xml:space="preserve"> Ouaki 1</t>
  </si>
  <si>
    <t xml:space="preserve"> Oualo</t>
  </si>
  <si>
    <t xml:space="preserve"> Ouamire</t>
  </si>
  <si>
    <t xml:space="preserve"> Ouande-Linguiri</t>
  </si>
  <si>
    <t xml:space="preserve"> Ouandja</t>
  </si>
  <si>
    <t xml:space="preserve"> Ouango</t>
  </si>
  <si>
    <t xml:space="preserve"> Ouango-Kotta</t>
  </si>
  <si>
    <t xml:space="preserve"> Ouasseregue</t>
  </si>
  <si>
    <t xml:space="preserve"> Ouatta</t>
  </si>
  <si>
    <t xml:space="preserve"> Oudda</t>
  </si>
  <si>
    <t xml:space="preserve"> Ouenze Bokiti</t>
  </si>
  <si>
    <t xml:space="preserve"> Ouetele</t>
  </si>
  <si>
    <t xml:space="preserve"> Ouga</t>
  </si>
  <si>
    <t xml:space="preserve"> Ouhi</t>
  </si>
  <si>
    <t xml:space="preserve"> Ouin</t>
  </si>
  <si>
    <t xml:space="preserve"> Ouloukombe</t>
  </si>
  <si>
    <t xml:space="preserve"> Palemongo</t>
  </si>
  <si>
    <t xml:space="preserve"> Palla</t>
  </si>
  <si>
    <t xml:space="preserve"> Pandemaze</t>
  </si>
  <si>
    <t xml:space="preserve"> Panga-Arabe</t>
  </si>
  <si>
    <t xml:space="preserve"> Pangou</t>
  </si>
  <si>
    <t xml:space="preserve"> Pangoulo</t>
  </si>
  <si>
    <t xml:space="preserve"> Pani</t>
  </si>
  <si>
    <t xml:space="preserve"> Paoua</t>
  </si>
  <si>
    <t xml:space="preserve"> Paris Congo 1</t>
  </si>
  <si>
    <t xml:space="preserve"> Pate</t>
  </si>
  <si>
    <t xml:space="preserve"> Pate-Mamadou</t>
  </si>
  <si>
    <t xml:space="preserve"> Pende</t>
  </si>
  <si>
    <t xml:space="preserve"> Pende 2</t>
  </si>
  <si>
    <t xml:space="preserve"> Petri</t>
  </si>
  <si>
    <t xml:space="preserve"> Pimbi</t>
  </si>
  <si>
    <t xml:space="preserve"> Pissa</t>
  </si>
  <si>
    <t xml:space="preserve"> Pissa 2</t>
  </si>
  <si>
    <t xml:space="preserve"> Pombolo</t>
  </si>
  <si>
    <t xml:space="preserve"> Popongo</t>
  </si>
  <si>
    <t xml:space="preserve"> Poubati</t>
  </si>
  <si>
    <t xml:space="preserve"> Poukao</t>
  </si>
  <si>
    <t xml:space="preserve"> Pouko</t>
  </si>
  <si>
    <t xml:space="preserve"> Poulao</t>
  </si>
  <si>
    <t xml:space="preserve"> Poumbol 3</t>
  </si>
  <si>
    <t xml:space="preserve"> Poutem</t>
  </si>
  <si>
    <t xml:space="preserve"> Poutouka</t>
  </si>
  <si>
    <t xml:space="preserve"> Regueme</t>
  </si>
  <si>
    <t xml:space="preserve"> Sabayanga</t>
  </si>
  <si>
    <t xml:space="preserve"> Sabe</t>
  </si>
  <si>
    <t xml:space="preserve"> Sabongo 1</t>
  </si>
  <si>
    <t xml:space="preserve"> Sabongo 2</t>
  </si>
  <si>
    <t xml:space="preserve"> Sabourou</t>
  </si>
  <si>
    <t xml:space="preserve"> Saguila</t>
  </si>
  <si>
    <t xml:space="preserve"> Sahoro</t>
  </si>
  <si>
    <t xml:space="preserve"> Sakai 3</t>
  </si>
  <si>
    <t xml:space="preserve"> Sakai 4</t>
  </si>
  <si>
    <t xml:space="preserve"> Sakara-Foulbe</t>
  </si>
  <si>
    <t xml:space="preserve"> Sakoua</t>
  </si>
  <si>
    <t xml:space="preserve"> Sakoulou</t>
  </si>
  <si>
    <t xml:space="preserve"> Sakpa</t>
  </si>
  <si>
    <t xml:space="preserve"> Sakpamboro</t>
  </si>
  <si>
    <t xml:space="preserve"> Salanga</t>
  </si>
  <si>
    <t xml:space="preserve"> Salo</t>
  </si>
  <si>
    <t xml:space="preserve"> Sama</t>
  </si>
  <si>
    <t xml:space="preserve"> Samandoro</t>
  </si>
  <si>
    <t xml:space="preserve"> Samba Kouanguene</t>
  </si>
  <si>
    <t xml:space="preserve"> Samba-Mbaguia</t>
  </si>
  <si>
    <t xml:space="preserve"> Sambaye 2</t>
  </si>
  <si>
    <t xml:space="preserve"> Sambora</t>
  </si>
  <si>
    <t xml:space="preserve"> Sanda Boguera</t>
  </si>
  <si>
    <t xml:space="preserve"> Sandigui</t>
  </si>
  <si>
    <t xml:space="preserve"> Sandjimba 1</t>
  </si>
  <si>
    <t xml:space="preserve"> Sangha-Mine 2</t>
  </si>
  <si>
    <t xml:space="preserve"> Sangouma</t>
  </si>
  <si>
    <t xml:space="preserve"> Sanyele</t>
  </si>
  <si>
    <t xml:space="preserve"> Sapoua</t>
  </si>
  <si>
    <t xml:space="preserve"> Saragba</t>
  </si>
  <si>
    <t xml:space="preserve"> Satin</t>
  </si>
  <si>
    <t xml:space="preserve"> Sebokele 1</t>
  </si>
  <si>
    <t xml:space="preserve"> Sebokele 3</t>
  </si>
  <si>
    <t xml:space="preserve"> Sehondo</t>
  </si>
  <si>
    <t xml:space="preserve"> Sekia</t>
  </si>
  <si>
    <t xml:space="preserve"> Senaforo</t>
  </si>
  <si>
    <t xml:space="preserve"> Senza</t>
  </si>
  <si>
    <t xml:space="preserve"> Service Kollo</t>
  </si>
  <si>
    <t xml:space="preserve"> Sesseresse</t>
  </si>
  <si>
    <t xml:space="preserve"> Sibut</t>
  </si>
  <si>
    <t>CF4111</t>
  </si>
  <si>
    <t xml:space="preserve"> Sikikede</t>
  </si>
  <si>
    <t xml:space="preserve"> Soh</t>
  </si>
  <si>
    <t xml:space="preserve"> Sole</t>
  </si>
  <si>
    <t xml:space="preserve"> Sosso-Nakombo</t>
  </si>
  <si>
    <t xml:space="preserve"> Soumba Boyare</t>
  </si>
  <si>
    <t xml:space="preserve"> Soumouayassi</t>
  </si>
  <si>
    <t xml:space="preserve"> Souri</t>
  </si>
  <si>
    <t xml:space="preserve"> Tagbale</t>
  </si>
  <si>
    <t xml:space="preserve"> Tagnagna</t>
  </si>
  <si>
    <t xml:space="preserve"> Takamala</t>
  </si>
  <si>
    <t xml:space="preserve"> Takaya</t>
  </si>
  <si>
    <t xml:space="preserve"> Takobanda</t>
  </si>
  <si>
    <t xml:space="preserve"> Tala</t>
  </si>
  <si>
    <t xml:space="preserve"> Tamara</t>
  </si>
  <si>
    <t xml:space="preserve"> Tanguiri</t>
  </si>
  <si>
    <t xml:space="preserve"> Tedoa</t>
  </si>
  <si>
    <t xml:space="preserve"> Thou</t>
  </si>
  <si>
    <t xml:space="preserve"> Tikembe</t>
  </si>
  <si>
    <t xml:space="preserve"> Tilo</t>
  </si>
  <si>
    <t xml:space="preserve"> Timanga</t>
  </si>
  <si>
    <t xml:space="preserve"> Tira 1</t>
  </si>
  <si>
    <t xml:space="preserve"> Tiringoulou</t>
  </si>
  <si>
    <t xml:space="preserve"> Tiroungoulou</t>
  </si>
  <si>
    <t xml:space="preserve"> Tissi 2</t>
  </si>
  <si>
    <t xml:space="preserve"> Tole 2</t>
  </si>
  <si>
    <t xml:space="preserve"> Tondomazouma</t>
  </si>
  <si>
    <t xml:space="preserve"> Toulgede</t>
  </si>
  <si>
    <t xml:space="preserve"> Unknown</t>
  </si>
  <si>
    <t xml:space="preserve"> Unknown 0</t>
  </si>
  <si>
    <t xml:space="preserve"> Unknown 1</t>
  </si>
  <si>
    <t xml:space="preserve"> Unknown 10</t>
  </si>
  <si>
    <t xml:space="preserve"> Unknown 100</t>
  </si>
  <si>
    <t xml:space="preserve"> Unknown 101</t>
  </si>
  <si>
    <t xml:space="preserve"> Unknown 104</t>
  </si>
  <si>
    <t xml:space="preserve"> Unknown 105</t>
  </si>
  <si>
    <t xml:space="preserve"> Unknown 106</t>
  </si>
  <si>
    <t xml:space="preserve"> Unknown 107</t>
  </si>
  <si>
    <t xml:space="preserve"> Unknown 11</t>
  </si>
  <si>
    <t xml:space="preserve"> Unknown 12</t>
  </si>
  <si>
    <t xml:space="preserve"> Unknown 13</t>
  </si>
  <si>
    <t xml:space="preserve"> Unknown 14</t>
  </si>
  <si>
    <t xml:space="preserve"> Unknown 15</t>
  </si>
  <si>
    <t xml:space="preserve"> Unknown 16</t>
  </si>
  <si>
    <t xml:space="preserve"> Unknown 18</t>
  </si>
  <si>
    <t xml:space="preserve"> Unknown 19</t>
  </si>
  <si>
    <t xml:space="preserve"> Unknown 2</t>
  </si>
  <si>
    <t xml:space="preserve"> Unknown 20</t>
  </si>
  <si>
    <t xml:space="preserve"> Unknown 21</t>
  </si>
  <si>
    <t xml:space="preserve"> Unknown 22</t>
  </si>
  <si>
    <t xml:space="preserve"> Unknown 23</t>
  </si>
  <si>
    <t xml:space="preserve"> Unknown 24</t>
  </si>
  <si>
    <t xml:space="preserve"> Unknown 25</t>
  </si>
  <si>
    <t xml:space="preserve"> Unknown 26</t>
  </si>
  <si>
    <t xml:space="preserve"> Unknown 27</t>
  </si>
  <si>
    <t xml:space="preserve"> Unknown 28</t>
  </si>
  <si>
    <t xml:space="preserve"> Unknown 29</t>
  </si>
  <si>
    <t xml:space="preserve"> Unknown 3</t>
  </si>
  <si>
    <t xml:space="preserve"> Unknown 30</t>
  </si>
  <si>
    <t xml:space="preserve"> Unknown 31</t>
  </si>
  <si>
    <t xml:space="preserve"> Unknown 32</t>
  </si>
  <si>
    <t xml:space="preserve"> Unknown 33</t>
  </si>
  <si>
    <t xml:space="preserve"> Unknown 34</t>
  </si>
  <si>
    <t xml:space="preserve"> Unknown 35</t>
  </si>
  <si>
    <t xml:space="preserve"> Unknown 36</t>
  </si>
  <si>
    <t xml:space="preserve"> Unknown 37</t>
  </si>
  <si>
    <t xml:space="preserve"> Unknown 38</t>
  </si>
  <si>
    <t xml:space="preserve"> Unknown 39</t>
  </si>
  <si>
    <t xml:space="preserve"> Unknown 4</t>
  </si>
  <si>
    <t xml:space="preserve"> Unknown 40</t>
  </si>
  <si>
    <t xml:space="preserve"> Unknown 41</t>
  </si>
  <si>
    <t xml:space="preserve"> Unknown 42</t>
  </si>
  <si>
    <t xml:space="preserve"> Unknown 43</t>
  </si>
  <si>
    <t xml:space="preserve"> Unknown 44</t>
  </si>
  <si>
    <t xml:space="preserve"> Unknown 45</t>
  </si>
  <si>
    <t xml:space="preserve"> Unknown 46</t>
  </si>
  <si>
    <t xml:space="preserve"> Unknown 47</t>
  </si>
  <si>
    <t xml:space="preserve"> Unknown 48</t>
  </si>
  <si>
    <t xml:space="preserve"> Unknown 49</t>
  </si>
  <si>
    <t xml:space="preserve"> Unknown 5</t>
  </si>
  <si>
    <t xml:space="preserve"> Unknown 50</t>
  </si>
  <si>
    <t xml:space="preserve"> Unknown 52</t>
  </si>
  <si>
    <t xml:space="preserve"> Unknown 54</t>
  </si>
  <si>
    <t xml:space="preserve"> Unknown 55</t>
  </si>
  <si>
    <t xml:space="preserve"> Unknown 56</t>
  </si>
  <si>
    <t xml:space="preserve"> Unknown 57</t>
  </si>
  <si>
    <t xml:space="preserve"> Unknown 58</t>
  </si>
  <si>
    <t xml:space="preserve"> Unknown 59</t>
  </si>
  <si>
    <t xml:space="preserve"> Unknown 6</t>
  </si>
  <si>
    <t xml:space="preserve"> Unknown 60</t>
  </si>
  <si>
    <t xml:space="preserve"> Unknown 61</t>
  </si>
  <si>
    <t xml:space="preserve"> Unknown 62</t>
  </si>
  <si>
    <t xml:space="preserve"> Unknown 63</t>
  </si>
  <si>
    <t xml:space="preserve"> Unknown 64</t>
  </si>
  <si>
    <t xml:space="preserve"> Unknown 65</t>
  </si>
  <si>
    <t xml:space="preserve"> Unknown 66</t>
  </si>
  <si>
    <t xml:space="preserve"> Unknown 67</t>
  </si>
  <si>
    <t xml:space="preserve"> Unknown 68</t>
  </si>
  <si>
    <t xml:space="preserve"> Unknown 69</t>
  </si>
  <si>
    <t xml:space="preserve"> Unknown 7</t>
  </si>
  <si>
    <t xml:space="preserve"> Unknown 71</t>
  </si>
  <si>
    <t xml:space="preserve"> Unknown 72</t>
  </si>
  <si>
    <t xml:space="preserve"> Unknown 73</t>
  </si>
  <si>
    <t xml:space="preserve"> Unknown 75</t>
  </si>
  <si>
    <t xml:space="preserve"> Unknown 77</t>
  </si>
  <si>
    <t xml:space="preserve"> Unknown 78</t>
  </si>
  <si>
    <t xml:space="preserve"> Unknown 79</t>
  </si>
  <si>
    <t xml:space="preserve"> Unknown 8</t>
  </si>
  <si>
    <t xml:space="preserve"> Unknown 80</t>
  </si>
  <si>
    <t xml:space="preserve"> Unknown 82</t>
  </si>
  <si>
    <t xml:space="preserve"> Unknown 83</t>
  </si>
  <si>
    <t xml:space="preserve"> Unknown 84</t>
  </si>
  <si>
    <t xml:space="preserve"> Unknown 85</t>
  </si>
  <si>
    <t xml:space="preserve"> Unknown 87</t>
  </si>
  <si>
    <t xml:space="preserve"> Unknown 88</t>
  </si>
  <si>
    <t xml:space="preserve"> Unknown 89</t>
  </si>
  <si>
    <t xml:space="preserve"> Unknown 9</t>
  </si>
  <si>
    <t xml:space="preserve"> Unknown 91</t>
  </si>
  <si>
    <t xml:space="preserve"> Unknown 99</t>
  </si>
  <si>
    <t xml:space="preserve"> Usine</t>
  </si>
  <si>
    <t xml:space="preserve"> Vallo</t>
  </si>
  <si>
    <t xml:space="preserve"> Vami 1</t>
  </si>
  <si>
    <t xml:space="preserve"> Vangue</t>
  </si>
  <si>
    <t xml:space="preserve"> Vouh</t>
  </si>
  <si>
    <t xml:space="preserve"> Waddai</t>
  </si>
  <si>
    <t xml:space="preserve"> Wakombo</t>
  </si>
  <si>
    <t xml:space="preserve"> Wale 1</t>
  </si>
  <si>
    <t xml:space="preserve"> Wambilo</t>
  </si>
  <si>
    <t xml:space="preserve"> Wambio</t>
  </si>
  <si>
    <t xml:space="preserve"> Wandalongo</t>
  </si>
  <si>
    <t xml:space="preserve"> Wangala</t>
  </si>
  <si>
    <t xml:space="preserve"> Wanou</t>
  </si>
  <si>
    <t xml:space="preserve"> Wansiguira</t>
  </si>
  <si>
    <t xml:space="preserve"> Wantiguira</t>
  </si>
  <si>
    <t xml:space="preserve"> Wapo</t>
  </si>
  <si>
    <t xml:space="preserve"> Wara</t>
  </si>
  <si>
    <t xml:space="preserve"> Wassona</t>
  </si>
  <si>
    <t xml:space="preserve"> Watanga</t>
  </si>
  <si>
    <t xml:space="preserve"> Wazet</t>
  </si>
  <si>
    <t xml:space="preserve"> Wikamo</t>
  </si>
  <si>
    <t xml:space="preserve"> Woddo Dobili</t>
  </si>
  <si>
    <t xml:space="preserve"> Woddo Sikamba</t>
  </si>
  <si>
    <t xml:space="preserve"> Woungba</t>
  </si>
  <si>
    <t xml:space="preserve"> Yaketche</t>
  </si>
  <si>
    <t xml:space="preserve"> Yakoli</t>
  </si>
  <si>
    <t xml:space="preserve"> Yaloke</t>
  </si>
  <si>
    <t xml:space="preserve"> Yamale</t>
  </si>
  <si>
    <t xml:space="preserve"> Yamamoto</t>
  </si>
  <si>
    <t xml:space="preserve"> Yamboro</t>
  </si>
  <si>
    <t xml:space="preserve"> Yangada</t>
  </si>
  <si>
    <t xml:space="preserve"> Yangoumaka</t>
  </si>
  <si>
    <t xml:space="preserve"> Yangoungba</t>
  </si>
  <si>
    <t xml:space="preserve"> Yassimbere</t>
  </si>
  <si>
    <t xml:space="preserve"> Yatigaza</t>
  </si>
  <si>
    <t xml:space="preserve"> Yatimbo</t>
  </si>
  <si>
    <t xml:space="preserve"> Yawa</t>
  </si>
  <si>
    <t xml:space="preserve"> Yazi</t>
  </si>
  <si>
    <t xml:space="preserve"> Yazoro</t>
  </si>
  <si>
    <t xml:space="preserve"> Yetizou</t>
  </si>
  <si>
    <t xml:space="preserve"> Yila</t>
  </si>
  <si>
    <t xml:space="preserve"> Yinguere</t>
  </si>
  <si>
    <t xml:space="preserve"> Yogbo-Mbouyo</t>
  </si>
  <si>
    <t xml:space="preserve"> Yomba</t>
  </si>
  <si>
    <t xml:space="preserve"> Yongoro</t>
  </si>
  <si>
    <t xml:space="preserve"> Yoro Gbaya</t>
  </si>
  <si>
    <t xml:space="preserve"> Youngofongo 1</t>
  </si>
  <si>
    <t xml:space="preserve"> Yovoungou 1</t>
  </si>
  <si>
    <t xml:space="preserve"> Zabo-Wiya</t>
  </si>
  <si>
    <t xml:space="preserve"> Zacka</t>
  </si>
  <si>
    <t xml:space="preserve"> Zacko 9</t>
  </si>
  <si>
    <t xml:space="preserve"> Zado</t>
  </si>
  <si>
    <t xml:space="preserve"> Zai</t>
  </si>
  <si>
    <t xml:space="preserve"> Zamali</t>
  </si>
  <si>
    <t xml:space="preserve"> Zambala</t>
  </si>
  <si>
    <t xml:space="preserve"> Zanvier</t>
  </si>
  <si>
    <t xml:space="preserve"> Zaoropata</t>
  </si>
  <si>
    <t xml:space="preserve"> Zaorossoungou</t>
  </si>
  <si>
    <t xml:space="preserve"> Zapa</t>
  </si>
  <si>
    <t xml:space="preserve"> Zara-Kombo</t>
  </si>
  <si>
    <t xml:space="preserve"> Zelapia</t>
  </si>
  <si>
    <t xml:space="preserve"> Zigo</t>
  </si>
  <si>
    <t xml:space="preserve"> Zila</t>
  </si>
  <si>
    <t xml:space="preserve"> Zilla</t>
  </si>
  <si>
    <t xml:space="preserve"> Zime</t>
  </si>
  <si>
    <t xml:space="preserve"> Zindi</t>
  </si>
  <si>
    <t xml:space="preserve"> Zinga</t>
  </si>
  <si>
    <t xml:space="preserve"> Zombere</t>
  </si>
  <si>
    <t xml:space="preserve"> Zouhougou-Gbada</t>
  </si>
  <si>
    <t xml:space="preserve"> Zoukoutouniala</t>
  </si>
  <si>
    <t xml:space="preserve"> Zoumanga</t>
  </si>
  <si>
    <t>ACDA</t>
  </si>
  <si>
    <t>ARABE 1</t>
  </si>
  <si>
    <t>ARABE 2</t>
  </si>
  <si>
    <t>ARABE 3</t>
  </si>
  <si>
    <t>AVENIR</t>
  </si>
  <si>
    <t>AVENUE</t>
  </si>
  <si>
    <t>BABOUDOU</t>
  </si>
  <si>
    <t>BAGUINI</t>
  </si>
  <si>
    <t>BAIKAYAN</t>
  </si>
  <si>
    <t>BAKOUSSA</t>
  </si>
  <si>
    <t>BAMATARA</t>
  </si>
  <si>
    <t>BAMBARA 1</t>
  </si>
  <si>
    <t>BAMBARA 2</t>
  </si>
  <si>
    <t>BAMBARA 3</t>
  </si>
  <si>
    <t>BAMBARA 4</t>
  </si>
  <si>
    <t>Haut-Mbomou</t>
  </si>
  <si>
    <t>CF63</t>
  </si>
  <si>
    <t>Zémio</t>
  </si>
  <si>
    <t>CF633</t>
  </si>
  <si>
    <t>CF6331</t>
  </si>
  <si>
    <t>BANGA 1</t>
  </si>
  <si>
    <t>BANGA 2</t>
  </si>
  <si>
    <t>BARRAGE 1</t>
  </si>
  <si>
    <t>BARRAGE 2</t>
  </si>
  <si>
    <t>BARYA (ARABE)</t>
  </si>
  <si>
    <t>BARYA (BONGARO 1)</t>
  </si>
  <si>
    <t>BARYA (BONGARO 2)</t>
  </si>
  <si>
    <t>BARYA (BOSSALI)</t>
  </si>
  <si>
    <t>BARYA (TANGUILA)</t>
  </si>
  <si>
    <t>BATALI</t>
  </si>
  <si>
    <t>BAY</t>
  </si>
  <si>
    <t>BEATIBI</t>
  </si>
  <si>
    <t>BEBALIYO</t>
  </si>
  <si>
    <t>BEBOUNDA</t>
  </si>
  <si>
    <t>BEBOURA 2</t>
  </si>
  <si>
    <t>BEBOURA 3</t>
  </si>
  <si>
    <t>BEBOUZAWE 2</t>
  </si>
  <si>
    <t>BEBOY 2</t>
  </si>
  <si>
    <t>BEBOY 4</t>
  </si>
  <si>
    <t>BEBOY-LE-BEUL</t>
  </si>
  <si>
    <t>BEDA</t>
  </si>
  <si>
    <t>BEDAMARA 4</t>
  </si>
  <si>
    <t>BEDARMAR 3</t>
  </si>
  <si>
    <t>BEDAYA 1 (DONGOR -MAIRE)</t>
  </si>
  <si>
    <t>BEDAYA 1 (NDERE)</t>
  </si>
  <si>
    <t>BEDAYA 1 (WADJE)</t>
  </si>
  <si>
    <t>BEDAYA CAPITA</t>
  </si>
  <si>
    <t>BEDINGUI 2</t>
  </si>
  <si>
    <t>BEDORO 3</t>
  </si>
  <si>
    <t>BEDY</t>
  </si>
  <si>
    <t>BEGAKA 1</t>
  </si>
  <si>
    <t>BEGATARA</t>
  </si>
  <si>
    <t>BEKILA 2</t>
  </si>
  <si>
    <t>BEKILA 4</t>
  </si>
  <si>
    <t>BEKIRA</t>
  </si>
  <si>
    <t>BEKORO 3</t>
  </si>
  <si>
    <t>BELGE</t>
  </si>
  <si>
    <t>BELKE 2</t>
  </si>
  <si>
    <t>BEM</t>
  </si>
  <si>
    <t>BEMAKORO</t>
  </si>
  <si>
    <t>BEMBOR 1</t>
  </si>
  <si>
    <t>BEMBOR 2</t>
  </si>
  <si>
    <t>BENA</t>
  </si>
  <si>
    <t>BENAMKOUNA</t>
  </si>
  <si>
    <t>BENANH 2</t>
  </si>
  <si>
    <t>BENDINGUI 1</t>
  </si>
  <si>
    <t>BENGOMAR 1</t>
  </si>
  <si>
    <t>BENGOMAR 2</t>
  </si>
  <si>
    <t>BENODIL 1</t>
  </si>
  <si>
    <t>BENODIL 2</t>
  </si>
  <si>
    <t>BEOKOUMBO 5</t>
  </si>
  <si>
    <t>BESSA 1</t>
  </si>
  <si>
    <t>BESSALODOCK</t>
  </si>
  <si>
    <t>BESSY</t>
  </si>
  <si>
    <t>BETANI</t>
  </si>
  <si>
    <t>BETEON 1</t>
  </si>
  <si>
    <t>BETEON 2</t>
  </si>
  <si>
    <t>BETIBOINDA 2</t>
  </si>
  <si>
    <t>BETIN 1</t>
  </si>
  <si>
    <t>BETOKO (BENINGA)</t>
  </si>
  <si>
    <t>BETOKO (IBIRO)</t>
  </si>
  <si>
    <t>BETOKO (NDILNE)</t>
  </si>
  <si>
    <t>BETOKO (NDOMADJI)</t>
  </si>
  <si>
    <t>BETOKO MIA 1</t>
  </si>
  <si>
    <t>BETOKO-MIA 3</t>
  </si>
  <si>
    <t>BEYOKARA</t>
  </si>
  <si>
    <t>BIL- MBOKO</t>
  </si>
  <si>
    <t>BILAKARE</t>
  </si>
  <si>
    <t>BILAKARE 2</t>
  </si>
  <si>
    <t>BILAKARE 3</t>
  </si>
  <si>
    <t>BIMBI</t>
  </si>
  <si>
    <t>BOAYA</t>
  </si>
  <si>
    <t>BODOLI</t>
  </si>
  <si>
    <t>BOH 1</t>
  </si>
  <si>
    <t>BOH NZARA</t>
  </si>
  <si>
    <t>BOKO-GUIWILI</t>
  </si>
  <si>
    <t>BOLARA</t>
  </si>
  <si>
    <t>BONGARO 3</t>
  </si>
  <si>
    <t>BONGUENE</t>
  </si>
  <si>
    <t>BORNOU</t>
  </si>
  <si>
    <t>BOSSABINA</t>
  </si>
  <si>
    <t>BOTOLNA</t>
  </si>
  <si>
    <t>BOTTO 1</t>
  </si>
  <si>
    <t>BOTTO 2</t>
  </si>
  <si>
    <t>BOTTO 3</t>
  </si>
  <si>
    <t>BOUBOU 1</t>
  </si>
  <si>
    <t>BOUBOU 2</t>
  </si>
  <si>
    <t>BOURKINA YEZO</t>
  </si>
  <si>
    <t>BOYAY-KOUBILI</t>
  </si>
  <si>
    <t>BOYWANE</t>
  </si>
  <si>
    <t>BOZAMALE</t>
  </si>
  <si>
    <t>CAMP COMMERCIAL</t>
  </si>
  <si>
    <t>CAMP MISSION</t>
  </si>
  <si>
    <t>CENTRE</t>
  </si>
  <si>
    <t>CENTRE COMMERCIAL</t>
  </si>
  <si>
    <t>CENTRE VILLE</t>
  </si>
  <si>
    <t>COMBATTANT</t>
  </si>
  <si>
    <t>COMBATTANT 1</t>
  </si>
  <si>
    <t>COMBATTANT 2</t>
  </si>
  <si>
    <t>COMBATTANT 3</t>
  </si>
  <si>
    <t>DAN- TA</t>
  </si>
  <si>
    <t>DANG BABA</t>
  </si>
  <si>
    <t>Danga</t>
  </si>
  <si>
    <t>DEGAULLE 2</t>
  </si>
  <si>
    <t>DELLE</t>
  </si>
  <si>
    <t>DERE 1</t>
  </si>
  <si>
    <t>DERE 2</t>
  </si>
  <si>
    <t>DERE 3</t>
  </si>
  <si>
    <t>DEUX CENT VILLA</t>
  </si>
  <si>
    <t>DIAKE</t>
  </si>
  <si>
    <t>Dimbia</t>
  </si>
  <si>
    <t>DOBAI</t>
  </si>
  <si>
    <t>DODOWA</t>
  </si>
  <si>
    <t>DOUKOUMA</t>
  </si>
  <si>
    <t>DOUKOUMBE 1</t>
  </si>
  <si>
    <t>DOUKOUMBE 2</t>
  </si>
  <si>
    <t>DOUNGOUPOU 2</t>
  </si>
  <si>
    <t>FAH-PILOTE</t>
  </si>
  <si>
    <t>FALANZE</t>
  </si>
  <si>
    <t>FARAWIL</t>
  </si>
  <si>
    <t>FAYA 1</t>
  </si>
  <si>
    <t>FAYA 2</t>
  </si>
  <si>
    <t>FORGERON</t>
  </si>
  <si>
    <t>FOULBE</t>
  </si>
  <si>
    <t>FOULBERE</t>
  </si>
  <si>
    <t>GALILEE</t>
  </si>
  <si>
    <t>GAMBILA 2</t>
  </si>
  <si>
    <t>GAMBO</t>
  </si>
  <si>
    <t>GANGAN</t>
  </si>
  <si>
    <t>GANI CENTRE</t>
  </si>
  <si>
    <t>GANZA 1</t>
  </si>
  <si>
    <t>GANZA 2</t>
  </si>
  <si>
    <t>GAROU</t>
  </si>
  <si>
    <t>GAZAO</t>
  </si>
  <si>
    <t>GBADILA</t>
  </si>
  <si>
    <t>GBADOCK</t>
  </si>
  <si>
    <t>GBADORE</t>
  </si>
  <si>
    <t>GBAGANA</t>
  </si>
  <si>
    <t>GOMBA</t>
  </si>
  <si>
    <t>GONON</t>
  </si>
  <si>
    <t>CF631</t>
  </si>
  <si>
    <t>CF6311</t>
  </si>
  <si>
    <t>GOUMDI</t>
  </si>
  <si>
    <t>GOUZE (BAITIA)</t>
  </si>
  <si>
    <t>GOUZE (BION)</t>
  </si>
  <si>
    <t>GOUZE (BOLERE)</t>
  </si>
  <si>
    <t>GOUZE (KPETENE)</t>
  </si>
  <si>
    <t>GOUZE (POU NGBAOU)</t>
  </si>
  <si>
    <t>GREVAI 2</t>
  </si>
  <si>
    <t>GREVAI 3</t>
  </si>
  <si>
    <t>GREVAI 4</t>
  </si>
  <si>
    <t>GROUPEMENT KOTTI</t>
  </si>
  <si>
    <t>GROUPEMENT MANDJA</t>
  </si>
  <si>
    <t>HANG-FOUNG</t>
  </si>
  <si>
    <t>HAOUSSA</t>
  </si>
  <si>
    <t>HEREMANDJI</t>
  </si>
  <si>
    <t>IBINGUI 1</t>
  </si>
  <si>
    <t>IBINGUI 2</t>
  </si>
  <si>
    <t>IRO</t>
  </si>
  <si>
    <t>JOLI-SOIR</t>
  </si>
  <si>
    <t>KAHON 1</t>
  </si>
  <si>
    <t>KAHON 2</t>
  </si>
  <si>
    <t>KANDA</t>
  </si>
  <si>
    <t>KANGA</t>
  </si>
  <si>
    <t>KARE 1</t>
  </si>
  <si>
    <t>KARE 2</t>
  </si>
  <si>
    <t>KEBE</t>
  </si>
  <si>
    <t>KIA 1</t>
  </si>
  <si>
    <t>KIA 2</t>
  </si>
  <si>
    <t>KIA 3</t>
  </si>
  <si>
    <t>KODI 2</t>
  </si>
  <si>
    <t>KOKORA</t>
  </si>
  <si>
    <t>KOMBO HERA</t>
  </si>
  <si>
    <t>KONE GUIRA</t>
  </si>
  <si>
    <t>KONE NGALA</t>
  </si>
  <si>
    <t>KOROBAILE</t>
  </si>
  <si>
    <t>KOROZIAN</t>
  </si>
  <si>
    <t>KOUBOU</t>
  </si>
  <si>
    <t>KOUDOUWESSE</t>
  </si>
  <si>
    <t>KOUNDAI-GOURA</t>
  </si>
  <si>
    <t>KOUNG-KOUNG</t>
  </si>
  <si>
    <t>KOUNPO 1</t>
  </si>
  <si>
    <t>KOUNTALI</t>
  </si>
  <si>
    <t>KOYALE 3</t>
  </si>
  <si>
    <t>KPAKAYA</t>
  </si>
  <si>
    <t>LANDO</t>
  </si>
  <si>
    <t>LAOU</t>
  </si>
  <si>
    <t>LATIN</t>
  </si>
  <si>
    <t>LAVALE DELACHARITE</t>
  </si>
  <si>
    <t>LEHELEMI</t>
  </si>
  <si>
    <t>LIMA</t>
  </si>
  <si>
    <t>LYCEE</t>
  </si>
  <si>
    <t>MABO</t>
  </si>
  <si>
    <t>MAIRIE</t>
  </si>
  <si>
    <t>MAKANDJI</t>
  </si>
  <si>
    <t>MANDE 1</t>
  </si>
  <si>
    <t>MANDE 2</t>
  </si>
  <si>
    <t>MANDE 4</t>
  </si>
  <si>
    <t>MANDJA 1</t>
  </si>
  <si>
    <t>MANDJA 2</t>
  </si>
  <si>
    <t>MANGAZA 1</t>
  </si>
  <si>
    <t>MANGAZA 2</t>
  </si>
  <si>
    <t>MANGO</t>
  </si>
  <si>
    <t>MBA</t>
  </si>
  <si>
    <t>MBAI WAHOULE</t>
  </si>
  <si>
    <t>MBAINDIGUE</t>
  </si>
  <si>
    <t>MBARA (BEBOURA 1)</t>
  </si>
  <si>
    <t>MBATA</t>
  </si>
  <si>
    <t>MBENGOU</t>
  </si>
  <si>
    <t>MBIAKARE</t>
  </si>
  <si>
    <t>MBIDANGA</t>
  </si>
  <si>
    <t>MBIKE 1</t>
  </si>
  <si>
    <t>MBILAYE</t>
  </si>
  <si>
    <t>MBILOUKI</t>
  </si>
  <si>
    <t>MBIMANE</t>
  </si>
  <si>
    <t>MBIMANE 1</t>
  </si>
  <si>
    <t>MBIVA (POUMBAINDI)</t>
  </si>
  <si>
    <t>MBOTMBOKO</t>
  </si>
  <si>
    <t>MENGUE BOKENGUE</t>
  </si>
  <si>
    <t>MISSION EVANGELIQUE FRERE</t>
  </si>
  <si>
    <t>MOINAM</t>
  </si>
  <si>
    <t>NDENGUE (BEBOURA 1)</t>
  </si>
  <si>
    <t>NDOUNGA</t>
  </si>
  <si>
    <t>NDROU 1</t>
  </si>
  <si>
    <t>NDROU 3</t>
  </si>
  <si>
    <t>NGALAKPA</t>
  </si>
  <si>
    <t>NGOBO</t>
  </si>
  <si>
    <t>NGOUAKA 1</t>
  </si>
  <si>
    <t>NGOUAKA 2</t>
  </si>
  <si>
    <t>NGOUGAZA</t>
  </si>
  <si>
    <t>NGOULEKPA 1</t>
  </si>
  <si>
    <t>NGOULEKPA 2</t>
  </si>
  <si>
    <t>NGOULEKPA 3</t>
  </si>
  <si>
    <t>NGOUME</t>
  </si>
  <si>
    <t>NGOUMOUROU 1</t>
  </si>
  <si>
    <t>NOH SALLE</t>
  </si>
  <si>
    <t>NOVICIA</t>
  </si>
  <si>
    <t>NZAKASSO 2</t>
  </si>
  <si>
    <t>NZANGARA</t>
  </si>
  <si>
    <t>NZAPA A HON YORO</t>
  </si>
  <si>
    <t>OUHAM 1</t>
  </si>
  <si>
    <t>OUHAM 2</t>
  </si>
  <si>
    <t>OURDOLLE</t>
  </si>
  <si>
    <t>PANA 1</t>
  </si>
  <si>
    <t>PANA 2</t>
  </si>
  <si>
    <t>PAOUA ELIEN</t>
  </si>
  <si>
    <t>PARIS DAKAR</t>
  </si>
  <si>
    <t>PATCHO 1</t>
  </si>
  <si>
    <t>PATCHO 2</t>
  </si>
  <si>
    <t>PAYSANNAT</t>
  </si>
  <si>
    <t>PETROCA 1</t>
  </si>
  <si>
    <t>PETROCA 2</t>
  </si>
  <si>
    <t>PLATEAU</t>
  </si>
  <si>
    <t>POPULAIRE 1</t>
  </si>
  <si>
    <t>POPULAIRE 2</t>
  </si>
  <si>
    <t>POUKONE</t>
  </si>
  <si>
    <t>POUKONE 1</t>
  </si>
  <si>
    <t>POUKONE 2</t>
  </si>
  <si>
    <t>POUKONE 3</t>
  </si>
  <si>
    <t>POULAO CENTRE</t>
  </si>
  <si>
    <t>POULAOU 3</t>
  </si>
  <si>
    <t>POULELE</t>
  </si>
  <si>
    <t>POUWONRON</t>
  </si>
  <si>
    <t>POUZAMA</t>
  </si>
  <si>
    <t>RAWA</t>
  </si>
  <si>
    <t>REPIO</t>
  </si>
  <si>
    <t>SAMANZAI</t>
  </si>
  <si>
    <t>SAMBA BOKENGUE</t>
  </si>
  <si>
    <t>SARA</t>
  </si>
  <si>
    <t>SARAMANDJA 2</t>
  </si>
  <si>
    <t>SECDOUCK</t>
  </si>
  <si>
    <t>SIMBAL</t>
  </si>
  <si>
    <t>SINDI 2</t>
  </si>
  <si>
    <t>SINDI 3</t>
  </si>
  <si>
    <t>SODECA</t>
  </si>
  <si>
    <t>SOKOUMBA</t>
  </si>
  <si>
    <t>SOUMA</t>
  </si>
  <si>
    <t>STOCK</t>
  </si>
  <si>
    <t>TAGBERE</t>
  </si>
  <si>
    <t>TALEY CENTRE</t>
  </si>
  <si>
    <t>TAWAN (BEBOURA 1)</t>
  </si>
  <si>
    <t>TELLE</t>
  </si>
  <si>
    <t>TOUMI</t>
  </si>
  <si>
    <t>TRAITANT</t>
  </si>
  <si>
    <t>TRESOR</t>
  </si>
  <si>
    <t>WOWOUROU</t>
  </si>
  <si>
    <t>YAKOUTOURE</t>
  </si>
  <si>
    <t>YANDOMO</t>
  </si>
  <si>
    <t>YEME 2</t>
  </si>
  <si>
    <t>YEZO</t>
  </si>
  <si>
    <t>YORO</t>
  </si>
  <si>
    <t>ZARA</t>
  </si>
  <si>
    <t>ZAZA</t>
  </si>
  <si>
    <t>ZEREWELE</t>
  </si>
  <si>
    <t>ZIBAIA (POUMBAINDI)</t>
  </si>
  <si>
    <t>ZICKO</t>
  </si>
  <si>
    <t>ZINDI</t>
  </si>
  <si>
    <t>ZOKWEZO</t>
  </si>
  <si>
    <t>ZOMBERE</t>
  </si>
  <si>
    <t>ZOUTALE</t>
  </si>
  <si>
    <t>ZOUTALE 2</t>
  </si>
  <si>
    <t>ZOYAMBORI</t>
  </si>
  <si>
    <t>Aba-Bokaya</t>
  </si>
  <si>
    <t>Abagba1</t>
  </si>
  <si>
    <t>Abakoumbou</t>
  </si>
  <si>
    <t>Abba-Centre</t>
  </si>
  <si>
    <t>AbboBogaki</t>
  </si>
  <si>
    <t>AbboBougrma</t>
  </si>
  <si>
    <t>Abogui</t>
  </si>
  <si>
    <t>Adambou</t>
  </si>
  <si>
    <t>Adebori</t>
  </si>
  <si>
    <t>Adjeouarapou</t>
  </si>
  <si>
    <t>Adongoka</t>
  </si>
  <si>
    <t>Afrotcho1</t>
  </si>
  <si>
    <t>Agbaya1</t>
  </si>
  <si>
    <t>Agoubissi</t>
  </si>
  <si>
    <t>Agoumai</t>
  </si>
  <si>
    <t>Agoumar</t>
  </si>
  <si>
    <t>Aguissor-Seck</t>
  </si>
  <si>
    <t>Akeleu</t>
  </si>
  <si>
    <t>Akoctha2</t>
  </si>
  <si>
    <t>Akondo</t>
  </si>
  <si>
    <t>Akoursoubak</t>
  </si>
  <si>
    <t>Akpa</t>
  </si>
  <si>
    <t>Alahe</t>
  </si>
  <si>
    <t>Alahoki</t>
  </si>
  <si>
    <t>Alle</t>
  </si>
  <si>
    <t>Amardjedjide</t>
  </si>
  <si>
    <t>Am-Dafock</t>
  </si>
  <si>
    <t>Anafio2</t>
  </si>
  <si>
    <t>Anam</t>
  </si>
  <si>
    <t>Andaye</t>
  </si>
  <si>
    <t>Andjifaya</t>
  </si>
  <si>
    <t>Andjihongbanga</t>
  </si>
  <si>
    <t>Andjitolakri</t>
  </si>
  <si>
    <t>Andjou</t>
  </si>
  <si>
    <t>Angba</t>
  </si>
  <si>
    <t>Angor-Bafago</t>
  </si>
  <si>
    <t>Anikodro</t>
  </si>
  <si>
    <t>Ardo-Kinda</t>
  </si>
  <si>
    <t>Artisans</t>
  </si>
  <si>
    <t>Assa</t>
  </si>
  <si>
    <t>Assana</t>
  </si>
  <si>
    <t>Assegui</t>
  </si>
  <si>
    <t>Atongo</t>
  </si>
  <si>
    <t>Avindi</t>
  </si>
  <si>
    <t>Awatche</t>
  </si>
  <si>
    <t>Ayeba</t>
  </si>
  <si>
    <t>Ayolo</t>
  </si>
  <si>
    <t>Azian</t>
  </si>
  <si>
    <t>Azian2</t>
  </si>
  <si>
    <t>Azouimba</t>
  </si>
  <si>
    <t>Babadjia</t>
  </si>
  <si>
    <t>Baba-Kine</t>
  </si>
  <si>
    <t>Babali1</t>
  </si>
  <si>
    <t>Baba-Lim</t>
  </si>
  <si>
    <t>Babaza</t>
  </si>
  <si>
    <t>Babonga</t>
  </si>
  <si>
    <t>Baboungue</t>
  </si>
  <si>
    <t>Bada-Gbaga</t>
  </si>
  <si>
    <t>Badali1</t>
  </si>
  <si>
    <t>Badali4</t>
  </si>
  <si>
    <t>Badama</t>
  </si>
  <si>
    <t>Bada-Ndandji</t>
  </si>
  <si>
    <t>Bade</t>
  </si>
  <si>
    <t>Badere</t>
  </si>
  <si>
    <t>Badia</t>
  </si>
  <si>
    <t>Badi-Gouasse</t>
  </si>
  <si>
    <t>Badiko-Zonga</t>
  </si>
  <si>
    <t>Badila</t>
  </si>
  <si>
    <t>Badima</t>
  </si>
  <si>
    <t>Badja</t>
  </si>
  <si>
    <t>Badja1</t>
  </si>
  <si>
    <t>Badja2</t>
  </si>
  <si>
    <t>Badjia</t>
  </si>
  <si>
    <t>Badole</t>
  </si>
  <si>
    <t>Bady</t>
  </si>
  <si>
    <t>Bafinili</t>
  </si>
  <si>
    <t>Bafio</t>
  </si>
  <si>
    <t>Baforo</t>
  </si>
  <si>
    <t>Baganendji</t>
  </si>
  <si>
    <t>Bagare</t>
  </si>
  <si>
    <t>Bagboula</t>
  </si>
  <si>
    <t>Bagnon</t>
  </si>
  <si>
    <t>Bago</t>
  </si>
  <si>
    <t>Bagoro</t>
  </si>
  <si>
    <t>Baguela</t>
  </si>
  <si>
    <t>Baguia</t>
  </si>
  <si>
    <t>Bah</t>
  </si>
  <si>
    <t>Baka</t>
  </si>
  <si>
    <t>Bakanga</t>
  </si>
  <si>
    <t>Bakari</t>
  </si>
  <si>
    <t>Bakaroua</t>
  </si>
  <si>
    <t>Bakere1</t>
  </si>
  <si>
    <t>BakoteFoulbe</t>
  </si>
  <si>
    <t>Bakoto</t>
  </si>
  <si>
    <t>Bakoussa</t>
  </si>
  <si>
    <t>Balada1</t>
  </si>
  <si>
    <t>Balakaba</t>
  </si>
  <si>
    <t>Balamba</t>
  </si>
  <si>
    <t>Balao</t>
  </si>
  <si>
    <t>Balaoua2</t>
  </si>
  <si>
    <t>Balawa</t>
  </si>
  <si>
    <t>Bale</t>
  </si>
  <si>
    <t>Balego</t>
  </si>
  <si>
    <t>Balego2</t>
  </si>
  <si>
    <t>Balemandja</t>
  </si>
  <si>
    <t>Baleyo</t>
  </si>
  <si>
    <t>Balingba</t>
  </si>
  <si>
    <t>Balingo</t>
  </si>
  <si>
    <t>Baloba</t>
  </si>
  <si>
    <t>Baloua</t>
  </si>
  <si>
    <t>Baloudou</t>
  </si>
  <si>
    <t>Baloue</t>
  </si>
  <si>
    <t>Bam</t>
  </si>
  <si>
    <t>Bamara-KassaÂ´</t>
  </si>
  <si>
    <t>Bamassa1</t>
  </si>
  <si>
    <t>Bamassa3</t>
  </si>
  <si>
    <t>Bamatara</t>
  </si>
  <si>
    <t>Bambara</t>
  </si>
  <si>
    <t>Bambea</t>
  </si>
  <si>
    <t>Bambia</t>
  </si>
  <si>
    <t>Bambia1</t>
  </si>
  <si>
    <t>Bambo</t>
  </si>
  <si>
    <t>Bamboundji</t>
  </si>
  <si>
    <t>Bamboyo</t>
  </si>
  <si>
    <t>Bame</t>
  </si>
  <si>
    <t>Banale</t>
  </si>
  <si>
    <t>Banda1</t>
  </si>
  <si>
    <t>Banda3</t>
  </si>
  <si>
    <t>BandaMbi</t>
  </si>
  <si>
    <t>Banda-Boa</t>
  </si>
  <si>
    <t>Banda-Dakoto</t>
  </si>
  <si>
    <t>Banda-Deka</t>
  </si>
  <si>
    <t>Banda-Gbazingui</t>
  </si>
  <si>
    <t>Bandakandja</t>
  </si>
  <si>
    <t>Banda-Mandja1</t>
  </si>
  <si>
    <t>Banda-Mandja2</t>
  </si>
  <si>
    <t>Banda-Ngouatchi</t>
  </si>
  <si>
    <t>Banda-Ogboudou</t>
  </si>
  <si>
    <t>Banda-Pele</t>
  </si>
  <si>
    <t>Bandasse</t>
  </si>
  <si>
    <t>Banda-Wele</t>
  </si>
  <si>
    <t>Bandengue</t>
  </si>
  <si>
    <t>Bandjia</t>
  </si>
  <si>
    <t>Bandjouma</t>
  </si>
  <si>
    <t>Bandoka</t>
  </si>
  <si>
    <t>Bandougou</t>
  </si>
  <si>
    <t>Bang</t>
  </si>
  <si>
    <t>Banga</t>
  </si>
  <si>
    <t>Banganze</t>
  </si>
  <si>
    <t>Bangao2</t>
  </si>
  <si>
    <t>Bangao4</t>
  </si>
  <si>
    <t>Bangarem2</t>
  </si>
  <si>
    <t>Bangba</t>
  </si>
  <si>
    <t>Bangba1</t>
  </si>
  <si>
    <t>Bangbali</t>
  </si>
  <si>
    <t>Bango</t>
  </si>
  <si>
    <t>Bango1</t>
  </si>
  <si>
    <t>Bangora</t>
  </si>
  <si>
    <t>Bangoua</t>
  </si>
  <si>
    <t>Bangue</t>
  </si>
  <si>
    <t>Bangue-Soulier</t>
  </si>
  <si>
    <t>Bangui1e</t>
  </si>
  <si>
    <t>Bangui-Bouchia</t>
  </si>
  <si>
    <t>Banguifoutoula</t>
  </si>
  <si>
    <t>Bangui-Kete</t>
  </si>
  <si>
    <t>Bangui-Kpoka</t>
  </si>
  <si>
    <t>Bania</t>
  </si>
  <si>
    <t>Bankoe</t>
  </si>
  <si>
    <t>Baoundo</t>
  </si>
  <si>
    <t>Baoungou</t>
  </si>
  <si>
    <t>Bapoli</t>
  </si>
  <si>
    <t>Baraga1</t>
  </si>
  <si>
    <t>Baraka</t>
  </si>
  <si>
    <t>Barama</t>
  </si>
  <si>
    <t>Barde</t>
  </si>
  <si>
    <t>Baria</t>
  </si>
  <si>
    <t>Barkabasso</t>
  </si>
  <si>
    <t>Barka-Bengala</t>
  </si>
  <si>
    <t>Barkama</t>
  </si>
  <si>
    <t>Bassele</t>
  </si>
  <si>
    <t>Batakoyo</t>
  </si>
  <si>
    <t>Batana</t>
  </si>
  <si>
    <t>Batangangou</t>
  </si>
  <si>
    <t>Batobadja</t>
  </si>
  <si>
    <t>Batongo1</t>
  </si>
  <si>
    <t>Batoure2</t>
  </si>
  <si>
    <t>Bawele</t>
  </si>
  <si>
    <t>Baya</t>
  </si>
  <si>
    <t>Bayai-Kpetene</t>
  </si>
  <si>
    <t>Bayama</t>
  </si>
  <si>
    <t>Bayanga-Kadei</t>
  </si>
  <si>
    <t>Bayela</t>
  </si>
  <si>
    <t>BayelaCm</t>
  </si>
  <si>
    <t>Bayiri</t>
  </si>
  <si>
    <t>Bazama</t>
  </si>
  <si>
    <t>BÃžne</t>
  </si>
  <si>
    <t>Bazoua1</t>
  </si>
  <si>
    <t>Bazoyua</t>
  </si>
  <si>
    <t>Be</t>
  </si>
  <si>
    <t>BeaHaoussa</t>
  </si>
  <si>
    <t>BeÂ´na</t>
  </si>
  <si>
    <t>BeÂ´na-Doemo</t>
  </si>
  <si>
    <t>Bebili</t>
  </si>
  <si>
    <t>Bebogda</t>
  </si>
  <si>
    <t>Bebounda</t>
  </si>
  <si>
    <t>Beboura1</t>
  </si>
  <si>
    <t>Bebouzawe</t>
  </si>
  <si>
    <t>Beboye3</t>
  </si>
  <si>
    <t>Beby</t>
  </si>
  <si>
    <t>Bechard</t>
  </si>
  <si>
    <t>Bedam</t>
  </si>
  <si>
    <t>Bedamara1</t>
  </si>
  <si>
    <t>Bedamara4</t>
  </si>
  <si>
    <t>Bedambou</t>
  </si>
  <si>
    <t>Bedaya1</t>
  </si>
  <si>
    <t>Bede</t>
  </si>
  <si>
    <t>Bedele</t>
  </si>
  <si>
    <t>Bedere</t>
  </si>
  <si>
    <t>Bedi</t>
  </si>
  <si>
    <t>Bedobake</t>
  </si>
  <si>
    <t>Bedonga</t>
  </si>
  <si>
    <t>Bedongue</t>
  </si>
  <si>
    <t>Bedoua1</t>
  </si>
  <si>
    <t>Befio</t>
  </si>
  <si>
    <t>Begagneto</t>
  </si>
  <si>
    <t>Begami</t>
  </si>
  <si>
    <t>Begbate</t>
  </si>
  <si>
    <t>Begon</t>
  </si>
  <si>
    <t>Begoua</t>
  </si>
  <si>
    <t>Begouladje</t>
  </si>
  <si>
    <t>Beguede1</t>
  </si>
  <si>
    <t>Beguede2</t>
  </si>
  <si>
    <t>Beguede3</t>
  </si>
  <si>
    <t>Begueze</t>
  </si>
  <si>
    <t>Beguida</t>
  </si>
  <si>
    <t>Beguila</t>
  </si>
  <si>
    <t>Behengue</t>
  </si>
  <si>
    <t>Beina2</t>
  </si>
  <si>
    <t>Bekabote</t>
  </si>
  <si>
    <t>Bekadili</t>
  </si>
  <si>
    <t>Bekagbassene</t>
  </si>
  <si>
    <t>Bekagounou</t>
  </si>
  <si>
    <t>Bekakombo</t>
  </si>
  <si>
    <t>Bekandongbo</t>
  </si>
  <si>
    <t>Bekan-Goufou</t>
  </si>
  <si>
    <t>Bekazenam</t>
  </si>
  <si>
    <t>Bekila1</t>
  </si>
  <si>
    <t>Bekofe1</t>
  </si>
  <si>
    <t>Bekondjo</t>
  </si>
  <si>
    <t>Bekoni</t>
  </si>
  <si>
    <t>Bekoro</t>
  </si>
  <si>
    <t>Bekoro3</t>
  </si>
  <si>
    <t>BekoroMission</t>
  </si>
  <si>
    <t>Bele1</t>
  </si>
  <si>
    <t>Beleka</t>
  </si>
  <si>
    <t>Belengbe</t>
  </si>
  <si>
    <t>Belge</t>
  </si>
  <si>
    <t>Belibozo</t>
  </si>
  <si>
    <t>Bellevue</t>
  </si>
  <si>
    <t>Belle-Vue</t>
  </si>
  <si>
    <t>Beltounou2</t>
  </si>
  <si>
    <t>Bemaide</t>
  </si>
  <si>
    <t>Bemakoro</t>
  </si>
  <si>
    <t>Bemal</t>
  </si>
  <si>
    <t>Bembafara</t>
  </si>
  <si>
    <t>Bembaindi</t>
  </si>
  <si>
    <t>Bembor2</t>
  </si>
  <si>
    <t>Benah1</t>
  </si>
  <si>
    <t>Benah2</t>
  </si>
  <si>
    <t>Bendouba</t>
  </si>
  <si>
    <t>Benengue</t>
  </si>
  <si>
    <t>Benforo</t>
  </si>
  <si>
    <t>BengBoyo</t>
  </si>
  <si>
    <t>Bengakola</t>
  </si>
  <si>
    <t>Bengorbo2</t>
  </si>
  <si>
    <t>Bengoromb</t>
  </si>
  <si>
    <t>Benguedio</t>
  </si>
  <si>
    <t>Beni1</t>
  </si>
  <si>
    <t>Beningue</t>
  </si>
  <si>
    <t>Beogombo1</t>
  </si>
  <si>
    <t>Beogombo3</t>
  </si>
  <si>
    <t>Beorobin</t>
  </si>
  <si>
    <t>Beoula</t>
  </si>
  <si>
    <t>Bera</t>
  </si>
  <si>
    <t>BernaBeng</t>
  </si>
  <si>
    <t>Bessan</t>
  </si>
  <si>
    <t>Beta</t>
  </si>
  <si>
    <t>Betara</t>
  </si>
  <si>
    <t>Beta-Yota</t>
  </si>
  <si>
    <t>Bethanie</t>
  </si>
  <si>
    <t>Betoboinda1</t>
  </si>
  <si>
    <t>Betoboinda3</t>
  </si>
  <si>
    <t>Betoko1</t>
  </si>
  <si>
    <t>Betokomia1</t>
  </si>
  <si>
    <t>Betokori</t>
  </si>
  <si>
    <t>Betomboinda4</t>
  </si>
  <si>
    <t>Bewiti</t>
  </si>
  <si>
    <t>Beyere-Yao</t>
  </si>
  <si>
    <t>BezangWene</t>
  </si>
  <si>
    <t>Bezanga</t>
  </si>
  <si>
    <t>Bezere</t>
  </si>
  <si>
    <t>Bezomon</t>
  </si>
  <si>
    <t>Bgboyo1</t>
  </si>
  <si>
    <t>Bia</t>
  </si>
  <si>
    <t>Biako</t>
  </si>
  <si>
    <t>Biami</t>
  </si>
  <si>
    <t>Bianga</t>
  </si>
  <si>
    <t>Bidangou</t>
  </si>
  <si>
    <t>Bidili</t>
  </si>
  <si>
    <t>Bidjou</t>
  </si>
  <si>
    <t>Bikoula</t>
  </si>
  <si>
    <t>Bilalo</t>
  </si>
  <si>
    <t>Bildera</t>
  </si>
  <si>
    <t>Bilingaro</t>
  </si>
  <si>
    <t>Billock</t>
  </si>
  <si>
    <t>Bilzome</t>
  </si>
  <si>
    <t>Bimon1</t>
  </si>
  <si>
    <t>Bimon2</t>
  </si>
  <si>
    <t>Binguipou</t>
  </si>
  <si>
    <t>Bioka</t>
  </si>
  <si>
    <t>Bissango</t>
  </si>
  <si>
    <t>Bissekou3</t>
  </si>
  <si>
    <t>Bissikebou1</t>
  </si>
  <si>
    <t>Bissikebou2</t>
  </si>
  <si>
    <t>Bitao</t>
  </si>
  <si>
    <t>Blema</t>
  </si>
  <si>
    <t>Blengbe</t>
  </si>
  <si>
    <t>Bo1</t>
  </si>
  <si>
    <t>Boala</t>
  </si>
  <si>
    <t>Boali2</t>
  </si>
  <si>
    <t>BoaliCroisement</t>
  </si>
  <si>
    <t>Boambale</t>
  </si>
  <si>
    <t>Boane</t>
  </si>
  <si>
    <t>Boane1</t>
  </si>
  <si>
    <t>Boani1</t>
  </si>
  <si>
    <t>Boani2</t>
  </si>
  <si>
    <t>BoasseDoukoulou</t>
  </si>
  <si>
    <t>BoasseKaradja</t>
  </si>
  <si>
    <t>BoasseKardia</t>
  </si>
  <si>
    <t>Boayo1</t>
  </si>
  <si>
    <t>Bobabissa</t>
  </si>
  <si>
    <t>Bobaguene</t>
  </si>
  <si>
    <t>Bobaina</t>
  </si>
  <si>
    <t>Bobakada</t>
  </si>
  <si>
    <t>Bobala</t>
  </si>
  <si>
    <t>BobalaMoulde</t>
  </si>
  <si>
    <t>Bobalanga</t>
  </si>
  <si>
    <t>Bobandio</t>
  </si>
  <si>
    <t>Bobandou2</t>
  </si>
  <si>
    <t>Bobani</t>
  </si>
  <si>
    <t>Bobano</t>
  </si>
  <si>
    <t>Bobara</t>
  </si>
  <si>
    <t>Bobasso</t>
  </si>
  <si>
    <t>Bobatayo</t>
  </si>
  <si>
    <t>Bobatoua1</t>
  </si>
  <si>
    <t>Bobekiti</t>
  </si>
  <si>
    <t>Bobele</t>
  </si>
  <si>
    <t>Bobenga-Bouchia</t>
  </si>
  <si>
    <t>Bobeyai</t>
  </si>
  <si>
    <t>Boboin</t>
  </si>
  <si>
    <t>Bobonri</t>
  </si>
  <si>
    <t>Boboua</t>
  </si>
  <si>
    <t>Bocanraga3</t>
  </si>
  <si>
    <t>Bodadop</t>
  </si>
  <si>
    <t>Bodali1</t>
  </si>
  <si>
    <t>Bodalo1</t>
  </si>
  <si>
    <t>Bodamba</t>
  </si>
  <si>
    <t>Bodanaga2</t>
  </si>
  <si>
    <t>Bodanga1</t>
  </si>
  <si>
    <t>Bodangui1</t>
  </si>
  <si>
    <t>Bodet</t>
  </si>
  <si>
    <t>Bodigi</t>
  </si>
  <si>
    <t>Bodigno</t>
  </si>
  <si>
    <t>Bodiki</t>
  </si>
  <si>
    <t>Bodo</t>
  </si>
  <si>
    <t>Bodoko</t>
  </si>
  <si>
    <t>Bodole</t>
  </si>
  <si>
    <t>Bodoli</t>
  </si>
  <si>
    <t>Bodori</t>
  </si>
  <si>
    <t>BodoroGassa</t>
  </si>
  <si>
    <t>Bodouk</t>
  </si>
  <si>
    <t>Boedou</t>
  </si>
  <si>
    <t>Boengue</t>
  </si>
  <si>
    <t>Bofara</t>
  </si>
  <si>
    <t>Boferan</t>
  </si>
  <si>
    <t>Bofere</t>
  </si>
  <si>
    <t>BofforoCarrefour</t>
  </si>
  <si>
    <t>Bofidoua</t>
  </si>
  <si>
    <t>Bofidoua2</t>
  </si>
  <si>
    <t>Bofili</t>
  </si>
  <si>
    <t>Bofio</t>
  </si>
  <si>
    <t>Bofire</t>
  </si>
  <si>
    <t>Bofoui1</t>
  </si>
  <si>
    <t>Bofoui3</t>
  </si>
  <si>
    <t>Bogali1</t>
  </si>
  <si>
    <t>Bogang1</t>
  </si>
  <si>
    <t>Bogang4</t>
  </si>
  <si>
    <t>Bogardou</t>
  </si>
  <si>
    <t>Bogato</t>
  </si>
  <si>
    <t>Bogbade</t>
  </si>
  <si>
    <t>Bogban2</t>
  </si>
  <si>
    <t>Bogbara</t>
  </si>
  <si>
    <t>Bogbata</t>
  </si>
  <si>
    <t>Bogbate</t>
  </si>
  <si>
    <t>Bogbatoyo</t>
  </si>
  <si>
    <t>Bogbom</t>
  </si>
  <si>
    <t>Bogoda-Kota</t>
  </si>
  <si>
    <t>Bogoin</t>
  </si>
  <si>
    <t>Bogoma</t>
  </si>
  <si>
    <t>Bogoma-Kete</t>
  </si>
  <si>
    <t>Bogomte-Kota</t>
  </si>
  <si>
    <t>Bogondo</t>
  </si>
  <si>
    <t>Bogone</t>
  </si>
  <si>
    <t>Bogongo2</t>
  </si>
  <si>
    <t>Bogoro</t>
  </si>
  <si>
    <t>Bogoue</t>
  </si>
  <si>
    <t>Bogoum2</t>
  </si>
  <si>
    <t>Bogournou</t>
  </si>
  <si>
    <t>Bogourou</t>
  </si>
  <si>
    <t>Boguente</t>
  </si>
  <si>
    <t>Boguida</t>
  </si>
  <si>
    <t>Boguidi</t>
  </si>
  <si>
    <t>Boguila1</t>
  </si>
  <si>
    <t>Boguim</t>
  </si>
  <si>
    <t>Boguio</t>
  </si>
  <si>
    <t>Boguissi</t>
  </si>
  <si>
    <t>Bohala</t>
  </si>
  <si>
    <t>Bohing</t>
  </si>
  <si>
    <t>Boholio1</t>
  </si>
  <si>
    <t>Bohong</t>
  </si>
  <si>
    <t>Bohozo</t>
  </si>
  <si>
    <t>BokaÂ´oua</t>
  </si>
  <si>
    <t>Bokambaye1</t>
  </si>
  <si>
    <t>Bokan2</t>
  </si>
  <si>
    <t>Bokanga</t>
  </si>
  <si>
    <t>Bokarandji</t>
  </si>
  <si>
    <t>Bokaya</t>
  </si>
  <si>
    <t>Bokayan</t>
  </si>
  <si>
    <t>Bokede2</t>
  </si>
  <si>
    <t>Bokendji</t>
  </si>
  <si>
    <t>Bokengue1</t>
  </si>
  <si>
    <t>Bokesse</t>
  </si>
  <si>
    <t>Bokoba</t>
  </si>
  <si>
    <t>Bokoete</t>
  </si>
  <si>
    <t>Bokoga</t>
  </si>
  <si>
    <t>Bokoguiwili</t>
  </si>
  <si>
    <t>Bokoin</t>
  </si>
  <si>
    <t>Bokolh</t>
  </si>
  <si>
    <t>Bokolobo</t>
  </si>
  <si>
    <t>Bokomounga</t>
  </si>
  <si>
    <t>Bokonfio</t>
  </si>
  <si>
    <t>Bokongo</t>
  </si>
  <si>
    <t>Bokote</t>
  </si>
  <si>
    <t>Bokote-Kete</t>
  </si>
  <si>
    <t>Bokoue</t>
  </si>
  <si>
    <t>Bokoute1</t>
  </si>
  <si>
    <t>Bokouzou</t>
  </si>
  <si>
    <t>Bolafio</t>
  </si>
  <si>
    <t>Bolanga</t>
  </si>
  <si>
    <t>Bolangba</t>
  </si>
  <si>
    <t>Bolay1</t>
  </si>
  <si>
    <t>Bolay2</t>
  </si>
  <si>
    <t>Bolaye</t>
  </si>
  <si>
    <t>Bolele</t>
  </si>
  <si>
    <t>Bolo</t>
  </si>
  <si>
    <t>Bolo1</t>
  </si>
  <si>
    <t>Bologne</t>
  </si>
  <si>
    <t>BolondoNdakon</t>
  </si>
  <si>
    <t>Bom</t>
  </si>
  <si>
    <t>Bomandere</t>
  </si>
  <si>
    <t>Bomandja2</t>
  </si>
  <si>
    <t>Bomari1</t>
  </si>
  <si>
    <t>Bomassana</t>
  </si>
  <si>
    <t>Bomawene</t>
  </si>
  <si>
    <t>Bomayendo</t>
  </si>
  <si>
    <t>Bombabia</t>
  </si>
  <si>
    <t>Bombaro2</t>
  </si>
  <si>
    <t>Bombaroua</t>
  </si>
  <si>
    <t>Bombaye-Kota</t>
  </si>
  <si>
    <t>Bombe</t>
  </si>
  <si>
    <t>Bombe1</t>
  </si>
  <si>
    <t>Bombekiti</t>
  </si>
  <si>
    <t>Bombele</t>
  </si>
  <si>
    <t>Bombere-Kete</t>
  </si>
  <si>
    <t>Bombo2</t>
  </si>
  <si>
    <t>Bomboli-Bossa</t>
  </si>
  <si>
    <t>Bomboro</t>
  </si>
  <si>
    <t>Bombosse</t>
  </si>
  <si>
    <t>Bomelengue</t>
  </si>
  <si>
    <t>Bomokoulou</t>
  </si>
  <si>
    <t>Bomole</t>
  </si>
  <si>
    <t>Bonagbili</t>
  </si>
  <si>
    <t>BonasseKota</t>
  </si>
  <si>
    <t>Bondamon</t>
  </si>
  <si>
    <t>Bondengue</t>
  </si>
  <si>
    <t>Bondia1</t>
  </si>
  <si>
    <t>Bondili</t>
  </si>
  <si>
    <t>Bondondi</t>
  </si>
  <si>
    <t>Bondoro</t>
  </si>
  <si>
    <t>BondoroKete</t>
  </si>
  <si>
    <t>Bonele</t>
  </si>
  <si>
    <t>Bongasse</t>
  </si>
  <si>
    <t>Bongolo1</t>
  </si>
  <si>
    <t>Bongonon</t>
  </si>
  <si>
    <t>Bongoy</t>
  </si>
  <si>
    <t>Bonguekete</t>
  </si>
  <si>
    <t>Bonguele</t>
  </si>
  <si>
    <t>Bonguere</t>
  </si>
  <si>
    <t>Bononcon</t>
  </si>
  <si>
    <t>Bonou2</t>
  </si>
  <si>
    <t>Bornou</t>
  </si>
  <si>
    <t>BoroJardin</t>
  </si>
  <si>
    <t>Borogassa</t>
  </si>
  <si>
    <t>Borom</t>
  </si>
  <si>
    <t>Boromata</t>
  </si>
  <si>
    <t>Borosse</t>
  </si>
  <si>
    <t>Borou1</t>
  </si>
  <si>
    <t>BorroBondako</t>
  </si>
  <si>
    <t>Bossabina2</t>
  </si>
  <si>
    <t>BossabinaSokorta</t>
  </si>
  <si>
    <t>Bossambali</t>
  </si>
  <si>
    <t>Bossambo</t>
  </si>
  <si>
    <t>Bosse</t>
  </si>
  <si>
    <t>Bossele2</t>
  </si>
  <si>
    <t>Bossempte</t>
  </si>
  <si>
    <t>Bossemptele</t>
  </si>
  <si>
    <t>BossemtÃžService</t>
  </si>
  <si>
    <t>Bossenforo</t>
  </si>
  <si>
    <t>Bossengue</t>
  </si>
  <si>
    <t>Bossiakongo1</t>
  </si>
  <si>
    <t>Bossiakongo2</t>
  </si>
  <si>
    <t>Bossongo</t>
  </si>
  <si>
    <t>Bossongo2</t>
  </si>
  <si>
    <t>BossongoPlantation</t>
  </si>
  <si>
    <t>Bossouamo</t>
  </si>
  <si>
    <t>Bossoui</t>
  </si>
  <si>
    <t>Botabo</t>
  </si>
  <si>
    <t>Botambi</t>
  </si>
  <si>
    <t>Botaou</t>
  </si>
  <si>
    <t>Botare</t>
  </si>
  <si>
    <t>Botcho</t>
  </si>
  <si>
    <t>Botcho-Yangba</t>
  </si>
  <si>
    <t>Botere2</t>
  </si>
  <si>
    <t>Botoguili</t>
  </si>
  <si>
    <t>Botoko</t>
  </si>
  <si>
    <t>Botombo</t>
  </si>
  <si>
    <t>Botoro1</t>
  </si>
  <si>
    <t>Botto1</t>
  </si>
  <si>
    <t>BotuaBoro</t>
  </si>
  <si>
    <t>Boua</t>
  </si>
  <si>
    <t>Bouaka</t>
  </si>
  <si>
    <t>Bouasse1</t>
  </si>
  <si>
    <t>Bouba-Yading</t>
  </si>
  <si>
    <t>Bouba-Yakoe</t>
  </si>
  <si>
    <t>Boubou1</t>
  </si>
  <si>
    <t>Bouboui</t>
  </si>
  <si>
    <t>Bouboui2</t>
  </si>
  <si>
    <t>Bouda</t>
  </si>
  <si>
    <t>Bouda1</t>
  </si>
  <si>
    <t>Boudengue</t>
  </si>
  <si>
    <t>Boudou</t>
  </si>
  <si>
    <t>Boudoua</t>
  </si>
  <si>
    <t>Boue</t>
  </si>
  <si>
    <t>Bougouyo3</t>
  </si>
  <si>
    <t>Bouhou3</t>
  </si>
  <si>
    <t>Boui</t>
  </si>
  <si>
    <t>Bouikotoro</t>
  </si>
  <si>
    <t>Boukoko</t>
  </si>
  <si>
    <t>Bouladoungou</t>
  </si>
  <si>
    <t>Boulangba</t>
  </si>
  <si>
    <t>Boulaye2</t>
  </si>
  <si>
    <t>Boule</t>
  </si>
  <si>
    <t>Bouli</t>
  </si>
  <si>
    <t>Boulondo</t>
  </si>
  <si>
    <t>Boulouba1</t>
  </si>
  <si>
    <t>BoumbalaA</t>
  </si>
  <si>
    <t>Boundara</t>
  </si>
  <si>
    <t>Boundio</t>
  </si>
  <si>
    <t>Bounga</t>
  </si>
  <si>
    <t>Bounguia</t>
  </si>
  <si>
    <t>Bourda1</t>
  </si>
  <si>
    <t>Bourdil</t>
  </si>
  <si>
    <t>Bourouma</t>
  </si>
  <si>
    <t>Bouroumou</t>
  </si>
  <si>
    <t>Boussinmba</t>
  </si>
  <si>
    <t>Boutili</t>
  </si>
  <si>
    <t>Boutoni</t>
  </si>
  <si>
    <t>BowaÂ´2</t>
  </si>
  <si>
    <t>Boya</t>
  </si>
  <si>
    <t>Boya2</t>
  </si>
  <si>
    <t>Boyambe</t>
  </si>
  <si>
    <t>Boyami</t>
  </si>
  <si>
    <t>Boyanram2</t>
  </si>
  <si>
    <t>Boyapele</t>
  </si>
  <si>
    <t>Boy-Bale</t>
  </si>
  <si>
    <t>BoyeWane</t>
  </si>
  <si>
    <t>Boyina</t>
  </si>
  <si>
    <t>Boy-Kette</t>
  </si>
  <si>
    <t>Boyoba</t>
  </si>
  <si>
    <t>Boyonga-Kota</t>
  </si>
  <si>
    <t>Bozakon</t>
  </si>
  <si>
    <t>Bozambo</t>
  </si>
  <si>
    <t>Bozampolo</t>
  </si>
  <si>
    <t>Bozanga</t>
  </si>
  <si>
    <t>Bozelet2</t>
  </si>
  <si>
    <t>Bozere-Kala</t>
  </si>
  <si>
    <t>Bozian</t>
  </si>
  <si>
    <t>Boziboro</t>
  </si>
  <si>
    <t>Bozoro</t>
  </si>
  <si>
    <t>Bozoy1</t>
  </si>
  <si>
    <t>Bozoy3</t>
  </si>
  <si>
    <t>Bromou</t>
  </si>
  <si>
    <t>BwaBuziki</t>
  </si>
  <si>
    <t>CampKoko1</t>
  </si>
  <si>
    <t>Camp-Coupeurs</t>
  </si>
  <si>
    <t>Camp-Dolliac</t>
  </si>
  <si>
    <t>CapitaKava</t>
  </si>
  <si>
    <t>Carriere</t>
  </si>
  <si>
    <t>Chenda</t>
  </si>
  <si>
    <t>Chimbolo2</t>
  </si>
  <si>
    <t>Chongbanzapa</t>
  </si>
  <si>
    <t>Dabere</t>
  </si>
  <si>
    <t>Dabissi</t>
  </si>
  <si>
    <t>DadouKota2</t>
  </si>
  <si>
    <t>Dagrou2</t>
  </si>
  <si>
    <t>Dakoyo</t>
  </si>
  <si>
    <t>Dalikouba</t>
  </si>
  <si>
    <t>Dama</t>
  </si>
  <si>
    <t>Damaka</t>
  </si>
  <si>
    <t>Damandja</t>
  </si>
  <si>
    <t>Damba</t>
  </si>
  <si>
    <t>Damou</t>
  </si>
  <si>
    <t>Damzout</t>
  </si>
  <si>
    <t>Danda1</t>
  </si>
  <si>
    <t>Dang-Lang</t>
  </si>
  <si>
    <t>Dangta</t>
  </si>
  <si>
    <t>Daouda</t>
  </si>
  <si>
    <t>Daouya</t>
  </si>
  <si>
    <t>DarZaraf</t>
  </si>
  <si>
    <t>Daya</t>
  </si>
  <si>
    <t>Deagon</t>
  </si>
  <si>
    <t>Debarcadaire</t>
  </si>
  <si>
    <t>Degaulle</t>
  </si>
  <si>
    <t>Degui</t>
  </si>
  <si>
    <t>Deheteme</t>
  </si>
  <si>
    <t>Deho</t>
  </si>
  <si>
    <t>Deke1</t>
  </si>
  <si>
    <t>Deke2</t>
  </si>
  <si>
    <t>Dekele</t>
  </si>
  <si>
    <t>Dekolo</t>
  </si>
  <si>
    <t>Dekongo</t>
  </si>
  <si>
    <t>Dekoungba</t>
  </si>
  <si>
    <t>Delebama</t>
  </si>
  <si>
    <t>Delede2</t>
  </si>
  <si>
    <t>Demanda</t>
  </si>
  <si>
    <t>Demba-Bateke</t>
  </si>
  <si>
    <t>Dembia</t>
  </si>
  <si>
    <t>Dena</t>
  </si>
  <si>
    <t>Dengbondji</t>
  </si>
  <si>
    <t>Dengueno1</t>
  </si>
  <si>
    <t>Dengueno2</t>
  </si>
  <si>
    <t>Deptere</t>
  </si>
  <si>
    <t>Derbissako</t>
  </si>
  <si>
    <t>DereKaroua</t>
  </si>
  <si>
    <t>Dewa1</t>
  </si>
  <si>
    <t>Diberet</t>
  </si>
  <si>
    <t>Dibol</t>
  </si>
  <si>
    <t>Dibono</t>
  </si>
  <si>
    <t>Didimakpeno</t>
  </si>
  <si>
    <t>Digo</t>
  </si>
  <si>
    <t>Dikiri</t>
  </si>
  <si>
    <t>DikofioBedonne</t>
  </si>
  <si>
    <t>Dile</t>
  </si>
  <si>
    <t>Dimate</t>
  </si>
  <si>
    <t>Dimbi</t>
  </si>
  <si>
    <t>Dimbissi</t>
  </si>
  <si>
    <t>Dinda</t>
  </si>
  <si>
    <t>Dingbi</t>
  </si>
  <si>
    <t>Dissikou</t>
  </si>
  <si>
    <t>Djama2</t>
  </si>
  <si>
    <t>Djambala</t>
  </si>
  <si>
    <t>Djambi</t>
  </si>
  <si>
    <t>Djamissinda</t>
  </si>
  <si>
    <t>Djangala</t>
  </si>
  <si>
    <t>Djangbala</t>
  </si>
  <si>
    <t>Djawa2</t>
  </si>
  <si>
    <t>Djembe3</t>
  </si>
  <si>
    <t>Djokpan</t>
  </si>
  <si>
    <t>Djouda2</t>
  </si>
  <si>
    <t>DjoudaBolo2</t>
  </si>
  <si>
    <t>Djouda-Mono</t>
  </si>
  <si>
    <t>Djouegba</t>
  </si>
  <si>
    <t>Djoutali2</t>
  </si>
  <si>
    <t>Djouyengba</t>
  </si>
  <si>
    <t>Dock</t>
  </si>
  <si>
    <t>Dohiya-Service</t>
  </si>
  <si>
    <t>Doko2</t>
  </si>
  <si>
    <t>DokoBobet</t>
  </si>
  <si>
    <t>DokoBoziki</t>
  </si>
  <si>
    <t>Dokoa</t>
  </si>
  <si>
    <t>Doko-Zaoro</t>
  </si>
  <si>
    <t>Dolo</t>
  </si>
  <si>
    <t>Dombang</t>
  </si>
  <si>
    <t>Dombe1</t>
  </si>
  <si>
    <t>Dombourou</t>
  </si>
  <si>
    <t>Domodo</t>
  </si>
  <si>
    <t>Dongali</t>
  </si>
  <si>
    <t>Dongara</t>
  </si>
  <si>
    <t>Dongue</t>
  </si>
  <si>
    <t>DongueBoyombo</t>
  </si>
  <si>
    <t>Donkon</t>
  </si>
  <si>
    <t>Donon</t>
  </si>
  <si>
    <t>Dorgo</t>
  </si>
  <si>
    <t>Douane</t>
  </si>
  <si>
    <t>Doukoulou</t>
  </si>
  <si>
    <t>Doukoulou1</t>
  </si>
  <si>
    <t>Doukoulou2</t>
  </si>
  <si>
    <t>Doukoumbe1</t>
  </si>
  <si>
    <t>Douloukakpo</t>
  </si>
  <si>
    <t>Douma</t>
  </si>
  <si>
    <t>Doungba</t>
  </si>
  <si>
    <t>Dourougou</t>
  </si>
  <si>
    <t>Doza</t>
  </si>
  <si>
    <t>Drouma</t>
  </si>
  <si>
    <t>Ebou</t>
  </si>
  <si>
    <t>Erdongo</t>
  </si>
  <si>
    <t>Erenbir</t>
  </si>
  <si>
    <t>FÂ¶</t>
  </si>
  <si>
    <t>Fada</t>
  </si>
  <si>
    <t>Fafara</t>
  </si>
  <si>
    <t>Fambele</t>
  </si>
  <si>
    <t>Fangou-Kette</t>
  </si>
  <si>
    <t>Farazala1</t>
  </si>
  <si>
    <t>Faya2</t>
  </si>
  <si>
    <t>Fini-Kodro</t>
  </si>
  <si>
    <t>Fode</t>
  </si>
  <si>
    <t>Folo</t>
  </si>
  <si>
    <t>Forodoungou</t>
  </si>
  <si>
    <t>Foufoure-Ouham2</t>
  </si>
  <si>
    <t>Fouk</t>
  </si>
  <si>
    <t>Foulata</t>
  </si>
  <si>
    <t>Foulata2</t>
  </si>
  <si>
    <t>Fouma</t>
  </si>
  <si>
    <t>Foungou</t>
  </si>
  <si>
    <t>Gabakassa</t>
  </si>
  <si>
    <t>Gabaro</t>
  </si>
  <si>
    <t>Gadoulou</t>
  </si>
  <si>
    <t>Gaiganam</t>
  </si>
  <si>
    <t>Gaige2</t>
  </si>
  <si>
    <t>Gale-Ono</t>
  </si>
  <si>
    <t>Galilee</t>
  </si>
  <si>
    <t>Galite</t>
  </si>
  <si>
    <t>Galoybokoy</t>
  </si>
  <si>
    <t>Gamanga</t>
  </si>
  <si>
    <t>Gamba</t>
  </si>
  <si>
    <t>Ganabere</t>
  </si>
  <si>
    <t>Ganamandji2</t>
  </si>
  <si>
    <t>Gandakotto</t>
  </si>
  <si>
    <t>Gandamba</t>
  </si>
  <si>
    <t>Ganganday3</t>
  </si>
  <si>
    <t>Gani</t>
  </si>
  <si>
    <t>Ganvoum</t>
  </si>
  <si>
    <t>Gappa</t>
  </si>
  <si>
    <t>Garako</t>
  </si>
  <si>
    <t>GargaMboutou</t>
  </si>
  <si>
    <t>Gari</t>
  </si>
  <si>
    <t>Gayo</t>
  </si>
  <si>
    <t>Gaza</t>
  </si>
  <si>
    <t>Gazi</t>
  </si>
  <si>
    <t>Gbabili</t>
  </si>
  <si>
    <t>Gbabiri</t>
  </si>
  <si>
    <t>Gbabote</t>
  </si>
  <si>
    <t>Gbaboua1</t>
  </si>
  <si>
    <t>Gbada1</t>
  </si>
  <si>
    <t>Gbada3</t>
  </si>
  <si>
    <t>Gbadalao</t>
  </si>
  <si>
    <t>GbadÃžnÃž</t>
  </si>
  <si>
    <t>Gbade</t>
  </si>
  <si>
    <t>Gbadengue</t>
  </si>
  <si>
    <t>Gbadoma</t>
  </si>
  <si>
    <t>Gbafio</t>
  </si>
  <si>
    <t>Gbaga</t>
  </si>
  <si>
    <t>Gbaga1</t>
  </si>
  <si>
    <t>GbagouNgbala</t>
  </si>
  <si>
    <t>Gbaguia</t>
  </si>
  <si>
    <t>Gbaka</t>
  </si>
  <si>
    <t>Gbakete</t>
  </si>
  <si>
    <t>Gbakette</t>
  </si>
  <si>
    <t>Gbakissa</t>
  </si>
  <si>
    <t>Gbakolon</t>
  </si>
  <si>
    <t>Gbakoro1</t>
  </si>
  <si>
    <t>Gbakoro2</t>
  </si>
  <si>
    <t>Gbakouli</t>
  </si>
  <si>
    <t>Gbakoungbangou</t>
  </si>
  <si>
    <t>Gbalassi</t>
  </si>
  <si>
    <t>GbaliTembo</t>
  </si>
  <si>
    <t>Gbaloko1</t>
  </si>
  <si>
    <t>Gbama</t>
  </si>
  <si>
    <t>Gbama4</t>
  </si>
  <si>
    <t>Gbanam</t>
  </si>
  <si>
    <t>GbandoroKete</t>
  </si>
  <si>
    <t>Gbang</t>
  </si>
  <si>
    <t>Gbanga1</t>
  </si>
  <si>
    <t>Gbanga2</t>
  </si>
  <si>
    <t>Gbangazi</t>
  </si>
  <si>
    <t>Gbango</t>
  </si>
  <si>
    <t>Gbangoko</t>
  </si>
  <si>
    <t>Gbaniele2</t>
  </si>
  <si>
    <t>Gbarandou</t>
  </si>
  <si>
    <t>Gbasso</t>
  </si>
  <si>
    <t>Gbassore1</t>
  </si>
  <si>
    <t>Gbatombe</t>
  </si>
  <si>
    <t>GbawiBoya</t>
  </si>
  <si>
    <t>Gbayo1</t>
  </si>
  <si>
    <t>GbazianKette</t>
  </si>
  <si>
    <t>Gbdengue</t>
  </si>
  <si>
    <t>Gbegara</t>
  </si>
  <si>
    <t>Gbeloba1</t>
  </si>
  <si>
    <t>Gbeloba3</t>
  </si>
  <si>
    <t>Gbeneguira</t>
  </si>
  <si>
    <t>Gbiato</t>
  </si>
  <si>
    <t>Gbili</t>
  </si>
  <si>
    <t>Gbodo</t>
  </si>
  <si>
    <t>Gbohwanet</t>
  </si>
  <si>
    <t>Gbokila</t>
  </si>
  <si>
    <t>GbokoBoutane</t>
  </si>
  <si>
    <t>Gbokomalekpa</t>
  </si>
  <si>
    <t>Gbon</t>
  </si>
  <si>
    <t>Gborea</t>
  </si>
  <si>
    <t>Gbossi</t>
  </si>
  <si>
    <t>Gbouda</t>
  </si>
  <si>
    <t>Gboudjia</t>
  </si>
  <si>
    <t>Gboula</t>
  </si>
  <si>
    <t>Gboulouvou</t>
  </si>
  <si>
    <t>Gboundi</t>
  </si>
  <si>
    <t>Gbozo</t>
  </si>
  <si>
    <t>Glyky</t>
  </si>
  <si>
    <t>Gnalida</t>
  </si>
  <si>
    <t>Gnilo1</t>
  </si>
  <si>
    <t>Gobolo</t>
  </si>
  <si>
    <t>GoddoYolomale</t>
  </si>
  <si>
    <t>Goffi</t>
  </si>
  <si>
    <t>Goffo</t>
  </si>
  <si>
    <t>Goffo2</t>
  </si>
  <si>
    <t>GofoMission</t>
  </si>
  <si>
    <t>Gogbada</t>
  </si>
  <si>
    <t>GolBelda</t>
  </si>
  <si>
    <t>Gola-Kota</t>
  </si>
  <si>
    <t>Gomara</t>
  </si>
  <si>
    <t>GombouSengoto</t>
  </si>
  <si>
    <t>Gonda</t>
  </si>
  <si>
    <t>Gondava</t>
  </si>
  <si>
    <t>GongliKota</t>
  </si>
  <si>
    <t>Gontikiri</t>
  </si>
  <si>
    <t>Gordil</t>
  </si>
  <si>
    <t>Goro-Kpetene</t>
  </si>
  <si>
    <t>Gotchele</t>
  </si>
  <si>
    <t>Gou1</t>
  </si>
  <si>
    <t>Gouada</t>
  </si>
  <si>
    <t>Gouanga</t>
  </si>
  <si>
    <t>Gouga</t>
  </si>
  <si>
    <t>Gouhoutou2</t>
  </si>
  <si>
    <t>Goullougou</t>
  </si>
  <si>
    <t>Goum</t>
  </si>
  <si>
    <t>Gouma1</t>
  </si>
  <si>
    <t>Gouma2</t>
  </si>
  <si>
    <t>Gouna</t>
  </si>
  <si>
    <t>Goundou</t>
  </si>
  <si>
    <t>Gouni</t>
  </si>
  <si>
    <t>Gounouma2</t>
  </si>
  <si>
    <t>Goura</t>
  </si>
  <si>
    <t>Goussiema</t>
  </si>
  <si>
    <t>Goussou</t>
  </si>
  <si>
    <t>Gouzara1</t>
  </si>
  <si>
    <t>Gouzara2</t>
  </si>
  <si>
    <t>Gouze</t>
  </si>
  <si>
    <t>Gouzou</t>
  </si>
  <si>
    <t>Gozobangui</t>
  </si>
  <si>
    <t>GpmtBondongofio</t>
  </si>
  <si>
    <t>GpmtHoussem</t>
  </si>
  <si>
    <t>GptBanda</t>
  </si>
  <si>
    <t>GptBodoli</t>
  </si>
  <si>
    <t>GptBogame</t>
  </si>
  <si>
    <t>GptBolio</t>
  </si>
  <si>
    <t>GptBondiaKota,Bodori</t>
  </si>
  <si>
    <t>GptBossokpa</t>
  </si>
  <si>
    <t>GptBowara</t>
  </si>
  <si>
    <t>GptBowaye</t>
  </si>
  <si>
    <t>GptBowe</t>
  </si>
  <si>
    <t>GptBowila</t>
  </si>
  <si>
    <t>GptDjoubissi</t>
  </si>
  <si>
    <t>GptGbago</t>
  </si>
  <si>
    <t>GptGbangou</t>
  </si>
  <si>
    <t>GptKaboro</t>
  </si>
  <si>
    <t>GptNgaragba,Dagba</t>
  </si>
  <si>
    <t>GptTagbara</t>
  </si>
  <si>
    <t>Grebeu</t>
  </si>
  <si>
    <t>GrevaÂ´2</t>
  </si>
  <si>
    <t>Gribizi1</t>
  </si>
  <si>
    <t>Gribizi3</t>
  </si>
  <si>
    <t>GroupementBodere</t>
  </si>
  <si>
    <t>GroupementBoyo</t>
  </si>
  <si>
    <t>GroupementYelewa</t>
  </si>
  <si>
    <t>Guarada</t>
  </si>
  <si>
    <t>Guenguele</t>
  </si>
  <si>
    <t>Guerekindo</t>
  </si>
  <si>
    <t>Gueyoro</t>
  </si>
  <si>
    <t>Guimba</t>
  </si>
  <si>
    <t>Guimondo</t>
  </si>
  <si>
    <t>Guindihou</t>
  </si>
  <si>
    <t>Guiouablio</t>
  </si>
  <si>
    <t>HangaraKete</t>
  </si>
  <si>
    <t>Hang-Zoung</t>
  </si>
  <si>
    <t>Herba</t>
  </si>
  <si>
    <t>Ibata</t>
  </si>
  <si>
    <t>Ibila</t>
  </si>
  <si>
    <t>Imohoro</t>
  </si>
  <si>
    <t>Inle-Siolo</t>
  </si>
  <si>
    <t>Irma-Baro</t>
  </si>
  <si>
    <t>KaÂ´mba</t>
  </si>
  <si>
    <t>Kadilongo</t>
  </si>
  <si>
    <t>Kagnan</t>
  </si>
  <si>
    <t>Kagoue1</t>
  </si>
  <si>
    <t>Kaka</t>
  </si>
  <si>
    <t>Kakama-Ikpe</t>
  </si>
  <si>
    <t>Kakao</t>
  </si>
  <si>
    <t>Kakobarbo</t>
  </si>
  <si>
    <t>Kakobo</t>
  </si>
  <si>
    <t>Kalamo</t>
  </si>
  <si>
    <t>Kama</t>
  </si>
  <si>
    <t>Kamassougboulou</t>
  </si>
  <si>
    <t>Kamba</t>
  </si>
  <si>
    <t>Kambourou</t>
  </si>
  <si>
    <t>Kamendji2</t>
  </si>
  <si>
    <t>Kana</t>
  </si>
  <si>
    <t>Kanda</t>
  </si>
  <si>
    <t>Kanga2</t>
  </si>
  <si>
    <t>Kangomo2</t>
  </si>
  <si>
    <t>Kangomon</t>
  </si>
  <si>
    <t>Kangou</t>
  </si>
  <si>
    <t>Kangoutou</t>
  </si>
  <si>
    <t>Kanjia</t>
  </si>
  <si>
    <t>Kapou</t>
  </si>
  <si>
    <t>Karawa</t>
  </si>
  <si>
    <t>Karaza</t>
  </si>
  <si>
    <t>Kare</t>
  </si>
  <si>
    <t>Karogo2</t>
  </si>
  <si>
    <t>Kassa-Mboube</t>
  </si>
  <si>
    <t>Kassiamba</t>
  </si>
  <si>
    <t>Kassoumba</t>
  </si>
  <si>
    <t>Katakpo</t>
  </si>
  <si>
    <t>Kaya</t>
  </si>
  <si>
    <t>Kedjia1</t>
  </si>
  <si>
    <t>KellaDoukou</t>
  </si>
  <si>
    <t>Kella-Bokpane</t>
  </si>
  <si>
    <t>Kella-Zedou</t>
  </si>
  <si>
    <t>Kembe-Gbessore</t>
  </si>
  <si>
    <t>Kende</t>
  </si>
  <si>
    <t>Kendja</t>
  </si>
  <si>
    <t>Kenga</t>
  </si>
  <si>
    <t>KetteBangui</t>
  </si>
  <si>
    <t>Kia2</t>
  </si>
  <si>
    <t>Kidingouli</t>
  </si>
  <si>
    <t>Kidjingou</t>
  </si>
  <si>
    <t>Kikindi</t>
  </si>
  <si>
    <t>KillaGoffi</t>
  </si>
  <si>
    <t>Kindigo</t>
  </si>
  <si>
    <t>Kinguili</t>
  </si>
  <si>
    <t>Kippa</t>
  </si>
  <si>
    <t>Kissi</t>
  </si>
  <si>
    <t>Kississore</t>
  </si>
  <si>
    <t>Kitika</t>
  </si>
  <si>
    <t>Kodjo</t>
  </si>
  <si>
    <t>Kodjo2</t>
  </si>
  <si>
    <t>Kodrongue</t>
  </si>
  <si>
    <t>Koliko</t>
  </si>
  <si>
    <t>KoloKobe</t>
  </si>
  <si>
    <t>Kologbo</t>
  </si>
  <si>
    <t>Kologbo1</t>
  </si>
  <si>
    <t>Kolou</t>
  </si>
  <si>
    <t>Komasssa</t>
  </si>
  <si>
    <t>Kombele</t>
  </si>
  <si>
    <t>Kondamon</t>
  </si>
  <si>
    <t>Konendji</t>
  </si>
  <si>
    <t>Konga</t>
  </si>
  <si>
    <t>Kongandembo</t>
  </si>
  <si>
    <t>Kongbo</t>
  </si>
  <si>
    <t>Kongologbanda</t>
  </si>
  <si>
    <t>Kontaou</t>
  </si>
  <si>
    <t>Kopetene</t>
  </si>
  <si>
    <t>Koro</t>
  </si>
  <si>
    <t>Korogbongo</t>
  </si>
  <si>
    <t>Kosse</t>
  </si>
  <si>
    <t>Kotagoumbe</t>
  </si>
  <si>
    <t>Kotinguere</t>
  </si>
  <si>
    <t>Koua-Koua1</t>
  </si>
  <si>
    <t>Koubou</t>
  </si>
  <si>
    <t>Koukoulou</t>
  </si>
  <si>
    <t>Koulassi</t>
  </si>
  <si>
    <t>Koumbal</t>
  </si>
  <si>
    <t>Koumbere</t>
  </si>
  <si>
    <t>Kouna</t>
  </si>
  <si>
    <t>Kounang</t>
  </si>
  <si>
    <t>Koundi</t>
  </si>
  <si>
    <t>Koungalou</t>
  </si>
  <si>
    <t>Koungrembozo</t>
  </si>
  <si>
    <t>Koun-Mbam2</t>
  </si>
  <si>
    <t>Koupala</t>
  </si>
  <si>
    <t>Koupi1</t>
  </si>
  <si>
    <t>Kourouyia</t>
  </si>
  <si>
    <t>Kourta</t>
  </si>
  <si>
    <t>Koutchikako</t>
  </si>
  <si>
    <t>Kowone</t>
  </si>
  <si>
    <t>Kozoro1</t>
  </si>
  <si>
    <t>Kpabara</t>
  </si>
  <si>
    <t>Kpadou</t>
  </si>
  <si>
    <t>Kpakpo</t>
  </si>
  <si>
    <t>Kpalongo1</t>
  </si>
  <si>
    <t>Kpalongo2</t>
  </si>
  <si>
    <t>Kpama1</t>
  </si>
  <si>
    <t>Kpangala</t>
  </si>
  <si>
    <t>Kpanzi</t>
  </si>
  <si>
    <t>Kparada</t>
  </si>
  <si>
    <t>Kpata</t>
  </si>
  <si>
    <t>Kpatamoto</t>
  </si>
  <si>
    <t>Kpatara</t>
  </si>
  <si>
    <t>KpetFnF</t>
  </si>
  <si>
    <t>Kpidi</t>
  </si>
  <si>
    <t>Kpokia-Galilee</t>
  </si>
  <si>
    <t>Kpokorta</t>
  </si>
  <si>
    <t>Kpokpo</t>
  </si>
  <si>
    <t>Kpokpo1</t>
  </si>
  <si>
    <t>Kporo</t>
  </si>
  <si>
    <t>Kpoto-Sounda</t>
  </si>
  <si>
    <t>Krade</t>
  </si>
  <si>
    <t>Krakoudji</t>
  </si>
  <si>
    <t>Kredjia</t>
  </si>
  <si>
    <t>Krokoma2</t>
  </si>
  <si>
    <t>Lago</t>
  </si>
  <si>
    <t>Lakouetene</t>
  </si>
  <si>
    <t>Lakoundji</t>
  </si>
  <si>
    <t>Lamaka</t>
  </si>
  <si>
    <t>Lamba</t>
  </si>
  <si>
    <t>Lamy-Pong</t>
  </si>
  <si>
    <t>Lando</t>
  </si>
  <si>
    <t>Lapi1</t>
  </si>
  <si>
    <t>Lapi2</t>
  </si>
  <si>
    <t>Lapi3</t>
  </si>
  <si>
    <t>Lebada</t>
  </si>
  <si>
    <t>Lema</t>
  </si>
  <si>
    <t>Lemouna</t>
  </si>
  <si>
    <t>Lengue-Gbada</t>
  </si>
  <si>
    <t>LessÃž</t>
  </si>
  <si>
    <t>Letrogo</t>
  </si>
  <si>
    <t>Lia</t>
  </si>
  <si>
    <t>Libala</t>
  </si>
  <si>
    <t>Libo</t>
  </si>
  <si>
    <t>Liboko</t>
  </si>
  <si>
    <t>Lihou2</t>
  </si>
  <si>
    <t>Lihou-Ima</t>
  </si>
  <si>
    <t>Likou1</t>
  </si>
  <si>
    <t>Lilando</t>
  </si>
  <si>
    <t>Limassa</t>
  </si>
  <si>
    <t>Lingadouga</t>
  </si>
  <si>
    <t>Lioua</t>
  </si>
  <si>
    <t>Lobe1</t>
  </si>
  <si>
    <t>Lobe2</t>
  </si>
  <si>
    <t>Lobi</t>
  </si>
  <si>
    <t>Lokpa2</t>
  </si>
  <si>
    <t>Londo</t>
  </si>
  <si>
    <t>Loppo</t>
  </si>
  <si>
    <t>Louba</t>
  </si>
  <si>
    <t>Loungba</t>
  </si>
  <si>
    <t>Mabo</t>
  </si>
  <si>
    <t>Mabo2</t>
  </si>
  <si>
    <t>Machadot</t>
  </si>
  <si>
    <t>MadaBanda</t>
  </si>
  <si>
    <t>Madane</t>
  </si>
  <si>
    <t>Madjikon</t>
  </si>
  <si>
    <t>Madomale</t>
  </si>
  <si>
    <t>Magazani</t>
  </si>
  <si>
    <t>Maikolo</t>
  </si>
  <si>
    <t>Maingara</t>
  </si>
  <si>
    <t>Maitama</t>
  </si>
  <si>
    <t>Maka1</t>
  </si>
  <si>
    <t>Maka2</t>
  </si>
  <si>
    <t>Makangue</t>
  </si>
  <si>
    <t>Malagamba</t>
  </si>
  <si>
    <t>Mali</t>
  </si>
  <si>
    <t>Malo</t>
  </si>
  <si>
    <t>Maloum1</t>
  </si>
  <si>
    <t>Mandakayaba</t>
  </si>
  <si>
    <t>Mandamourou</t>
  </si>
  <si>
    <t>Manga</t>
  </si>
  <si>
    <t>Mangolo</t>
  </si>
  <si>
    <t>Mano</t>
  </si>
  <si>
    <t>Manovo</t>
  </si>
  <si>
    <t>Maraomba</t>
  </si>
  <si>
    <t>Marro</t>
  </si>
  <si>
    <t>Masse</t>
  </si>
  <si>
    <t>Massen</t>
  </si>
  <si>
    <t>Massona</t>
  </si>
  <si>
    <t>Mbada</t>
  </si>
  <si>
    <t>Mbadjelokoto</t>
  </si>
  <si>
    <t>Mbadourou</t>
  </si>
  <si>
    <t>Mbadourou2</t>
  </si>
  <si>
    <t>Mbafio</t>
  </si>
  <si>
    <t>Mbailia</t>
  </si>
  <si>
    <t>Mbaka1</t>
  </si>
  <si>
    <t>Mbaki</t>
  </si>
  <si>
    <t>Mbalaboulou</t>
  </si>
  <si>
    <t>Mbale</t>
  </si>
  <si>
    <t>Mbambe</t>
  </si>
  <si>
    <t>Mbana</t>
  </si>
  <si>
    <t>Mbanza</t>
  </si>
  <si>
    <t>Mbatoka</t>
  </si>
  <si>
    <t>Mbay</t>
  </si>
  <si>
    <t>Mbele</t>
  </si>
  <si>
    <t>Mbelou</t>
  </si>
  <si>
    <t>Mbema</t>
  </si>
  <si>
    <t>Mbika</t>
  </si>
  <si>
    <t>Mbika1</t>
  </si>
  <si>
    <t>Mbike</t>
  </si>
  <si>
    <t>Mbimbi</t>
  </si>
  <si>
    <t>Mbime-Yomba</t>
  </si>
  <si>
    <t>Mbindali</t>
  </si>
  <si>
    <t>Mbindo</t>
  </si>
  <si>
    <t>Mbingang</t>
  </si>
  <si>
    <t>Mbipourou</t>
  </si>
  <si>
    <t>Mbiwone</t>
  </si>
  <si>
    <t>Mbogole</t>
  </si>
  <si>
    <t>Mboho</t>
  </si>
  <si>
    <t>Mboko1</t>
  </si>
  <si>
    <t>Mboko2</t>
  </si>
  <si>
    <t>Mboko-Tatale</t>
  </si>
  <si>
    <t>Mboli</t>
  </si>
  <si>
    <t>Mbolo1</t>
  </si>
  <si>
    <t>Mbolokpaka</t>
  </si>
  <si>
    <t>Mbonguene</t>
  </si>
  <si>
    <t>Mbonziriri</t>
  </si>
  <si>
    <t>Mboudou</t>
  </si>
  <si>
    <t>Mbouilli</t>
  </si>
  <si>
    <t>Mboula</t>
  </si>
  <si>
    <t>Mbounza</t>
  </si>
  <si>
    <t>Mboutou</t>
  </si>
  <si>
    <t>Mbouzara</t>
  </si>
  <si>
    <t>MboyoYanguere</t>
  </si>
  <si>
    <t>MbrÃžs</t>
  </si>
  <si>
    <t>Megui</t>
  </si>
  <si>
    <t>Mele</t>
  </si>
  <si>
    <t>Merega</t>
  </si>
  <si>
    <t>Meskine</t>
  </si>
  <si>
    <t>Miaro</t>
  </si>
  <si>
    <t>Mira</t>
  </si>
  <si>
    <t>Moale</t>
  </si>
  <si>
    <t>Modale1</t>
  </si>
  <si>
    <t>Modigui</t>
  </si>
  <si>
    <t>Moinam</t>
  </si>
  <si>
    <t>Mokinda</t>
  </si>
  <si>
    <t>Mokoundji-Wali</t>
  </si>
  <si>
    <t>Molabaye</t>
  </si>
  <si>
    <t>Molangue2</t>
  </si>
  <si>
    <t>Moleba</t>
  </si>
  <si>
    <t>Moloukou1</t>
  </si>
  <si>
    <t>Mombounza</t>
  </si>
  <si>
    <t>Mongago</t>
  </si>
  <si>
    <t>Mongoulo2</t>
  </si>
  <si>
    <t>Mongoussa</t>
  </si>
  <si>
    <t>Mossipa</t>
  </si>
  <si>
    <t>Mossombo</t>
  </si>
  <si>
    <t>Motomato</t>
  </si>
  <si>
    <t>Moudiele</t>
  </si>
  <si>
    <t>Moungoumba</t>
  </si>
  <si>
    <t>Moussoumba</t>
  </si>
  <si>
    <t>M'Poko-Loko</t>
  </si>
  <si>
    <t>Nabawi</t>
  </si>
  <si>
    <t>Nabeli-Pondo</t>
  </si>
  <si>
    <t>Nabondo2</t>
  </si>
  <si>
    <t>Nagati</t>
  </si>
  <si>
    <t>Nagbenam</t>
  </si>
  <si>
    <t>Nambe</t>
  </si>
  <si>
    <t>Nana1</t>
  </si>
  <si>
    <t>Nana3</t>
  </si>
  <si>
    <t>Nandobo</t>
  </si>
  <si>
    <t>Nao</t>
  </si>
  <si>
    <t>Nassarao</t>
  </si>
  <si>
    <t>Nassole</t>
  </si>
  <si>
    <t>Nassouri</t>
  </si>
  <si>
    <t>Ndabala</t>
  </si>
  <si>
    <t>Ndafourou</t>
  </si>
  <si>
    <t>Ndakpando</t>
  </si>
  <si>
    <t>Ndalissio</t>
  </si>
  <si>
    <t>Ndambou</t>
  </si>
  <si>
    <t>Ndanga</t>
  </si>
  <si>
    <t>Ndangala</t>
  </si>
  <si>
    <t>Ndawa</t>
  </si>
  <si>
    <t>Ndaye</t>
  </si>
  <si>
    <t>Ndelengue</t>
  </si>
  <si>
    <t>Ndengue</t>
  </si>
  <si>
    <t>Ndeou</t>
  </si>
  <si>
    <t>NderÃž</t>
  </si>
  <si>
    <t>Ndere</t>
  </si>
  <si>
    <t>Ndiba2</t>
  </si>
  <si>
    <t>Ndiffa</t>
  </si>
  <si>
    <t>Ndijingando</t>
  </si>
  <si>
    <t>Ndiri-Ngambo</t>
  </si>
  <si>
    <t>Ndjongo</t>
  </si>
  <si>
    <t>Ndjoubissi</t>
  </si>
  <si>
    <t>Ndoke</t>
  </si>
  <si>
    <t>Ndoli</t>
  </si>
  <si>
    <t>Ndollo</t>
  </si>
  <si>
    <t>Ndolobo</t>
  </si>
  <si>
    <t>Ndongo</t>
  </si>
  <si>
    <t>Ndongue</t>
  </si>
  <si>
    <t>Ndouzou</t>
  </si>
  <si>
    <t>Ngaba3</t>
  </si>
  <si>
    <t>Ngadio</t>
  </si>
  <si>
    <t>Ngaguene</t>
  </si>
  <si>
    <t>Ngai</t>
  </si>
  <si>
    <t>Ngala</t>
  </si>
  <si>
    <t>Ngale-Doumounou</t>
  </si>
  <si>
    <t>Ngambay</t>
  </si>
  <si>
    <t>Nganda</t>
  </si>
  <si>
    <t>Ngandja1</t>
  </si>
  <si>
    <t>Ngbalah</t>
  </si>
  <si>
    <t>Ngbama</t>
  </si>
  <si>
    <t>Ngbanza</t>
  </si>
  <si>
    <t>Ngbassa1</t>
  </si>
  <si>
    <t>Ngbekota</t>
  </si>
  <si>
    <t>Ngbere</t>
  </si>
  <si>
    <t>Ngberehou</t>
  </si>
  <si>
    <t>Ngboda</t>
  </si>
  <si>
    <t>Ngola1</t>
  </si>
  <si>
    <t>Ngolo1</t>
  </si>
  <si>
    <t>Ngoro</t>
  </si>
  <si>
    <t>Ngouaka1</t>
  </si>
  <si>
    <t>Ngouaka2</t>
  </si>
  <si>
    <t>Ngouassa</t>
  </si>
  <si>
    <t>Ngoubou</t>
  </si>
  <si>
    <t>Ngoudjaga</t>
  </si>
  <si>
    <t>Ngougaza</t>
  </si>
  <si>
    <t>Ngoula</t>
  </si>
  <si>
    <t>Ngoulanga1</t>
  </si>
  <si>
    <t>Ngoule</t>
  </si>
  <si>
    <t>Ngoulekpa1</t>
  </si>
  <si>
    <t>Ngoulekpa2</t>
  </si>
  <si>
    <t>Ngoulo</t>
  </si>
  <si>
    <t>Ngoumourou</t>
  </si>
  <si>
    <t>Ngoungou</t>
  </si>
  <si>
    <t>Ngouya</t>
  </si>
  <si>
    <t>Ngouzembe</t>
  </si>
  <si>
    <t>Nguenda</t>
  </si>
  <si>
    <t>Niem</t>
  </si>
  <si>
    <t>Niemele</t>
  </si>
  <si>
    <t>Nzako</t>
  </si>
  <si>
    <t>Nzeli</t>
  </si>
  <si>
    <t>Nzenziri</t>
  </si>
  <si>
    <t>Nzondo</t>
  </si>
  <si>
    <t>OdaKete</t>
  </si>
  <si>
    <t>Omba</t>
  </si>
  <si>
    <t>Ombella-Bord</t>
  </si>
  <si>
    <t>Orongou1</t>
  </si>
  <si>
    <t>Ouadimi1</t>
  </si>
  <si>
    <t>Ouafa</t>
  </si>
  <si>
    <t>Ouaki1</t>
  </si>
  <si>
    <t>Oualo</t>
  </si>
  <si>
    <t>Ouamire</t>
  </si>
  <si>
    <t>Ouango-Kotta</t>
  </si>
  <si>
    <t>Ouasseregue</t>
  </si>
  <si>
    <t>Oudda</t>
  </si>
  <si>
    <t>OuenzeBokiti</t>
  </si>
  <si>
    <t>Ouetele</t>
  </si>
  <si>
    <t>Ouga</t>
  </si>
  <si>
    <t>Ouin</t>
  </si>
  <si>
    <t>Ouloukombe</t>
  </si>
  <si>
    <t>Palemongo</t>
  </si>
  <si>
    <t>Palla</t>
  </si>
  <si>
    <t>Pandemaze</t>
  </si>
  <si>
    <t>Panga-Arabe</t>
  </si>
  <si>
    <t>Pangou</t>
  </si>
  <si>
    <t>Pangoulo</t>
  </si>
  <si>
    <t>Pani</t>
  </si>
  <si>
    <t>ParisCongo1</t>
  </si>
  <si>
    <t>Pende2</t>
  </si>
  <si>
    <t>Petri</t>
  </si>
  <si>
    <t>Pimbi</t>
  </si>
  <si>
    <t>Pissa2</t>
  </si>
  <si>
    <t>Pombolo</t>
  </si>
  <si>
    <t>Popongo</t>
  </si>
  <si>
    <t>Poukao</t>
  </si>
  <si>
    <t>Pouko</t>
  </si>
  <si>
    <t>Poulao</t>
  </si>
  <si>
    <t>Poumbol3</t>
  </si>
  <si>
    <t>Poutouka</t>
  </si>
  <si>
    <t>Regueme</t>
  </si>
  <si>
    <t>Sabayanga</t>
  </si>
  <si>
    <t>Sabe</t>
  </si>
  <si>
    <t>Sabongo1</t>
  </si>
  <si>
    <t>Sabongo2</t>
  </si>
  <si>
    <t>Sabourou</t>
  </si>
  <si>
    <t>Saguila</t>
  </si>
  <si>
    <t>Sahoro</t>
  </si>
  <si>
    <t>Sakai3</t>
  </si>
  <si>
    <t>Sakai4</t>
  </si>
  <si>
    <t>Sakara-Foulbe</t>
  </si>
  <si>
    <t>Sakoua</t>
  </si>
  <si>
    <t>Sakoulou</t>
  </si>
  <si>
    <t>Sakpa</t>
  </si>
  <si>
    <t>Sakpamboro</t>
  </si>
  <si>
    <t>Salanga</t>
  </si>
  <si>
    <t>Sama</t>
  </si>
  <si>
    <t>SambaKouanguene</t>
  </si>
  <si>
    <t>Samba-Mbaguia</t>
  </si>
  <si>
    <t>Sambaye2</t>
  </si>
  <si>
    <t>Sandigui</t>
  </si>
  <si>
    <t>Sandjimba1</t>
  </si>
  <si>
    <t>Sangha-Mine2</t>
  </si>
  <si>
    <t>Sangouma</t>
  </si>
  <si>
    <t>Sapoua</t>
  </si>
  <si>
    <t>Saragba</t>
  </si>
  <si>
    <t>Satin</t>
  </si>
  <si>
    <t>Sebokele1</t>
  </si>
  <si>
    <t>Sehondo</t>
  </si>
  <si>
    <t>Sekia</t>
  </si>
  <si>
    <t>Senaforo</t>
  </si>
  <si>
    <t>Senza</t>
  </si>
  <si>
    <t>ServiceKollo</t>
  </si>
  <si>
    <t>Sesseresse</t>
  </si>
  <si>
    <t>Sikikede</t>
  </si>
  <si>
    <t>Soh</t>
  </si>
  <si>
    <t>Sole</t>
  </si>
  <si>
    <t>SoumbaBoyare</t>
  </si>
  <si>
    <t>Soumouayassi</t>
  </si>
  <si>
    <t>Souri</t>
  </si>
  <si>
    <t>Tagbale</t>
  </si>
  <si>
    <t>Takaya</t>
  </si>
  <si>
    <t>Takobanda</t>
  </si>
  <si>
    <t>Tala</t>
  </si>
  <si>
    <t>Tamara</t>
  </si>
  <si>
    <t>Tanguiri</t>
  </si>
  <si>
    <t>Thou</t>
  </si>
  <si>
    <t>Tikembe</t>
  </si>
  <si>
    <t>Timanga</t>
  </si>
  <si>
    <t>Tira1</t>
  </si>
  <si>
    <t>Tiringoulou</t>
  </si>
  <si>
    <t>Tiroungoulou</t>
  </si>
  <si>
    <t>Tissi2</t>
  </si>
  <si>
    <t>Tole2</t>
  </si>
  <si>
    <t>Tondomazouma</t>
  </si>
  <si>
    <t>Toulgede</t>
  </si>
  <si>
    <t>Unknown</t>
  </si>
  <si>
    <t>Unknown0</t>
  </si>
  <si>
    <t>Unknown1</t>
  </si>
  <si>
    <t>Unknown10</t>
  </si>
  <si>
    <t>Unknown100</t>
  </si>
  <si>
    <t>Unknown101</t>
  </si>
  <si>
    <t>Unknown104</t>
  </si>
  <si>
    <t>Unknown105</t>
  </si>
  <si>
    <t>Unknown106</t>
  </si>
  <si>
    <t>Unknown107</t>
  </si>
  <si>
    <t>Unknown11</t>
  </si>
  <si>
    <t>Unknown12</t>
  </si>
  <si>
    <t>Unknown13</t>
  </si>
  <si>
    <t>Unknown14</t>
  </si>
  <si>
    <t>Unknown15</t>
  </si>
  <si>
    <t>Unknown16</t>
  </si>
  <si>
    <t>Unknown18</t>
  </si>
  <si>
    <t>Unknown19</t>
  </si>
  <si>
    <t>Unknown2</t>
  </si>
  <si>
    <t>Unknown21</t>
  </si>
  <si>
    <t>Unknown22</t>
  </si>
  <si>
    <t>Unknown23</t>
  </si>
  <si>
    <t>Unknown24</t>
  </si>
  <si>
    <t>Unknown25</t>
  </si>
  <si>
    <t>Unknown26</t>
  </si>
  <si>
    <t>Unknown27</t>
  </si>
  <si>
    <t>Unknown28</t>
  </si>
  <si>
    <t>Unknown29</t>
  </si>
  <si>
    <t>Unknown3</t>
  </si>
  <si>
    <t>Unknown30</t>
  </si>
  <si>
    <t>Unknown31</t>
  </si>
  <si>
    <t>Unknown32</t>
  </si>
  <si>
    <t>Unknown33</t>
  </si>
  <si>
    <t>Unknown34</t>
  </si>
  <si>
    <t>Unknown35</t>
  </si>
  <si>
    <t>Unknown36</t>
  </si>
  <si>
    <t>Unknown37</t>
  </si>
  <si>
    <t>Unknown38</t>
  </si>
  <si>
    <t>Unknown39</t>
  </si>
  <si>
    <t>Unknown4</t>
  </si>
  <si>
    <t>Unknown40</t>
  </si>
  <si>
    <t>Unknown41</t>
  </si>
  <si>
    <t>Unknown42</t>
  </si>
  <si>
    <t>Unknown43</t>
  </si>
  <si>
    <t>Unknown44</t>
  </si>
  <si>
    <t>Unknown45</t>
  </si>
  <si>
    <t>Unknown46</t>
  </si>
  <si>
    <t>Unknown47</t>
  </si>
  <si>
    <t>Unknown48</t>
  </si>
  <si>
    <t>Unknown49</t>
  </si>
  <si>
    <t>Unknown5</t>
  </si>
  <si>
    <t>Unknown52</t>
  </si>
  <si>
    <t>Unknown54</t>
  </si>
  <si>
    <t>Unknown55</t>
  </si>
  <si>
    <t>Unknown56</t>
  </si>
  <si>
    <t>Unknown57</t>
  </si>
  <si>
    <t>Unknown59</t>
  </si>
  <si>
    <t>Unknown6</t>
  </si>
  <si>
    <t>Unknown60</t>
  </si>
  <si>
    <t>Unknown61</t>
  </si>
  <si>
    <t>Unknown62</t>
  </si>
  <si>
    <t>Unknown63</t>
  </si>
  <si>
    <t>Unknown64</t>
  </si>
  <si>
    <t>Unknown65</t>
  </si>
  <si>
    <t>Unknown66</t>
  </si>
  <si>
    <t>Unknown67</t>
  </si>
  <si>
    <t>Unknown68</t>
  </si>
  <si>
    <t>Unknown69</t>
  </si>
  <si>
    <t>Unknown7</t>
  </si>
  <si>
    <t>Unknown71</t>
  </si>
  <si>
    <t>Unknown72</t>
  </si>
  <si>
    <t>Unknown73</t>
  </si>
  <si>
    <t>Unknown75</t>
  </si>
  <si>
    <t>Unknown77</t>
  </si>
  <si>
    <t>Unknown78</t>
  </si>
  <si>
    <t>Unknown79</t>
  </si>
  <si>
    <t>Unknown8</t>
  </si>
  <si>
    <t>Unknown80</t>
  </si>
  <si>
    <t>Unknown82</t>
  </si>
  <si>
    <t>Unknown83</t>
  </si>
  <si>
    <t>Unknown84</t>
  </si>
  <si>
    <t>Unknown85</t>
  </si>
  <si>
    <t>Unknown88</t>
  </si>
  <si>
    <t>Unknown89</t>
  </si>
  <si>
    <t>Unknown9</t>
  </si>
  <si>
    <t>Unknown91</t>
  </si>
  <si>
    <t>Unknown99</t>
  </si>
  <si>
    <t>Usine</t>
  </si>
  <si>
    <t>Vallo</t>
  </si>
  <si>
    <t>Vami1</t>
  </si>
  <si>
    <t>Vangue</t>
  </si>
  <si>
    <t>Vouh</t>
  </si>
  <si>
    <t>Waddai</t>
  </si>
  <si>
    <t>Wakombo</t>
  </si>
  <si>
    <t>Wale1</t>
  </si>
  <si>
    <t>Wambio</t>
  </si>
  <si>
    <t>Wandalongo</t>
  </si>
  <si>
    <t>Wangala</t>
  </si>
  <si>
    <t>Wanou</t>
  </si>
  <si>
    <t>Wansiguira</t>
  </si>
  <si>
    <t>Wantiguira</t>
  </si>
  <si>
    <t>Wapo</t>
  </si>
  <si>
    <t>Wara</t>
  </si>
  <si>
    <t>Wassona</t>
  </si>
  <si>
    <t>Watanga</t>
  </si>
  <si>
    <t>Wazet</t>
  </si>
  <si>
    <t>Wikamo</t>
  </si>
  <si>
    <t>WoddoDobili</t>
  </si>
  <si>
    <t>WoddoSikamba</t>
  </si>
  <si>
    <t>Woungba</t>
  </si>
  <si>
    <t>Yaketche</t>
  </si>
  <si>
    <t>Yakoli</t>
  </si>
  <si>
    <t>Yamale</t>
  </si>
  <si>
    <t>Yamamoto</t>
  </si>
  <si>
    <t>Yamboro</t>
  </si>
  <si>
    <t>Yangada</t>
  </si>
  <si>
    <t>Yangoumaka</t>
  </si>
  <si>
    <t>Yangoungba</t>
  </si>
  <si>
    <t>Yassimbere</t>
  </si>
  <si>
    <t>Yatimbo</t>
  </si>
  <si>
    <t>Yazi</t>
  </si>
  <si>
    <t>Yazoro</t>
  </si>
  <si>
    <t>Yetizou</t>
  </si>
  <si>
    <t>Yila</t>
  </si>
  <si>
    <t>Yinguere</t>
  </si>
  <si>
    <t>Yogbo-Mbouyo</t>
  </si>
  <si>
    <t>Yongoro</t>
  </si>
  <si>
    <t>Yovoungou1</t>
  </si>
  <si>
    <t>Zabo-Wiya</t>
  </si>
  <si>
    <t>Zacko9</t>
  </si>
  <si>
    <t>Zado</t>
  </si>
  <si>
    <t>Zai</t>
  </si>
  <si>
    <t>Zamali</t>
  </si>
  <si>
    <t>Zambala</t>
  </si>
  <si>
    <t>Zanvier</t>
  </si>
  <si>
    <t>Zaoropata</t>
  </si>
  <si>
    <t>Zaorossoungou</t>
  </si>
  <si>
    <t>Zapa</t>
  </si>
  <si>
    <t>Zara-Kombo</t>
  </si>
  <si>
    <t>Zelapia</t>
  </si>
  <si>
    <t>Zigo</t>
  </si>
  <si>
    <t>Zilla</t>
  </si>
  <si>
    <t>Zinga</t>
  </si>
  <si>
    <t>Zouhougou-Gbada</t>
  </si>
  <si>
    <t>Zoumanga</t>
  </si>
  <si>
    <t>ARABE1</t>
  </si>
  <si>
    <t>ARABE2</t>
  </si>
  <si>
    <t>ARABE3</t>
  </si>
  <si>
    <t>BAMBARA1</t>
  </si>
  <si>
    <t>BAMBARA2</t>
  </si>
  <si>
    <t>BAMBARA3</t>
  </si>
  <si>
    <t>BAMBARA4</t>
  </si>
  <si>
    <t>BANGA1</t>
  </si>
  <si>
    <t>BANGA2</t>
  </si>
  <si>
    <t>BARRAGE1</t>
  </si>
  <si>
    <t>BARRAGE2</t>
  </si>
  <si>
    <t>BARYA(ARABE)</t>
  </si>
  <si>
    <t>BARYA(BONGARO1)</t>
  </si>
  <si>
    <t>BARYA(BONGARO2)</t>
  </si>
  <si>
    <t>BARYA(BOSSALI)</t>
  </si>
  <si>
    <t>BARYA(TANGUILA)</t>
  </si>
  <si>
    <t>BEBOURA2</t>
  </si>
  <si>
    <t>BEBOURA3</t>
  </si>
  <si>
    <t>BEBOUZAWE2</t>
  </si>
  <si>
    <t>BEBOY2</t>
  </si>
  <si>
    <t>BEBOY4</t>
  </si>
  <si>
    <t>BEDAMARA4</t>
  </si>
  <si>
    <t>BEDARMAR3</t>
  </si>
  <si>
    <t>BEDAYA1(DONGOR-MAIRE)</t>
  </si>
  <si>
    <t>BEDAYA1(NDERE)</t>
  </si>
  <si>
    <t>BEDAYA1(WADJE)</t>
  </si>
  <si>
    <t>BEDAYACAPITA</t>
  </si>
  <si>
    <t>BEDINGUI2</t>
  </si>
  <si>
    <t>BEDORO3</t>
  </si>
  <si>
    <t>BEGAKA1</t>
  </si>
  <si>
    <t>BEKILA2</t>
  </si>
  <si>
    <t>BEKILA4</t>
  </si>
  <si>
    <t>BEKORO3</t>
  </si>
  <si>
    <t>BELKE2</t>
  </si>
  <si>
    <t>BEMBOR1</t>
  </si>
  <si>
    <t>BEMBOR2</t>
  </si>
  <si>
    <t>BENANH2</t>
  </si>
  <si>
    <t>BENDINGUI1</t>
  </si>
  <si>
    <t>BENGOMAR1</t>
  </si>
  <si>
    <t>BENGOMAR2</t>
  </si>
  <si>
    <t>BENODIL1</t>
  </si>
  <si>
    <t>BENODIL2</t>
  </si>
  <si>
    <t>BEOKOUMBO5</t>
  </si>
  <si>
    <t>BESSA1</t>
  </si>
  <si>
    <t>BETEON1</t>
  </si>
  <si>
    <t>BETEON2</t>
  </si>
  <si>
    <t>BETIBOINDA2</t>
  </si>
  <si>
    <t>BETIN1</t>
  </si>
  <si>
    <t>BETOKO(BENINGA)</t>
  </si>
  <si>
    <t>BETOKO(IBIRO)</t>
  </si>
  <si>
    <t>BETOKO(NDILNE)</t>
  </si>
  <si>
    <t>BETOKO(NDOMADJI)</t>
  </si>
  <si>
    <t>BETOKOMIA1</t>
  </si>
  <si>
    <t>BETOKO-MIA3</t>
  </si>
  <si>
    <t>BIL-MBOKO</t>
  </si>
  <si>
    <t>BILAKARE2</t>
  </si>
  <si>
    <t>BILAKARE3</t>
  </si>
  <si>
    <t>BOH1</t>
  </si>
  <si>
    <t>BOHNZARA</t>
  </si>
  <si>
    <t>BONGARO3</t>
  </si>
  <si>
    <t>BOTTO1</t>
  </si>
  <si>
    <t>BOTTO2</t>
  </si>
  <si>
    <t>BOTTO3</t>
  </si>
  <si>
    <t>BOUBOU2</t>
  </si>
  <si>
    <t>BOURKINAYEZO</t>
  </si>
  <si>
    <t>CAMPCOMMERCIAL</t>
  </si>
  <si>
    <t>CAMPMISSION</t>
  </si>
  <si>
    <t>CENTRECOMMERCIAL</t>
  </si>
  <si>
    <t>CENTREVILLE</t>
  </si>
  <si>
    <t>COMBATTANT1</t>
  </si>
  <si>
    <t>COMBATTANT2</t>
  </si>
  <si>
    <t>COMBATTANT3</t>
  </si>
  <si>
    <t>DAN-TA</t>
  </si>
  <si>
    <t>DANGBABA</t>
  </si>
  <si>
    <t>DEGAULLE2</t>
  </si>
  <si>
    <t>DERE1</t>
  </si>
  <si>
    <t>DERE2</t>
  </si>
  <si>
    <t>DERE3</t>
  </si>
  <si>
    <t>DEUXCENTVILLA</t>
  </si>
  <si>
    <t>DOUKOUMBE1</t>
  </si>
  <si>
    <t>DOUKOUMBE2</t>
  </si>
  <si>
    <t>DOUNGOUPOU2</t>
  </si>
  <si>
    <t>FAYA1</t>
  </si>
  <si>
    <t>FAYA2</t>
  </si>
  <si>
    <t>GAMBILA2</t>
  </si>
  <si>
    <t>GANICENTRE</t>
  </si>
  <si>
    <t>GANZA1</t>
  </si>
  <si>
    <t>GANZA2</t>
  </si>
  <si>
    <t>GOUZE(BAITIA)</t>
  </si>
  <si>
    <t>GOUZE(BION)</t>
  </si>
  <si>
    <t>GOUZE(BOLERE)</t>
  </si>
  <si>
    <t>GOUZE(KPETENE)</t>
  </si>
  <si>
    <t>GOUZE(POUNGBAOU)</t>
  </si>
  <si>
    <t>GREVAI3</t>
  </si>
  <si>
    <t>GREVAI4</t>
  </si>
  <si>
    <t>GROUPEMENTKOTTI</t>
  </si>
  <si>
    <t>GROUPEMENTMANDJA</t>
  </si>
  <si>
    <t>IBINGUI1</t>
  </si>
  <si>
    <t>IBINGUI2</t>
  </si>
  <si>
    <t>KAHON1</t>
  </si>
  <si>
    <t>KAHON2</t>
  </si>
  <si>
    <t>KARE1</t>
  </si>
  <si>
    <t>KARE2</t>
  </si>
  <si>
    <t>KIA1</t>
  </si>
  <si>
    <t>KIA2</t>
  </si>
  <si>
    <t>KIA3</t>
  </si>
  <si>
    <t>KODI2</t>
  </si>
  <si>
    <t>KOMBOHERA</t>
  </si>
  <si>
    <t>KONEGUIRA</t>
  </si>
  <si>
    <t>KONENGALA</t>
  </si>
  <si>
    <t>KOUNPO1</t>
  </si>
  <si>
    <t>KOYALE3</t>
  </si>
  <si>
    <t>LAVALEDELACHARITE</t>
  </si>
  <si>
    <t>MANDE1</t>
  </si>
  <si>
    <t>MANDE2</t>
  </si>
  <si>
    <t>MANDE4</t>
  </si>
  <si>
    <t>MANDJA1</t>
  </si>
  <si>
    <t>MANDJA2</t>
  </si>
  <si>
    <t>MANGAZA1</t>
  </si>
  <si>
    <t>MANGAZA2</t>
  </si>
  <si>
    <t>MBAIWAHOULE</t>
  </si>
  <si>
    <t>MBARA(BEBOURA1)</t>
  </si>
  <si>
    <t>MBIKE1</t>
  </si>
  <si>
    <t>MBIMANE1</t>
  </si>
  <si>
    <t>MBIVA(POUMBAINDI)</t>
  </si>
  <si>
    <t>MENGUEBOKENGUE</t>
  </si>
  <si>
    <t>MISSIONEVANGELIQUEFRERE</t>
  </si>
  <si>
    <t>NDENGUE(BEBOURA1)</t>
  </si>
  <si>
    <t>NDROU1</t>
  </si>
  <si>
    <t>NDROU3</t>
  </si>
  <si>
    <t>NGOUAKA1</t>
  </si>
  <si>
    <t>NGOUAKA2</t>
  </si>
  <si>
    <t>NGOULEKPA1</t>
  </si>
  <si>
    <t>NGOULEKPA2</t>
  </si>
  <si>
    <t>NGOULEKPA3</t>
  </si>
  <si>
    <t>NGOUMOUROU1</t>
  </si>
  <si>
    <t>NOHSALLE</t>
  </si>
  <si>
    <t>NZAKASSO2</t>
  </si>
  <si>
    <t>OUHAM1</t>
  </si>
  <si>
    <t>OUHAM2</t>
  </si>
  <si>
    <t>PANA1</t>
  </si>
  <si>
    <t>PANA2</t>
  </si>
  <si>
    <t>PAOUAELIEN</t>
  </si>
  <si>
    <t>PARISDAKAR</t>
  </si>
  <si>
    <t>PATCHO2</t>
  </si>
  <si>
    <t>PETROCA1</t>
  </si>
  <si>
    <t>PETROCA2</t>
  </si>
  <si>
    <t>POPULAIRE1</t>
  </si>
  <si>
    <t>POPULAIRE2</t>
  </si>
  <si>
    <t>POUKONE1</t>
  </si>
  <si>
    <t>POUKONE2</t>
  </si>
  <si>
    <t>POUKONE3</t>
  </si>
  <si>
    <t>POULAOCENTRE</t>
  </si>
  <si>
    <t>POULAOU3</t>
  </si>
  <si>
    <t>SAMBABOKENGUE</t>
  </si>
  <si>
    <t>SARAMANDJA2</t>
  </si>
  <si>
    <t>SINDI2</t>
  </si>
  <si>
    <t>SINDI3</t>
  </si>
  <si>
    <t>TALEYCENTRE</t>
  </si>
  <si>
    <t>TAWAN(BEBOURA1)</t>
  </si>
  <si>
    <t>YEME2</t>
  </si>
  <si>
    <t>ZIBAIA(POUMBAINDI)</t>
  </si>
  <si>
    <t>ZOUTALE2</t>
  </si>
  <si>
    <t>VillageAll_sansEspace</t>
  </si>
  <si>
    <t xml:space="preserve"> Rafai</t>
  </si>
  <si>
    <t>Rural vs. Urbain</t>
  </si>
  <si>
    <t>X</t>
  </si>
  <si>
    <t>Y</t>
  </si>
  <si>
    <t>20.6479989999999,8.411999</t>
  </si>
  <si>
    <t>urban</t>
  </si>
  <si>
    <t>quartier ndélé</t>
  </si>
  <si>
    <t>rural</t>
  </si>
  <si>
    <t>18.347196,7.036628</t>
  </si>
  <si>
    <t xml:space="preserve">quartier de Alindao, Kongo 2 et non Kongo </t>
  </si>
  <si>
    <t>quartier Alindao</t>
  </si>
  <si>
    <t>quartier Bambari</t>
  </si>
  <si>
    <t>Markunda, non bossangoa</t>
  </si>
  <si>
    <t>Banguela</t>
  </si>
  <si>
    <t>site Rafai</t>
  </si>
  <si>
    <t>site</t>
  </si>
  <si>
    <t>coord int, axe IPPY BRIA</t>
  </si>
  <si>
    <t>Coord de Kpape, pk2 de Kangamote coord inc</t>
  </si>
  <si>
    <t>pk 11 depuis Kabo mais pas de coord gps precise</t>
  </si>
  <si>
    <t xml:space="preserve">rural </t>
  </si>
  <si>
    <t>Ndele centre</t>
  </si>
  <si>
    <t>GPS from RRM</t>
  </si>
  <si>
    <t>quartier carnot</t>
  </si>
  <si>
    <t xml:space="preserve">absent, Dujardin ecrivain francais 20 siecle, quartier Mbaiki? </t>
  </si>
  <si>
    <t>avec buffer de Matt on peut considerer que pk3 depuis Bria est en urban</t>
  </si>
  <si>
    <t>UrbanRural_final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</si>
</sst>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000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34" borderId="0" xfId="0" applyFill="1"/>
    <xf numFmtId="1" fontId="0" fillId="0" borderId="0" xfId="0" applyNumberFormat="1"/>
    <xf numFmtId="165" fontId="0" fillId="0" borderId="0" xfId="0" applyNumberFormat="1" applyFill="1"/>
    <xf numFmtId="0" fontId="0" fillId="35" borderId="0" xfId="0" applyFill="1"/>
    <xf numFmtId="0" fontId="0" fillId="0" borderId="0" xfId="0" applyFill="1"/>
    <xf numFmtId="0" fontId="18" fillId="33" borderId="0" xfId="0" applyFont="1" applyFill="1"/>
    <xf numFmtId="0" fontId="0" fillId="36" borderId="0" xfId="0" applyFill="1"/>
    <xf numFmtId="16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48"/>
  <sheetViews>
    <sheetView tabSelected="1" zoomScale="80" zoomScaleNormal="80" workbookViewId="0">
      <selection activeCell="E558" sqref="E558"/>
    </sheetView>
  </sheetViews>
  <sheetFormatPr defaultRowHeight="14.5" x14ac:dyDescent="0.35"/>
  <cols>
    <col min="2" max="2" width="25" hidden="1" customWidth="1"/>
    <col min="3" max="3" width="31.36328125" customWidth="1"/>
    <col min="4" max="4" width="22.54296875" customWidth="1"/>
    <col min="5" max="5" width="33.1796875" customWidth="1"/>
    <col min="6" max="6" width="32.453125" customWidth="1"/>
    <col min="7" max="7" width="21.54296875" customWidth="1"/>
    <col min="8" max="8" width="15.1796875" bestFit="1" customWidth="1"/>
    <col min="9" max="9" width="14.1796875" bestFit="1" customWidth="1"/>
    <col min="10" max="10" width="8.90625" style="3"/>
    <col min="11" max="11" width="12.453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6213</v>
      </c>
      <c r="G1" t="s">
        <v>4</v>
      </c>
      <c r="H1" t="s">
        <v>6214</v>
      </c>
      <c r="I1" t="s">
        <v>6215</v>
      </c>
      <c r="J1" s="3" t="s">
        <v>1936</v>
      </c>
      <c r="L1" s="3" t="s">
        <v>6237</v>
      </c>
    </row>
    <row r="2" spans="1:12" hidden="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F2" t="str">
        <f>VLOOKUP(E2,'Matt''s DS'!$B$2:$AF$2431,5, FALSE)</f>
        <v>Urban</v>
      </c>
      <c r="J2"/>
      <c r="L2" t="str">
        <f>IF(J2="",F2,J2)</f>
        <v>Urban</v>
      </c>
    </row>
    <row r="3" spans="1:12" hidden="1" x14ac:dyDescent="0.35">
      <c r="A3">
        <v>2</v>
      </c>
      <c r="B3" t="s">
        <v>10</v>
      </c>
      <c r="C3" t="s">
        <v>11</v>
      </c>
      <c r="D3" t="s">
        <v>7</v>
      </c>
      <c r="E3" t="s">
        <v>12</v>
      </c>
      <c r="F3" t="e">
        <f>VLOOKUP(E3,'Matt''s DS'!$B$2:$AF$2431,5, FALSE)</f>
        <v>#N/A</v>
      </c>
      <c r="H3" s="2">
        <v>20.625</v>
      </c>
      <c r="I3" s="2">
        <v>8.4238900000000001</v>
      </c>
      <c r="J3" s="3" t="s">
        <v>6231</v>
      </c>
      <c r="L3" t="str">
        <f t="shared" ref="L3:L66" si="0">IF(J3="",F3,J3)</f>
        <v xml:space="preserve">rural </v>
      </c>
    </row>
    <row r="4" spans="1:12" hidden="1" x14ac:dyDescent="0.35">
      <c r="A4">
        <v>3</v>
      </c>
      <c r="B4" t="s">
        <v>13</v>
      </c>
      <c r="C4" t="s">
        <v>14</v>
      </c>
      <c r="D4" t="s">
        <v>7</v>
      </c>
      <c r="E4" t="s">
        <v>15</v>
      </c>
      <c r="F4" t="e">
        <f>VLOOKUP(E4,'Matt''s DS'!$B$2:$AF$2431,5, FALSE)</f>
        <v>#N/A</v>
      </c>
      <c r="H4" s="4" t="s">
        <v>6216</v>
      </c>
      <c r="I4" s="2">
        <v>8.4119989999999998</v>
      </c>
      <c r="J4" s="3" t="s">
        <v>6217</v>
      </c>
      <c r="K4" t="s">
        <v>6218</v>
      </c>
      <c r="L4" t="str">
        <f t="shared" si="0"/>
        <v>urban</v>
      </c>
    </row>
    <row r="5" spans="1:12" hidden="1" x14ac:dyDescent="0.35">
      <c r="A5">
        <v>4</v>
      </c>
      <c r="B5" t="s">
        <v>16</v>
      </c>
      <c r="C5" t="s">
        <v>17</v>
      </c>
      <c r="D5" t="s">
        <v>7</v>
      </c>
      <c r="E5" t="s">
        <v>18</v>
      </c>
      <c r="F5" t="e">
        <f>VLOOKUP(E5,'Matt''s DS'!$B$2:$AF$2431,5, FALSE)</f>
        <v>#N/A</v>
      </c>
      <c r="H5" s="4" t="s">
        <v>6216</v>
      </c>
      <c r="I5" s="2">
        <v>8.4119989999999998</v>
      </c>
      <c r="J5" s="3" t="s">
        <v>6231</v>
      </c>
      <c r="K5" t="s">
        <v>6232</v>
      </c>
      <c r="L5" t="str">
        <f t="shared" si="0"/>
        <v xml:space="preserve">rural </v>
      </c>
    </row>
    <row r="6" spans="1:12" hidden="1" x14ac:dyDescent="0.35">
      <c r="A6">
        <v>5</v>
      </c>
      <c r="B6" t="s">
        <v>19</v>
      </c>
      <c r="C6" t="s">
        <v>20</v>
      </c>
      <c r="D6" t="s">
        <v>7</v>
      </c>
      <c r="E6" t="s">
        <v>21</v>
      </c>
      <c r="F6" t="str">
        <f>VLOOKUP(E6,'Matt''s DS'!$B$2:$AF$2431,5, FALSE)</f>
        <v>Rural</v>
      </c>
      <c r="J6"/>
      <c r="L6" t="str">
        <f t="shared" si="0"/>
        <v>Rural</v>
      </c>
    </row>
    <row r="7" spans="1:12" hidden="1" x14ac:dyDescent="0.35">
      <c r="A7">
        <v>6</v>
      </c>
      <c r="B7" t="s">
        <v>23</v>
      </c>
      <c r="C7" t="s">
        <v>24</v>
      </c>
      <c r="D7" t="s">
        <v>7</v>
      </c>
      <c r="E7" t="s">
        <v>25</v>
      </c>
      <c r="F7" t="str">
        <f>VLOOKUP(E7,'Matt''s DS'!$B$2:$AF$2431,5, FALSE)</f>
        <v>Rural</v>
      </c>
      <c r="J7"/>
      <c r="L7" t="str">
        <f t="shared" si="0"/>
        <v>Rural</v>
      </c>
    </row>
    <row r="8" spans="1:12" hidden="1" x14ac:dyDescent="0.35">
      <c r="A8">
        <v>7</v>
      </c>
      <c r="B8" t="s">
        <v>26</v>
      </c>
      <c r="C8" t="s">
        <v>27</v>
      </c>
      <c r="D8" t="s">
        <v>7</v>
      </c>
      <c r="E8" t="s">
        <v>28</v>
      </c>
      <c r="F8" t="str">
        <f>VLOOKUP(E8,'Matt''s DS'!$B$2:$AF$2431,5, FALSE)</f>
        <v>Rural</v>
      </c>
      <c r="J8"/>
      <c r="L8" t="str">
        <f t="shared" si="0"/>
        <v>Rural</v>
      </c>
    </row>
    <row r="9" spans="1:12" hidden="1" x14ac:dyDescent="0.35">
      <c r="A9">
        <v>8</v>
      </c>
      <c r="B9" t="s">
        <v>29</v>
      </c>
      <c r="C9" t="s">
        <v>30</v>
      </c>
      <c r="D9" t="s">
        <v>7</v>
      </c>
      <c r="E9" t="s">
        <v>31</v>
      </c>
      <c r="F9" t="str">
        <f>VLOOKUP(E9,'Matt''s DS'!$B$2:$AF$2431,5, FALSE)</f>
        <v>Rural</v>
      </c>
      <c r="J9"/>
      <c r="L9" t="str">
        <f t="shared" si="0"/>
        <v>Rural</v>
      </c>
    </row>
    <row r="10" spans="1:12" hidden="1" x14ac:dyDescent="0.35">
      <c r="A10">
        <v>9</v>
      </c>
      <c r="B10" t="s">
        <v>32</v>
      </c>
      <c r="C10" t="s">
        <v>33</v>
      </c>
      <c r="D10" t="s">
        <v>7</v>
      </c>
      <c r="E10" t="s">
        <v>34</v>
      </c>
      <c r="F10" t="str">
        <f>VLOOKUP(E10,'Matt''s DS'!$B$2:$AF$2431,5, FALSE)</f>
        <v>Rural</v>
      </c>
      <c r="J10"/>
      <c r="L10" t="str">
        <f t="shared" si="0"/>
        <v>Rural</v>
      </c>
    </row>
    <row r="11" spans="1:12" hidden="1" x14ac:dyDescent="0.35">
      <c r="A11">
        <v>10</v>
      </c>
      <c r="B11" t="s">
        <v>35</v>
      </c>
      <c r="C11" t="s">
        <v>36</v>
      </c>
      <c r="D11" t="s">
        <v>37</v>
      </c>
      <c r="E11" t="s">
        <v>38</v>
      </c>
      <c r="F11" t="str">
        <f>VLOOKUP(E11,'Matt''s DS'!$B$2:$AF$2431,5, FALSE)</f>
        <v>Rural</v>
      </c>
      <c r="J11"/>
      <c r="L11" t="str">
        <f t="shared" si="0"/>
        <v>Rural</v>
      </c>
    </row>
    <row r="12" spans="1:12" hidden="1" x14ac:dyDescent="0.35">
      <c r="A12">
        <v>11</v>
      </c>
      <c r="B12" t="s">
        <v>39</v>
      </c>
      <c r="C12" t="s">
        <v>40</v>
      </c>
      <c r="D12" t="s">
        <v>37</v>
      </c>
      <c r="E12" t="s">
        <v>41</v>
      </c>
      <c r="F12" t="e">
        <f>VLOOKUP(E12,'Matt''s DS'!$B$2:$AF$2431,5, FALSE)</f>
        <v>#N/A</v>
      </c>
      <c r="H12" t="s">
        <v>6220</v>
      </c>
      <c r="I12" s="2">
        <v>7.0366280000000003</v>
      </c>
      <c r="J12" s="3" t="s">
        <v>6219</v>
      </c>
      <c r="L12" t="str">
        <f t="shared" si="0"/>
        <v>rural</v>
      </c>
    </row>
    <row r="13" spans="1:12" hidden="1" x14ac:dyDescent="0.35">
      <c r="A13">
        <v>12</v>
      </c>
      <c r="B13" t="s">
        <v>42</v>
      </c>
      <c r="C13" t="s">
        <v>43</v>
      </c>
      <c r="D13" t="s">
        <v>37</v>
      </c>
      <c r="E13" t="s">
        <v>44</v>
      </c>
      <c r="F13" t="str">
        <f>VLOOKUP(E13,'Matt''s DS'!$B$2:$AF$2431,5, FALSE)</f>
        <v>Rural</v>
      </c>
      <c r="J13"/>
      <c r="L13" t="str">
        <f t="shared" si="0"/>
        <v>Rural</v>
      </c>
    </row>
    <row r="14" spans="1:12" hidden="1" x14ac:dyDescent="0.35">
      <c r="A14">
        <v>13</v>
      </c>
      <c r="B14" t="s">
        <v>45</v>
      </c>
      <c r="C14" t="s">
        <v>46</v>
      </c>
      <c r="D14" t="s">
        <v>37</v>
      </c>
      <c r="E14" t="s">
        <v>47</v>
      </c>
      <c r="F14" t="str">
        <f>VLOOKUP(E14,'Matt''s DS'!$B$2:$AF$2431,5, FALSE)</f>
        <v>Rural</v>
      </c>
      <c r="J14"/>
      <c r="L14" t="str">
        <f t="shared" si="0"/>
        <v>Rural</v>
      </c>
    </row>
    <row r="15" spans="1:12" hidden="1" x14ac:dyDescent="0.35">
      <c r="A15">
        <v>14</v>
      </c>
      <c r="B15" t="s">
        <v>48</v>
      </c>
      <c r="C15" t="s">
        <v>49</v>
      </c>
      <c r="D15" t="s">
        <v>37</v>
      </c>
      <c r="E15" t="s">
        <v>50</v>
      </c>
      <c r="F15" t="str">
        <f>VLOOKUP(E15,'Matt''s DS'!$B$2:$AF$2431,5, FALSE)</f>
        <v>Rural</v>
      </c>
      <c r="J15"/>
      <c r="L15" t="str">
        <f t="shared" si="0"/>
        <v>Rural</v>
      </c>
    </row>
    <row r="16" spans="1:12" hidden="1" x14ac:dyDescent="0.35">
      <c r="A16">
        <v>15</v>
      </c>
      <c r="B16" t="s">
        <v>51</v>
      </c>
      <c r="C16" t="s">
        <v>52</v>
      </c>
      <c r="D16" t="s">
        <v>37</v>
      </c>
      <c r="E16" t="s">
        <v>53</v>
      </c>
      <c r="F16" t="str">
        <f>VLOOKUP(E16,'Matt''s DS'!$B$2:$AF$2431,5, FALSE)</f>
        <v>Rural</v>
      </c>
      <c r="J16"/>
      <c r="L16" t="str">
        <f t="shared" si="0"/>
        <v>Rural</v>
      </c>
    </row>
    <row r="17" spans="1:12" hidden="1" x14ac:dyDescent="0.35">
      <c r="A17">
        <v>16</v>
      </c>
      <c r="B17" t="s">
        <v>54</v>
      </c>
      <c r="C17" t="s">
        <v>55</v>
      </c>
      <c r="D17" t="s">
        <v>37</v>
      </c>
      <c r="E17" t="s">
        <v>56</v>
      </c>
      <c r="F17" t="str">
        <f>VLOOKUP(E17,'Matt''s DS'!$B$2:$AF$2431,5, FALSE)</f>
        <v>Rural</v>
      </c>
      <c r="J17"/>
      <c r="L17" t="str">
        <f t="shared" si="0"/>
        <v>Rural</v>
      </c>
    </row>
    <row r="18" spans="1:12" hidden="1" x14ac:dyDescent="0.35">
      <c r="A18">
        <v>17</v>
      </c>
      <c r="B18" t="s">
        <v>57</v>
      </c>
      <c r="C18" t="s">
        <v>58</v>
      </c>
      <c r="D18" t="s">
        <v>37</v>
      </c>
      <c r="E18" t="s">
        <v>59</v>
      </c>
      <c r="F18" t="str">
        <f>VLOOKUP(E18,'Matt''s DS'!$B$2:$AF$2431,5, FALSE)</f>
        <v>Rural</v>
      </c>
      <c r="J18"/>
      <c r="L18" t="str">
        <f t="shared" si="0"/>
        <v>Rural</v>
      </c>
    </row>
    <row r="19" spans="1:12" hidden="1" x14ac:dyDescent="0.35">
      <c r="A19">
        <v>18</v>
      </c>
      <c r="B19" t="s">
        <v>60</v>
      </c>
      <c r="C19" t="s">
        <v>61</v>
      </c>
      <c r="D19" t="s">
        <v>37</v>
      </c>
      <c r="E19" t="s">
        <v>62</v>
      </c>
      <c r="F19" t="str">
        <f>VLOOKUP(E19,'Matt''s DS'!$B$2:$AF$2431,5, FALSE)</f>
        <v>Rural</v>
      </c>
      <c r="J19"/>
      <c r="L19" t="str">
        <f t="shared" si="0"/>
        <v>Rural</v>
      </c>
    </row>
    <row r="20" spans="1:12" hidden="1" x14ac:dyDescent="0.35">
      <c r="A20">
        <v>19</v>
      </c>
      <c r="B20" t="s">
        <v>63</v>
      </c>
      <c r="C20" t="s">
        <v>64</v>
      </c>
      <c r="D20" t="s">
        <v>37</v>
      </c>
      <c r="E20" t="s">
        <v>65</v>
      </c>
      <c r="F20" t="str">
        <f>VLOOKUP(E20,'Matt''s DS'!$B$2:$AF$2431,5, FALSE)</f>
        <v>Rural</v>
      </c>
      <c r="J20"/>
      <c r="L20" t="str">
        <f t="shared" si="0"/>
        <v>Rural</v>
      </c>
    </row>
    <row r="21" spans="1:12" hidden="1" x14ac:dyDescent="0.35">
      <c r="A21">
        <v>20</v>
      </c>
      <c r="B21" t="s">
        <v>66</v>
      </c>
      <c r="C21" t="s">
        <v>67</v>
      </c>
      <c r="D21" t="s">
        <v>37</v>
      </c>
      <c r="E21" t="s">
        <v>68</v>
      </c>
      <c r="F21" t="e">
        <f>VLOOKUP(E21,'Matt''s DS'!$B$2:$AF$2431,5, FALSE)</f>
        <v>#N/A</v>
      </c>
      <c r="G21" t="s">
        <v>69</v>
      </c>
      <c r="H21" s="7">
        <v>18.332798</v>
      </c>
      <c r="I21" s="7">
        <v>5.8255150000000002</v>
      </c>
      <c r="J21" s="3" t="s">
        <v>6219</v>
      </c>
      <c r="L21" t="str">
        <f t="shared" si="0"/>
        <v>rural</v>
      </c>
    </row>
    <row r="22" spans="1:12" hidden="1" x14ac:dyDescent="0.35">
      <c r="A22">
        <v>21</v>
      </c>
      <c r="B22" t="s">
        <v>70</v>
      </c>
      <c r="C22" t="s">
        <v>71</v>
      </c>
      <c r="D22" t="s">
        <v>72</v>
      </c>
      <c r="E22" t="s">
        <v>73</v>
      </c>
      <c r="F22" t="e">
        <f>VLOOKUP(E22,'Matt''s DS'!$B$2:$AF$2431,5, FALSE)</f>
        <v>#N/A</v>
      </c>
      <c r="H22" s="2">
        <v>21.21499</v>
      </c>
      <c r="I22" s="2">
        <v>5.0420499999999997</v>
      </c>
      <c r="J22" s="3" t="s">
        <v>6217</v>
      </c>
      <c r="L22" t="str">
        <f t="shared" si="0"/>
        <v>urban</v>
      </c>
    </row>
    <row r="23" spans="1:12" hidden="1" x14ac:dyDescent="0.35">
      <c r="A23">
        <v>22</v>
      </c>
      <c r="B23" t="s">
        <v>74</v>
      </c>
      <c r="C23" t="s">
        <v>75</v>
      </c>
      <c r="D23" t="s">
        <v>72</v>
      </c>
      <c r="E23" t="s">
        <v>76</v>
      </c>
      <c r="F23" t="str">
        <f>VLOOKUP(E23,'Matt''s DS'!$B$2:$AF$2431,5, FALSE)</f>
        <v>Rural</v>
      </c>
      <c r="J23"/>
      <c r="L23" t="str">
        <f t="shared" si="0"/>
        <v>Rural</v>
      </c>
    </row>
    <row r="24" spans="1:12" hidden="1" x14ac:dyDescent="0.35">
      <c r="A24">
        <v>23</v>
      </c>
      <c r="B24" t="s">
        <v>77</v>
      </c>
      <c r="C24" t="s">
        <v>36</v>
      </c>
      <c r="D24" t="s">
        <v>72</v>
      </c>
      <c r="E24" t="s">
        <v>78</v>
      </c>
      <c r="F24" t="str">
        <f>VLOOKUP(E24,'Matt''s DS'!$B$2:$AF$2431,5, FALSE)</f>
        <v>Urban</v>
      </c>
      <c r="J24"/>
      <c r="L24" t="str">
        <f t="shared" si="0"/>
        <v>Urban</v>
      </c>
    </row>
    <row r="25" spans="1:12" hidden="1" x14ac:dyDescent="0.35">
      <c r="A25">
        <v>24</v>
      </c>
      <c r="B25" t="s">
        <v>79</v>
      </c>
      <c r="C25" t="s">
        <v>80</v>
      </c>
      <c r="D25" t="s">
        <v>72</v>
      </c>
      <c r="E25" t="s">
        <v>81</v>
      </c>
      <c r="F25" t="e">
        <f>VLOOKUP(E25,'Matt''s DS'!$B$2:$AF$2431,5, FALSE)</f>
        <v>#N/A</v>
      </c>
      <c r="G25" t="s">
        <v>82</v>
      </c>
      <c r="H25" s="2">
        <v>21.21499</v>
      </c>
      <c r="I25" s="2">
        <v>5.0420499999999997</v>
      </c>
      <c r="J25" s="3" t="s">
        <v>6217</v>
      </c>
      <c r="K25" t="s">
        <v>6221</v>
      </c>
      <c r="L25" t="str">
        <f t="shared" si="0"/>
        <v>urban</v>
      </c>
    </row>
    <row r="26" spans="1:12" hidden="1" x14ac:dyDescent="0.35">
      <c r="A26">
        <v>25</v>
      </c>
      <c r="B26" t="s">
        <v>83</v>
      </c>
      <c r="C26" t="s">
        <v>84</v>
      </c>
      <c r="D26" t="s">
        <v>72</v>
      </c>
      <c r="E26" t="s">
        <v>85</v>
      </c>
      <c r="F26" t="e">
        <f>VLOOKUP(E26,'Matt''s DS'!$B$2:$AF$2431,5, FALSE)</f>
        <v>#N/A</v>
      </c>
      <c r="H26" s="2">
        <v>21.21499</v>
      </c>
      <c r="I26" s="2">
        <v>5.0420499999999997</v>
      </c>
      <c r="J26" s="3" t="s">
        <v>6217</v>
      </c>
      <c r="K26" t="s">
        <v>6222</v>
      </c>
      <c r="L26" t="str">
        <f t="shared" si="0"/>
        <v>urban</v>
      </c>
    </row>
    <row r="27" spans="1:12" hidden="1" x14ac:dyDescent="0.35">
      <c r="A27">
        <v>26</v>
      </c>
      <c r="B27" t="s">
        <v>86</v>
      </c>
      <c r="C27" t="s">
        <v>87</v>
      </c>
      <c r="D27" t="s">
        <v>72</v>
      </c>
      <c r="E27" t="s">
        <v>88</v>
      </c>
      <c r="F27" t="str">
        <f>VLOOKUP(E27,'Matt''s DS'!$B$2:$AF$2431,5, FALSE)</f>
        <v>Rural</v>
      </c>
      <c r="J27"/>
      <c r="L27" t="str">
        <f>IF(J27="",F27,J27)</f>
        <v>Rural</v>
      </c>
    </row>
    <row r="28" spans="1:12" hidden="1" x14ac:dyDescent="0.35">
      <c r="A28">
        <v>27</v>
      </c>
      <c r="B28" t="s">
        <v>89</v>
      </c>
      <c r="C28" t="s">
        <v>90</v>
      </c>
      <c r="D28" t="s">
        <v>72</v>
      </c>
      <c r="E28" t="s">
        <v>91</v>
      </c>
      <c r="F28" t="e">
        <f>VLOOKUP(E28,'Matt''s DS'!$B$2:$AF$2431,5, FALSE)</f>
        <v>#N/A</v>
      </c>
      <c r="H28" s="2">
        <v>21.21499</v>
      </c>
      <c r="I28" s="2">
        <v>5.0420499999999997</v>
      </c>
      <c r="J28" s="3" t="s">
        <v>6217</v>
      </c>
      <c r="K28" t="s">
        <v>6222</v>
      </c>
      <c r="L28" t="str">
        <f t="shared" si="0"/>
        <v>urban</v>
      </c>
    </row>
    <row r="29" spans="1:12" s="9" customFormat="1" x14ac:dyDescent="0.35">
      <c r="A29" s="9">
        <v>28</v>
      </c>
      <c r="B29" t="s">
        <v>92</v>
      </c>
      <c r="C29" s="9" t="s">
        <v>93</v>
      </c>
      <c r="D29" s="9" t="s">
        <v>72</v>
      </c>
      <c r="E29" s="9" t="s">
        <v>94</v>
      </c>
      <c r="F29" s="9" t="e">
        <f>VLOOKUP(E29,'Matt''s DS'!$B$2:$AF$2431,5, FALSE)</f>
        <v>#N/A</v>
      </c>
      <c r="H29" s="10">
        <v>21.364640000000001</v>
      </c>
      <c r="I29" s="10">
        <v>4.7727500000000003</v>
      </c>
      <c r="J29" s="9" t="s">
        <v>6219</v>
      </c>
      <c r="K29" s="9">
        <v>13</v>
      </c>
      <c r="L29" s="9" t="str">
        <f t="shared" si="0"/>
        <v>rural</v>
      </c>
    </row>
    <row r="30" spans="1:12" hidden="1" x14ac:dyDescent="0.35">
      <c r="A30">
        <v>29</v>
      </c>
      <c r="B30" t="s">
        <v>95</v>
      </c>
      <c r="C30" t="s">
        <v>96</v>
      </c>
      <c r="D30" t="s">
        <v>97</v>
      </c>
      <c r="E30" t="s">
        <v>98</v>
      </c>
      <c r="F30" t="str">
        <f>VLOOKUP(E30,'Matt''s DS'!$B$2:$AF$2431,5, FALSE)</f>
        <v>Rural</v>
      </c>
      <c r="J30"/>
      <c r="L30" t="str">
        <f t="shared" si="0"/>
        <v>Rural</v>
      </c>
    </row>
    <row r="31" spans="1:12" hidden="1" x14ac:dyDescent="0.35">
      <c r="A31">
        <v>30</v>
      </c>
      <c r="B31" t="s">
        <v>99</v>
      </c>
      <c r="C31" t="s">
        <v>100</v>
      </c>
      <c r="D31" t="s">
        <v>97</v>
      </c>
      <c r="E31" t="s">
        <v>101</v>
      </c>
      <c r="F31" t="str">
        <f>VLOOKUP(E31,'Matt''s DS'!$B$2:$AF$2431,5, FALSE)</f>
        <v>Rural</v>
      </c>
      <c r="J31"/>
      <c r="L31" t="str">
        <f t="shared" si="0"/>
        <v>Rural</v>
      </c>
    </row>
    <row r="32" spans="1:12" hidden="1" x14ac:dyDescent="0.35">
      <c r="A32">
        <v>31</v>
      </c>
      <c r="B32" t="s">
        <v>102</v>
      </c>
      <c r="C32" t="s">
        <v>103</v>
      </c>
      <c r="D32" t="s">
        <v>97</v>
      </c>
      <c r="E32" t="s">
        <v>104</v>
      </c>
      <c r="F32" t="str">
        <f>VLOOKUP(E32,'Matt''s DS'!$B$2:$AF$2431,5, FALSE)</f>
        <v>Rural</v>
      </c>
      <c r="J32"/>
      <c r="L32" t="str">
        <f t="shared" si="0"/>
        <v>Rural</v>
      </c>
    </row>
    <row r="33" spans="1:12" hidden="1" x14ac:dyDescent="0.35">
      <c r="A33">
        <v>32</v>
      </c>
      <c r="B33" t="s">
        <v>105</v>
      </c>
      <c r="C33" t="s">
        <v>106</v>
      </c>
      <c r="D33" t="s">
        <v>97</v>
      </c>
      <c r="E33" t="s">
        <v>107</v>
      </c>
      <c r="F33" t="str">
        <f>VLOOKUP(E33,'Matt''s DS'!$B$2:$AF$2431,5, FALSE)</f>
        <v>Rural</v>
      </c>
      <c r="J33"/>
      <c r="L33" t="str">
        <f t="shared" si="0"/>
        <v>Rural</v>
      </c>
    </row>
    <row r="34" spans="1:12" hidden="1" x14ac:dyDescent="0.35">
      <c r="A34">
        <v>33</v>
      </c>
      <c r="B34" t="s">
        <v>108</v>
      </c>
      <c r="C34" t="s">
        <v>109</v>
      </c>
      <c r="D34" t="s">
        <v>97</v>
      </c>
      <c r="E34" t="s">
        <v>110</v>
      </c>
      <c r="F34" t="str">
        <f>VLOOKUP(E34,'Matt''s DS'!$B$2:$AF$2431,5, FALSE)</f>
        <v>Rural</v>
      </c>
      <c r="J34"/>
      <c r="L34" t="str">
        <f t="shared" si="0"/>
        <v>Rural</v>
      </c>
    </row>
    <row r="35" spans="1:12" hidden="1" x14ac:dyDescent="0.35">
      <c r="A35">
        <v>34</v>
      </c>
      <c r="B35" t="s">
        <v>111</v>
      </c>
      <c r="C35" t="s">
        <v>112</v>
      </c>
      <c r="D35" t="s">
        <v>113</v>
      </c>
      <c r="E35" t="s">
        <v>114</v>
      </c>
      <c r="F35" t="str">
        <f>VLOOKUP(E35,'Matt''s DS'!$B$2:$AF$2431,5, FALSE)</f>
        <v>Urban</v>
      </c>
      <c r="J35"/>
      <c r="L35" t="str">
        <f t="shared" si="0"/>
        <v>Urban</v>
      </c>
    </row>
    <row r="36" spans="1:12" hidden="1" x14ac:dyDescent="0.35">
      <c r="A36">
        <v>35</v>
      </c>
      <c r="B36" t="s">
        <v>115</v>
      </c>
      <c r="C36" t="s">
        <v>116</v>
      </c>
      <c r="D36" t="s">
        <v>113</v>
      </c>
      <c r="E36" t="s">
        <v>117</v>
      </c>
      <c r="F36" t="str">
        <f>VLOOKUP(E36,'Matt''s DS'!$B$2:$AF$2431,5, FALSE)</f>
        <v>Urban</v>
      </c>
      <c r="J36"/>
      <c r="L36" t="str">
        <f t="shared" si="0"/>
        <v>Urban</v>
      </c>
    </row>
    <row r="37" spans="1:12" hidden="1" x14ac:dyDescent="0.35">
      <c r="A37">
        <v>36</v>
      </c>
      <c r="B37" t="s">
        <v>118</v>
      </c>
      <c r="C37" t="s">
        <v>119</v>
      </c>
      <c r="D37" t="s">
        <v>113</v>
      </c>
      <c r="E37" t="s">
        <v>120</v>
      </c>
      <c r="F37" t="str">
        <f>VLOOKUP(E37,'Matt''s DS'!$B$2:$AF$2431,5, FALSE)</f>
        <v>Urban</v>
      </c>
      <c r="J37"/>
      <c r="L37" t="str">
        <f t="shared" si="0"/>
        <v>Urban</v>
      </c>
    </row>
    <row r="38" spans="1:12" hidden="1" x14ac:dyDescent="0.35">
      <c r="A38">
        <v>37</v>
      </c>
      <c r="B38" t="s">
        <v>121</v>
      </c>
      <c r="C38" t="s">
        <v>122</v>
      </c>
      <c r="D38" t="s">
        <v>113</v>
      </c>
      <c r="E38" t="s">
        <v>123</v>
      </c>
      <c r="F38" t="str">
        <f>VLOOKUP(E38,'Matt''s DS'!$B$2:$AF$2431,5, FALSE)</f>
        <v>Urban</v>
      </c>
      <c r="J38"/>
      <c r="L38" t="str">
        <f t="shared" si="0"/>
        <v>Urban</v>
      </c>
    </row>
    <row r="39" spans="1:12" hidden="1" x14ac:dyDescent="0.35">
      <c r="A39">
        <v>38</v>
      </c>
      <c r="B39" t="s">
        <v>124</v>
      </c>
      <c r="C39" t="s">
        <v>125</v>
      </c>
      <c r="D39" t="s">
        <v>113</v>
      </c>
      <c r="E39" t="s">
        <v>126</v>
      </c>
      <c r="F39" t="str">
        <f>VLOOKUP(E39,'Matt''s DS'!$B$2:$AF$2431,5, FALSE)</f>
        <v>Urban</v>
      </c>
      <c r="J39"/>
      <c r="L39" t="str">
        <f t="shared" si="0"/>
        <v>Urban</v>
      </c>
    </row>
    <row r="40" spans="1:12" hidden="1" x14ac:dyDescent="0.35">
      <c r="A40">
        <v>39</v>
      </c>
      <c r="B40" t="s">
        <v>127</v>
      </c>
      <c r="C40" t="s">
        <v>128</v>
      </c>
      <c r="D40" t="s">
        <v>113</v>
      </c>
      <c r="E40" t="s">
        <v>129</v>
      </c>
      <c r="F40" t="str">
        <f>VLOOKUP(E40,'Matt''s DS'!$B$2:$AF$2431,5, FALSE)</f>
        <v>Urban</v>
      </c>
      <c r="J40"/>
      <c r="L40" t="str">
        <f t="shared" si="0"/>
        <v>Urban</v>
      </c>
    </row>
    <row r="41" spans="1:12" hidden="1" x14ac:dyDescent="0.35">
      <c r="A41">
        <v>40</v>
      </c>
      <c r="B41" t="s">
        <v>130</v>
      </c>
      <c r="C41" t="s">
        <v>131</v>
      </c>
      <c r="D41" t="s">
        <v>113</v>
      </c>
      <c r="E41" t="s">
        <v>132</v>
      </c>
      <c r="F41" t="str">
        <f>VLOOKUP(E41,'Matt''s DS'!$B$2:$AF$2431,5, FALSE)</f>
        <v>Urban</v>
      </c>
      <c r="J41"/>
      <c r="L41" t="str">
        <f t="shared" si="0"/>
        <v>Urban</v>
      </c>
    </row>
    <row r="42" spans="1:12" hidden="1" x14ac:dyDescent="0.35">
      <c r="A42">
        <v>41</v>
      </c>
      <c r="B42" t="s">
        <v>133</v>
      </c>
      <c r="C42" t="s">
        <v>134</v>
      </c>
      <c r="D42" t="s">
        <v>135</v>
      </c>
      <c r="E42" t="s">
        <v>136</v>
      </c>
      <c r="F42" t="str">
        <f>VLOOKUP(E42,'Matt''s DS'!$B$2:$AF$2431,5, FALSE)</f>
        <v>Rural</v>
      </c>
      <c r="J42"/>
      <c r="L42" t="str">
        <f t="shared" si="0"/>
        <v>Rural</v>
      </c>
    </row>
    <row r="43" spans="1:12" hidden="1" x14ac:dyDescent="0.35">
      <c r="A43">
        <v>42</v>
      </c>
      <c r="B43" t="s">
        <v>137</v>
      </c>
      <c r="C43" t="s">
        <v>138</v>
      </c>
      <c r="D43" t="s">
        <v>135</v>
      </c>
      <c r="E43" t="s">
        <v>139</v>
      </c>
      <c r="F43" t="str">
        <f>VLOOKUP(E43,'Matt''s DS'!$B$2:$AF$2431,5, FALSE)</f>
        <v>Rural</v>
      </c>
      <c r="J43"/>
      <c r="L43" t="str">
        <f t="shared" si="0"/>
        <v>Rural</v>
      </c>
    </row>
    <row r="44" spans="1:12" hidden="1" x14ac:dyDescent="0.35">
      <c r="A44">
        <v>43</v>
      </c>
      <c r="B44" t="s">
        <v>140</v>
      </c>
      <c r="C44" t="s">
        <v>141</v>
      </c>
      <c r="D44" t="s">
        <v>135</v>
      </c>
      <c r="E44" t="s">
        <v>142</v>
      </c>
      <c r="F44" t="str">
        <f>VLOOKUP(E44,'Matt''s DS'!$B$2:$AF$2431,5, FALSE)</f>
        <v>Rural</v>
      </c>
      <c r="J44"/>
      <c r="L44" t="str">
        <f t="shared" si="0"/>
        <v>Rural</v>
      </c>
    </row>
    <row r="45" spans="1:12" hidden="1" x14ac:dyDescent="0.35">
      <c r="A45">
        <v>44</v>
      </c>
      <c r="B45" t="s">
        <v>143</v>
      </c>
      <c r="C45" t="s">
        <v>144</v>
      </c>
      <c r="D45" t="s">
        <v>135</v>
      </c>
      <c r="E45" t="s">
        <v>145</v>
      </c>
      <c r="F45" t="str">
        <f>VLOOKUP(E45,'Matt''s DS'!$B$2:$AF$2431,5, FALSE)</f>
        <v>Urban</v>
      </c>
      <c r="J45"/>
      <c r="L45" t="str">
        <f t="shared" si="0"/>
        <v>Urban</v>
      </c>
    </row>
    <row r="46" spans="1:12" hidden="1" x14ac:dyDescent="0.35">
      <c r="A46">
        <v>45</v>
      </c>
      <c r="B46" t="s">
        <v>146</v>
      </c>
      <c r="C46" t="s">
        <v>147</v>
      </c>
      <c r="D46" t="s">
        <v>135</v>
      </c>
      <c r="E46" t="s">
        <v>148</v>
      </c>
      <c r="F46" t="str">
        <f>VLOOKUP(E46,'Matt''s DS'!$B$2:$AF$2431,5, FALSE)</f>
        <v>Urban</v>
      </c>
      <c r="J46"/>
      <c r="L46" t="str">
        <f t="shared" si="0"/>
        <v>Urban</v>
      </c>
    </row>
    <row r="47" spans="1:12" hidden="1" x14ac:dyDescent="0.35">
      <c r="A47">
        <v>46</v>
      </c>
      <c r="B47" t="s">
        <v>149</v>
      </c>
      <c r="C47" t="s">
        <v>150</v>
      </c>
      <c r="D47" t="s">
        <v>135</v>
      </c>
      <c r="E47" t="s">
        <v>151</v>
      </c>
      <c r="F47" t="str">
        <f>VLOOKUP(E47,'Matt''s DS'!$B$2:$AF$2431,5, FALSE)</f>
        <v>Rural</v>
      </c>
      <c r="J47"/>
      <c r="L47" t="str">
        <f t="shared" si="0"/>
        <v>Rural</v>
      </c>
    </row>
    <row r="48" spans="1:12" hidden="1" x14ac:dyDescent="0.35">
      <c r="A48">
        <v>47</v>
      </c>
      <c r="B48" t="s">
        <v>152</v>
      </c>
      <c r="C48" t="s">
        <v>153</v>
      </c>
      <c r="D48" t="s">
        <v>135</v>
      </c>
      <c r="E48" t="s">
        <v>154</v>
      </c>
      <c r="F48" t="str">
        <f>VLOOKUP(E48,'Matt''s DS'!$B$2:$AF$2431,5, FALSE)</f>
        <v>Rural</v>
      </c>
      <c r="J48"/>
      <c r="L48" t="str">
        <f t="shared" si="0"/>
        <v>Rural</v>
      </c>
    </row>
    <row r="49" spans="1:12" hidden="1" x14ac:dyDescent="0.35">
      <c r="A49">
        <v>48</v>
      </c>
      <c r="B49" t="s">
        <v>155</v>
      </c>
      <c r="C49" t="s">
        <v>156</v>
      </c>
      <c r="D49" t="s">
        <v>135</v>
      </c>
      <c r="E49" t="s">
        <v>157</v>
      </c>
      <c r="F49" t="str">
        <f>VLOOKUP(E49,'Matt''s DS'!$B$2:$AF$2431,5, FALSE)</f>
        <v>Rural</v>
      </c>
      <c r="J49"/>
      <c r="L49" t="str">
        <f t="shared" si="0"/>
        <v>Rural</v>
      </c>
    </row>
    <row r="50" spans="1:12" hidden="1" x14ac:dyDescent="0.35">
      <c r="A50">
        <v>49</v>
      </c>
      <c r="B50" t="s">
        <v>158</v>
      </c>
      <c r="C50" t="s">
        <v>159</v>
      </c>
      <c r="D50" t="s">
        <v>135</v>
      </c>
      <c r="E50" t="s">
        <v>160</v>
      </c>
      <c r="F50" t="str">
        <f>VLOOKUP(E50,'Matt''s DS'!$B$2:$AF$2431,5, FALSE)</f>
        <v>Rural</v>
      </c>
      <c r="J50"/>
      <c r="L50" t="str">
        <f t="shared" si="0"/>
        <v>Rural</v>
      </c>
    </row>
    <row r="51" spans="1:12" hidden="1" x14ac:dyDescent="0.35">
      <c r="A51">
        <v>50</v>
      </c>
      <c r="B51" t="s">
        <v>161</v>
      </c>
      <c r="C51" t="s">
        <v>162</v>
      </c>
      <c r="D51" t="s">
        <v>135</v>
      </c>
      <c r="E51" t="s">
        <v>163</v>
      </c>
      <c r="F51" t="str">
        <f>VLOOKUP(E51,'Matt''s DS'!$B$2:$AF$2431,5, FALSE)</f>
        <v>Rural</v>
      </c>
      <c r="J51"/>
      <c r="L51" t="str">
        <f t="shared" si="0"/>
        <v>Rural</v>
      </c>
    </row>
    <row r="52" spans="1:12" hidden="1" x14ac:dyDescent="0.35">
      <c r="A52">
        <v>51</v>
      </c>
      <c r="B52" t="s">
        <v>164</v>
      </c>
      <c r="C52" t="s">
        <v>135</v>
      </c>
      <c r="D52" t="s">
        <v>135</v>
      </c>
      <c r="E52" t="s">
        <v>165</v>
      </c>
      <c r="F52" t="str">
        <f>VLOOKUP(E52,'Matt''s DS'!$B$2:$AF$2431,5, FALSE)</f>
        <v>Urban</v>
      </c>
      <c r="J52"/>
      <c r="L52" t="str">
        <f t="shared" si="0"/>
        <v>Urban</v>
      </c>
    </row>
    <row r="53" spans="1:12" hidden="1" x14ac:dyDescent="0.35">
      <c r="A53">
        <v>52</v>
      </c>
      <c r="B53" t="s">
        <v>166</v>
      </c>
      <c r="C53" t="s">
        <v>167</v>
      </c>
      <c r="D53" t="s">
        <v>168</v>
      </c>
      <c r="E53" t="s">
        <v>169</v>
      </c>
      <c r="F53" t="e">
        <f>VLOOKUP(E53,'Matt''s DS'!$B$2:$AF$2431,5, FALSE)</f>
        <v>#N/A</v>
      </c>
      <c r="H53" s="5">
        <v>20.654183</v>
      </c>
      <c r="I53" s="5">
        <v>5.7648450000000002</v>
      </c>
      <c r="J53" s="3" t="s">
        <v>6217</v>
      </c>
      <c r="K53" t="s">
        <v>6223</v>
      </c>
      <c r="L53" t="str">
        <f t="shared" si="0"/>
        <v>urban</v>
      </c>
    </row>
    <row r="54" spans="1:12" hidden="1" x14ac:dyDescent="0.35">
      <c r="A54">
        <v>53</v>
      </c>
      <c r="B54" t="s">
        <v>170</v>
      </c>
      <c r="C54" t="s">
        <v>171</v>
      </c>
      <c r="D54" t="s">
        <v>168</v>
      </c>
      <c r="E54" t="s">
        <v>172</v>
      </c>
      <c r="F54" t="str">
        <f>VLOOKUP(E54,'Matt''s DS'!$B$2:$AF$2431,5, FALSE)</f>
        <v>Urban</v>
      </c>
      <c r="J54"/>
      <c r="L54" t="str">
        <f t="shared" si="0"/>
        <v>Urban</v>
      </c>
    </row>
    <row r="55" spans="1:12" hidden="1" x14ac:dyDescent="0.35">
      <c r="A55">
        <v>54</v>
      </c>
      <c r="B55" t="s">
        <v>173</v>
      </c>
      <c r="C55" t="s">
        <v>174</v>
      </c>
      <c r="D55" t="s">
        <v>168</v>
      </c>
      <c r="E55" t="s">
        <v>175</v>
      </c>
      <c r="F55" t="e">
        <f>VLOOKUP(E55,'Matt''s DS'!$B$2:$AF$2431,5, FALSE)</f>
        <v>#N/A</v>
      </c>
      <c r="H55" s="5">
        <v>20.654183</v>
      </c>
      <c r="I55" s="5">
        <v>5.7648450000000002</v>
      </c>
      <c r="J55" s="3" t="s">
        <v>6217</v>
      </c>
      <c r="K55" t="s">
        <v>6223</v>
      </c>
      <c r="L55" t="str">
        <f t="shared" si="0"/>
        <v>urban</v>
      </c>
    </row>
    <row r="56" spans="1:12" hidden="1" x14ac:dyDescent="0.35">
      <c r="A56">
        <v>55</v>
      </c>
      <c r="B56" t="s">
        <v>176</v>
      </c>
      <c r="C56" t="s">
        <v>177</v>
      </c>
      <c r="D56" t="s">
        <v>168</v>
      </c>
      <c r="E56" t="s">
        <v>178</v>
      </c>
      <c r="F56" t="str">
        <f>VLOOKUP(E56,'Matt''s DS'!$B$2:$AF$2431,5, FALSE)</f>
        <v>Urban</v>
      </c>
      <c r="J56"/>
      <c r="L56" t="str">
        <f t="shared" si="0"/>
        <v>Urban</v>
      </c>
    </row>
    <row r="57" spans="1:12" hidden="1" x14ac:dyDescent="0.35">
      <c r="A57">
        <v>56</v>
      </c>
      <c r="B57" t="s">
        <v>179</v>
      </c>
      <c r="C57" t="s">
        <v>180</v>
      </c>
      <c r="D57" t="s">
        <v>168</v>
      </c>
      <c r="E57" t="s">
        <v>181</v>
      </c>
      <c r="F57" t="str">
        <f>VLOOKUP(E57,'Matt''s DS'!$B$2:$AF$2431,5, FALSE)</f>
        <v>Urban</v>
      </c>
      <c r="J57"/>
      <c r="L57" t="str">
        <f t="shared" si="0"/>
        <v>Urban</v>
      </c>
    </row>
    <row r="58" spans="1:12" hidden="1" x14ac:dyDescent="0.35">
      <c r="A58">
        <v>57</v>
      </c>
      <c r="B58" t="s">
        <v>182</v>
      </c>
      <c r="C58" t="s">
        <v>183</v>
      </c>
      <c r="D58" t="s">
        <v>168</v>
      </c>
      <c r="E58" t="s">
        <v>184</v>
      </c>
      <c r="F58" t="e">
        <f>VLOOKUP(E58,'Matt''s DS'!$B$2:$AF$2431,5, FALSE)</f>
        <v>#N/A</v>
      </c>
      <c r="H58" s="2">
        <v>20.657</v>
      </c>
      <c r="I58" s="2">
        <v>5.8029999999999999</v>
      </c>
      <c r="J58" s="3" t="s">
        <v>6219</v>
      </c>
      <c r="L58" t="str">
        <f t="shared" si="0"/>
        <v>rural</v>
      </c>
    </row>
    <row r="59" spans="1:12" hidden="1" x14ac:dyDescent="0.35">
      <c r="A59">
        <v>58</v>
      </c>
      <c r="B59" t="s">
        <v>185</v>
      </c>
      <c r="C59" t="s">
        <v>186</v>
      </c>
      <c r="D59" t="s">
        <v>168</v>
      </c>
      <c r="E59" t="s">
        <v>187</v>
      </c>
      <c r="F59" t="e">
        <f>VLOOKUP(E59,'Matt''s DS'!$B$2:$AF$2431,5, FALSE)</f>
        <v>#N/A</v>
      </c>
      <c r="H59" s="5">
        <v>20.654183</v>
      </c>
      <c r="I59" s="5">
        <v>5.7648450000000002</v>
      </c>
      <c r="J59" s="3" t="s">
        <v>6217</v>
      </c>
      <c r="K59" t="s">
        <v>6223</v>
      </c>
      <c r="L59" t="str">
        <f t="shared" si="0"/>
        <v>urban</v>
      </c>
    </row>
    <row r="60" spans="1:12" hidden="1" x14ac:dyDescent="0.35">
      <c r="A60">
        <v>59</v>
      </c>
      <c r="B60" t="s">
        <v>188</v>
      </c>
      <c r="C60" t="s">
        <v>189</v>
      </c>
      <c r="D60" t="s">
        <v>168</v>
      </c>
      <c r="E60" t="s">
        <v>190</v>
      </c>
      <c r="F60" t="e">
        <f>VLOOKUP(E60,'Matt''s DS'!$B$2:$AF$2431,5, FALSE)</f>
        <v>#N/A</v>
      </c>
      <c r="H60" s="5">
        <v>20.654183</v>
      </c>
      <c r="I60" s="5">
        <v>5.7648450000000002</v>
      </c>
      <c r="J60" s="3" t="s">
        <v>6217</v>
      </c>
      <c r="K60" t="s">
        <v>6223</v>
      </c>
      <c r="L60" t="str">
        <f t="shared" si="0"/>
        <v>urban</v>
      </c>
    </row>
    <row r="61" spans="1:12" hidden="1" x14ac:dyDescent="0.35">
      <c r="A61">
        <v>60</v>
      </c>
      <c r="B61" t="s">
        <v>191</v>
      </c>
      <c r="C61" t="s">
        <v>192</v>
      </c>
      <c r="D61" t="s">
        <v>168</v>
      </c>
      <c r="E61" t="s">
        <v>193</v>
      </c>
      <c r="F61" t="str">
        <f>VLOOKUP(E61,'Matt''s DS'!$B$2:$AF$2431,5, FALSE)</f>
        <v>Rural</v>
      </c>
      <c r="J61"/>
      <c r="L61" t="str">
        <f t="shared" si="0"/>
        <v>Rural</v>
      </c>
    </row>
    <row r="62" spans="1:12" hidden="1" x14ac:dyDescent="0.35">
      <c r="A62">
        <v>61</v>
      </c>
      <c r="B62" t="s">
        <v>194</v>
      </c>
      <c r="C62" t="s">
        <v>195</v>
      </c>
      <c r="D62" t="s">
        <v>168</v>
      </c>
      <c r="E62" t="s">
        <v>196</v>
      </c>
      <c r="F62" t="e">
        <f>VLOOKUP(E62,'Matt''s DS'!$B$2:$AF$2431,5, FALSE)</f>
        <v>#N/A</v>
      </c>
      <c r="H62" s="5">
        <v>20.632612000000002</v>
      </c>
      <c r="I62" s="5">
        <v>5.8154009999999996</v>
      </c>
      <c r="J62" s="3" t="s">
        <v>6219</v>
      </c>
      <c r="L62" t="str">
        <f t="shared" si="0"/>
        <v>rural</v>
      </c>
    </row>
    <row r="63" spans="1:12" hidden="1" x14ac:dyDescent="0.35">
      <c r="A63">
        <v>62</v>
      </c>
      <c r="B63" t="s">
        <v>197</v>
      </c>
      <c r="C63" t="s">
        <v>198</v>
      </c>
      <c r="D63" t="s">
        <v>168</v>
      </c>
      <c r="E63" t="s">
        <v>199</v>
      </c>
      <c r="F63" t="str">
        <f>VLOOKUP(E63,'Matt''s DS'!$B$2:$AF$2431,5, FALSE)</f>
        <v>Urban</v>
      </c>
      <c r="J63"/>
      <c r="L63" t="str">
        <f t="shared" si="0"/>
        <v>Urban</v>
      </c>
    </row>
    <row r="64" spans="1:12" hidden="1" x14ac:dyDescent="0.35">
      <c r="A64">
        <v>63</v>
      </c>
      <c r="B64" t="s">
        <v>200</v>
      </c>
      <c r="C64" t="s">
        <v>201</v>
      </c>
      <c r="D64" t="s">
        <v>168</v>
      </c>
      <c r="E64" t="s">
        <v>202</v>
      </c>
      <c r="F64" t="str">
        <f>VLOOKUP(E64,'Matt''s DS'!$B$2:$AF$2431,5, FALSE)</f>
        <v>Urban</v>
      </c>
      <c r="J64"/>
      <c r="L64" t="str">
        <f t="shared" si="0"/>
        <v>Urban</v>
      </c>
    </row>
    <row r="65" spans="1:12" hidden="1" x14ac:dyDescent="0.35">
      <c r="A65">
        <v>64</v>
      </c>
      <c r="B65" t="s">
        <v>203</v>
      </c>
      <c r="C65" t="s">
        <v>204</v>
      </c>
      <c r="D65" t="s">
        <v>168</v>
      </c>
      <c r="E65" t="s">
        <v>205</v>
      </c>
      <c r="F65" t="str">
        <f>VLOOKUP(E65,'Matt''s DS'!$B$2:$AF$2431,5, FALSE)</f>
        <v>Rural</v>
      </c>
      <c r="J65"/>
      <c r="L65" t="str">
        <f t="shared" si="0"/>
        <v>Rural</v>
      </c>
    </row>
    <row r="66" spans="1:12" hidden="1" x14ac:dyDescent="0.35">
      <c r="A66">
        <v>65</v>
      </c>
      <c r="B66" t="s">
        <v>206</v>
      </c>
      <c r="C66" t="s">
        <v>207</v>
      </c>
      <c r="D66" t="s">
        <v>168</v>
      </c>
      <c r="E66" t="s">
        <v>208</v>
      </c>
      <c r="F66" t="str">
        <f>VLOOKUP(E66,'Matt''s DS'!$B$2:$AF$2431,5, FALSE)</f>
        <v>Rural</v>
      </c>
      <c r="J66"/>
      <c r="L66" t="str">
        <f t="shared" si="0"/>
        <v>Rural</v>
      </c>
    </row>
    <row r="67" spans="1:12" hidden="1" x14ac:dyDescent="0.35">
      <c r="A67">
        <v>66</v>
      </c>
      <c r="B67" t="s">
        <v>209</v>
      </c>
      <c r="C67" t="s">
        <v>210</v>
      </c>
      <c r="D67" t="s">
        <v>168</v>
      </c>
      <c r="E67" t="s">
        <v>211</v>
      </c>
      <c r="F67" t="str">
        <f>VLOOKUP(E67,'Matt''s DS'!$B$2:$AF$2431,5, FALSE)</f>
        <v>Rural</v>
      </c>
      <c r="J67"/>
      <c r="L67" t="str">
        <f t="shared" ref="L67:L130" si="1">IF(J67="",F67,J67)</f>
        <v>Rural</v>
      </c>
    </row>
    <row r="68" spans="1:12" hidden="1" x14ac:dyDescent="0.35">
      <c r="A68">
        <v>67</v>
      </c>
      <c r="B68" t="s">
        <v>212</v>
      </c>
      <c r="C68" t="s">
        <v>213</v>
      </c>
      <c r="D68" t="s">
        <v>168</v>
      </c>
      <c r="E68" t="s">
        <v>214</v>
      </c>
      <c r="F68" t="str">
        <f>VLOOKUP(E68,'Matt''s DS'!$B$2:$AF$2431,5, FALSE)</f>
        <v>Rural</v>
      </c>
      <c r="J68"/>
      <c r="L68" t="str">
        <f t="shared" si="1"/>
        <v>Rural</v>
      </c>
    </row>
    <row r="69" spans="1:12" hidden="1" x14ac:dyDescent="0.35">
      <c r="A69">
        <v>68</v>
      </c>
      <c r="B69" t="s">
        <v>215</v>
      </c>
      <c r="C69" t="s">
        <v>216</v>
      </c>
      <c r="D69" t="s">
        <v>168</v>
      </c>
      <c r="E69" t="s">
        <v>217</v>
      </c>
      <c r="F69" t="e">
        <f>VLOOKUP(E69,'Matt''s DS'!$B$2:$AF$2431,5, FALSE)</f>
        <v>#N/A</v>
      </c>
      <c r="H69">
        <v>20.730846</v>
      </c>
      <c r="I69">
        <v>5.3396520000000001</v>
      </c>
      <c r="J69" s="3" t="s">
        <v>6219</v>
      </c>
      <c r="L69" t="str">
        <f t="shared" si="1"/>
        <v>rural</v>
      </c>
    </row>
    <row r="70" spans="1:12" hidden="1" x14ac:dyDescent="0.35">
      <c r="A70">
        <v>69</v>
      </c>
      <c r="B70" t="s">
        <v>218</v>
      </c>
      <c r="C70" t="s">
        <v>219</v>
      </c>
      <c r="D70" t="s">
        <v>168</v>
      </c>
      <c r="E70" t="s">
        <v>220</v>
      </c>
      <c r="F70" t="str">
        <f>VLOOKUP(E70,'Matt''s DS'!$B$2:$AF$2431,5, FALSE)</f>
        <v>Rural</v>
      </c>
      <c r="J70"/>
      <c r="L70" t="str">
        <f t="shared" si="1"/>
        <v>Rural</v>
      </c>
    </row>
    <row r="71" spans="1:12" hidden="1" x14ac:dyDescent="0.35">
      <c r="A71">
        <v>70</v>
      </c>
      <c r="B71" t="s">
        <v>221</v>
      </c>
      <c r="C71" t="s">
        <v>222</v>
      </c>
      <c r="D71" t="s">
        <v>223</v>
      </c>
      <c r="E71" t="s">
        <v>224</v>
      </c>
      <c r="F71" t="str">
        <f>VLOOKUP(E71,'Matt''s DS'!$B$2:$AF$2431,5, FALSE)</f>
        <v>Urban</v>
      </c>
      <c r="J71"/>
      <c r="L71" t="str">
        <f t="shared" si="1"/>
        <v>Urban</v>
      </c>
    </row>
    <row r="72" spans="1:12" hidden="1" x14ac:dyDescent="0.35">
      <c r="A72">
        <v>71</v>
      </c>
      <c r="B72" t="s">
        <v>225</v>
      </c>
      <c r="C72" t="s">
        <v>223</v>
      </c>
      <c r="D72" t="s">
        <v>223</v>
      </c>
      <c r="E72" t="s">
        <v>226</v>
      </c>
      <c r="F72" t="str">
        <f>VLOOKUP(E72,'Matt''s DS'!$B$2:$AF$2431,5, FALSE)</f>
        <v>Urban</v>
      </c>
      <c r="J72"/>
      <c r="L72" t="str">
        <f t="shared" si="1"/>
        <v>Urban</v>
      </c>
    </row>
    <row r="73" spans="1:12" hidden="1" x14ac:dyDescent="0.35">
      <c r="A73">
        <v>72</v>
      </c>
      <c r="B73" t="s">
        <v>227</v>
      </c>
      <c r="C73" t="s">
        <v>228</v>
      </c>
      <c r="D73" t="s">
        <v>223</v>
      </c>
      <c r="E73" t="s">
        <v>229</v>
      </c>
      <c r="F73" t="str">
        <f>VLOOKUP(E73,'Matt''s DS'!$B$2:$AF$2431,5, FALSE)</f>
        <v>Rural</v>
      </c>
      <c r="J73"/>
      <c r="L73" t="str">
        <f t="shared" si="1"/>
        <v>Rural</v>
      </c>
    </row>
    <row r="74" spans="1:12" hidden="1" x14ac:dyDescent="0.35">
      <c r="A74">
        <v>73</v>
      </c>
      <c r="B74" t="s">
        <v>230</v>
      </c>
      <c r="C74" t="s">
        <v>231</v>
      </c>
      <c r="D74" t="s">
        <v>223</v>
      </c>
      <c r="E74" t="s">
        <v>232</v>
      </c>
      <c r="F74" t="str">
        <f>VLOOKUP(E74,'Matt''s DS'!$B$2:$AF$2431,5, FALSE)</f>
        <v>Rural</v>
      </c>
      <c r="J74"/>
      <c r="L74" t="str">
        <f t="shared" si="1"/>
        <v>Rural</v>
      </c>
    </row>
    <row r="75" spans="1:12" hidden="1" x14ac:dyDescent="0.35">
      <c r="A75">
        <v>74</v>
      </c>
      <c r="B75" t="s">
        <v>233</v>
      </c>
      <c r="C75" t="s">
        <v>234</v>
      </c>
      <c r="D75" t="s">
        <v>223</v>
      </c>
      <c r="E75" t="s">
        <v>235</v>
      </c>
      <c r="F75" t="str">
        <f>VLOOKUP(E75,'Matt''s DS'!$B$2:$AF$2431,5, FALSE)</f>
        <v>Rural</v>
      </c>
      <c r="J75"/>
      <c r="L75" t="str">
        <f t="shared" si="1"/>
        <v>Rural</v>
      </c>
    </row>
    <row r="76" spans="1:12" hidden="1" x14ac:dyDescent="0.35">
      <c r="A76">
        <v>75</v>
      </c>
      <c r="B76" t="s">
        <v>236</v>
      </c>
      <c r="C76" t="s">
        <v>237</v>
      </c>
      <c r="D76" t="s">
        <v>223</v>
      </c>
      <c r="E76" t="s">
        <v>238</v>
      </c>
      <c r="F76" t="str">
        <f>VLOOKUP(E76,'Matt''s DS'!$B$2:$AF$2431,5, FALSE)</f>
        <v>Rural</v>
      </c>
      <c r="J76"/>
      <c r="L76" t="str">
        <f t="shared" si="1"/>
        <v>Rural</v>
      </c>
    </row>
    <row r="77" spans="1:12" hidden="1" x14ac:dyDescent="0.35">
      <c r="A77">
        <v>76</v>
      </c>
      <c r="B77" t="s">
        <v>239</v>
      </c>
      <c r="C77" t="s">
        <v>240</v>
      </c>
      <c r="D77" t="s">
        <v>223</v>
      </c>
      <c r="E77" t="s">
        <v>241</v>
      </c>
      <c r="F77" t="str">
        <f>VLOOKUP(E77,'Matt''s DS'!$B$2:$AF$2431,5, FALSE)</f>
        <v>Rural</v>
      </c>
      <c r="J77"/>
      <c r="L77" t="str">
        <f t="shared" si="1"/>
        <v>Rural</v>
      </c>
    </row>
    <row r="78" spans="1:12" hidden="1" x14ac:dyDescent="0.35">
      <c r="A78">
        <v>77</v>
      </c>
      <c r="B78" t="s">
        <v>242</v>
      </c>
      <c r="C78" t="s">
        <v>243</v>
      </c>
      <c r="D78" t="s">
        <v>223</v>
      </c>
      <c r="E78" t="s">
        <v>244</v>
      </c>
      <c r="F78" t="str">
        <f>VLOOKUP(E78,'Matt''s DS'!$B$2:$AF$2431,5, FALSE)</f>
        <v>Rural</v>
      </c>
      <c r="J78"/>
      <c r="L78" t="str">
        <f t="shared" si="1"/>
        <v>Rural</v>
      </c>
    </row>
    <row r="79" spans="1:12" hidden="1" x14ac:dyDescent="0.35">
      <c r="A79">
        <v>78</v>
      </c>
      <c r="B79" t="s">
        <v>245</v>
      </c>
      <c r="C79" t="s">
        <v>246</v>
      </c>
      <c r="D79" t="s">
        <v>223</v>
      </c>
      <c r="E79" t="s">
        <v>247</v>
      </c>
      <c r="F79" t="str">
        <f>VLOOKUP(E79,'Matt''s DS'!$B$2:$AF$2431,5, FALSE)</f>
        <v>Rural</v>
      </c>
      <c r="J79"/>
      <c r="L79" t="str">
        <f t="shared" si="1"/>
        <v>Rural</v>
      </c>
    </row>
    <row r="80" spans="1:12" hidden="1" x14ac:dyDescent="0.35">
      <c r="A80">
        <v>79</v>
      </c>
      <c r="B80" t="s">
        <v>248</v>
      </c>
      <c r="C80" t="s">
        <v>249</v>
      </c>
      <c r="D80" t="s">
        <v>223</v>
      </c>
      <c r="E80" t="s">
        <v>250</v>
      </c>
      <c r="F80" t="str">
        <f>VLOOKUP(E80,'Matt''s DS'!$B$2:$AF$2431,5, FALSE)</f>
        <v>Rural</v>
      </c>
      <c r="J80"/>
      <c r="L80" t="str">
        <f t="shared" si="1"/>
        <v>Rural</v>
      </c>
    </row>
    <row r="81" spans="1:12" hidden="1" x14ac:dyDescent="0.35">
      <c r="A81">
        <v>80</v>
      </c>
      <c r="B81" t="s">
        <v>251</v>
      </c>
      <c r="C81" t="s">
        <v>252</v>
      </c>
      <c r="D81" t="s">
        <v>253</v>
      </c>
      <c r="E81" t="s">
        <v>254</v>
      </c>
      <c r="F81" t="str">
        <f>VLOOKUP(E81,'Matt''s DS'!$B$2:$AF$2431,5, FALSE)</f>
        <v>Urban</v>
      </c>
      <c r="J81"/>
      <c r="L81" t="str">
        <f t="shared" si="1"/>
        <v>Urban</v>
      </c>
    </row>
    <row r="82" spans="1:12" hidden="1" x14ac:dyDescent="0.35">
      <c r="A82">
        <v>81</v>
      </c>
      <c r="B82" t="s">
        <v>255</v>
      </c>
      <c r="C82" t="s">
        <v>256</v>
      </c>
      <c r="D82" t="s">
        <v>253</v>
      </c>
      <c r="E82" t="s">
        <v>257</v>
      </c>
      <c r="F82" t="str">
        <f>VLOOKUP(E82,'Matt''s DS'!$B$2:$AF$2431,5, FALSE)</f>
        <v>Rural</v>
      </c>
      <c r="J82"/>
      <c r="L82" t="str">
        <f t="shared" si="1"/>
        <v>Rural</v>
      </c>
    </row>
    <row r="83" spans="1:12" hidden="1" x14ac:dyDescent="0.35">
      <c r="A83">
        <v>82</v>
      </c>
      <c r="B83" t="s">
        <v>258</v>
      </c>
      <c r="C83" t="s">
        <v>259</v>
      </c>
      <c r="D83" t="s">
        <v>253</v>
      </c>
      <c r="E83" t="s">
        <v>260</v>
      </c>
      <c r="F83" t="str">
        <f>VLOOKUP(E83,'Matt''s DS'!$B$2:$AF$2431,5, FALSE)</f>
        <v>Rural</v>
      </c>
      <c r="J83"/>
      <c r="L83" t="str">
        <f t="shared" si="1"/>
        <v>Rural</v>
      </c>
    </row>
    <row r="84" spans="1:12" hidden="1" x14ac:dyDescent="0.35">
      <c r="A84">
        <v>83</v>
      </c>
      <c r="B84" t="s">
        <v>261</v>
      </c>
      <c r="C84" t="s">
        <v>262</v>
      </c>
      <c r="D84" t="s">
        <v>253</v>
      </c>
      <c r="E84" t="s">
        <v>263</v>
      </c>
      <c r="F84" t="str">
        <f>VLOOKUP(E84,'Matt''s DS'!$B$2:$AF$2431,5, FALSE)</f>
        <v>Rural</v>
      </c>
      <c r="J84"/>
      <c r="L84" t="str">
        <f t="shared" si="1"/>
        <v>Rural</v>
      </c>
    </row>
    <row r="85" spans="1:12" hidden="1" x14ac:dyDescent="0.35">
      <c r="A85">
        <v>84</v>
      </c>
      <c r="B85" t="s">
        <v>264</v>
      </c>
      <c r="C85" t="s">
        <v>265</v>
      </c>
      <c r="D85" t="s">
        <v>253</v>
      </c>
      <c r="E85" t="s">
        <v>257</v>
      </c>
      <c r="F85" t="str">
        <f>VLOOKUP(E85,'Matt''s DS'!$B$2:$AF$2431,5, FALSE)</f>
        <v>Rural</v>
      </c>
      <c r="J85"/>
      <c r="L85" t="str">
        <f t="shared" si="1"/>
        <v>Rural</v>
      </c>
    </row>
    <row r="86" spans="1:12" hidden="1" x14ac:dyDescent="0.35">
      <c r="A86">
        <v>85</v>
      </c>
      <c r="B86" t="s">
        <v>266</v>
      </c>
      <c r="C86" t="s">
        <v>267</v>
      </c>
      <c r="D86" t="s">
        <v>253</v>
      </c>
      <c r="E86" t="s">
        <v>268</v>
      </c>
      <c r="F86" t="str">
        <f>VLOOKUP(E86,'Matt''s DS'!$B$2:$AF$2431,5, FALSE)</f>
        <v>Urban</v>
      </c>
      <c r="J86"/>
      <c r="L86" t="str">
        <f t="shared" si="1"/>
        <v>Urban</v>
      </c>
    </row>
    <row r="87" spans="1:12" hidden="1" x14ac:dyDescent="0.35">
      <c r="A87">
        <v>86</v>
      </c>
      <c r="B87" t="s">
        <v>269</v>
      </c>
      <c r="C87" t="s">
        <v>270</v>
      </c>
      <c r="D87" t="s">
        <v>253</v>
      </c>
      <c r="E87" t="s">
        <v>271</v>
      </c>
      <c r="F87" t="str">
        <f>VLOOKUP(E87,'Matt''s DS'!$B$2:$AF$2431,5, FALSE)</f>
        <v>Urban</v>
      </c>
      <c r="J87"/>
      <c r="L87" t="str">
        <f t="shared" si="1"/>
        <v>Urban</v>
      </c>
    </row>
    <row r="88" spans="1:12" hidden="1" x14ac:dyDescent="0.35">
      <c r="A88">
        <v>87</v>
      </c>
      <c r="B88" t="s">
        <v>272</v>
      </c>
      <c r="C88" t="s">
        <v>273</v>
      </c>
      <c r="D88" t="s">
        <v>253</v>
      </c>
      <c r="E88" t="s">
        <v>274</v>
      </c>
      <c r="F88" t="str">
        <f>VLOOKUP(E88,'Matt''s DS'!$B$2:$AF$2431,5, FALSE)</f>
        <v>Rural</v>
      </c>
      <c r="J88"/>
      <c r="L88" t="str">
        <f t="shared" si="1"/>
        <v>Rural</v>
      </c>
    </row>
    <row r="89" spans="1:12" hidden="1" x14ac:dyDescent="0.35">
      <c r="A89">
        <v>88</v>
      </c>
      <c r="B89" t="s">
        <v>275</v>
      </c>
      <c r="C89" t="s">
        <v>276</v>
      </c>
      <c r="D89" t="s">
        <v>276</v>
      </c>
      <c r="E89" t="s">
        <v>277</v>
      </c>
      <c r="F89" t="str">
        <f>VLOOKUP(E89,'Matt''s DS'!$B$2:$AF$2431,5, FALSE)</f>
        <v>Urban</v>
      </c>
      <c r="J89"/>
      <c r="L89" t="str">
        <f t="shared" si="1"/>
        <v>Urban</v>
      </c>
    </row>
    <row r="90" spans="1:12" hidden="1" x14ac:dyDescent="0.35">
      <c r="A90">
        <v>89</v>
      </c>
      <c r="B90" t="s">
        <v>278</v>
      </c>
      <c r="C90" t="s">
        <v>279</v>
      </c>
      <c r="D90" t="s">
        <v>276</v>
      </c>
      <c r="E90" t="s">
        <v>280</v>
      </c>
      <c r="F90" t="str">
        <f>VLOOKUP(E90,'Matt''s DS'!$B$2:$AF$2431,5, FALSE)</f>
        <v>Rural</v>
      </c>
      <c r="J90"/>
      <c r="L90" t="str">
        <f t="shared" si="1"/>
        <v>Rural</v>
      </c>
    </row>
    <row r="91" spans="1:12" hidden="1" x14ac:dyDescent="0.35">
      <c r="A91">
        <v>90</v>
      </c>
      <c r="B91" t="s">
        <v>281</v>
      </c>
      <c r="C91" t="s">
        <v>282</v>
      </c>
      <c r="D91" t="s">
        <v>276</v>
      </c>
      <c r="E91" t="s">
        <v>283</v>
      </c>
      <c r="F91" t="str">
        <f>VLOOKUP(E91,'Matt''s DS'!$B$2:$AF$2431,5, FALSE)</f>
        <v>Rural</v>
      </c>
      <c r="J91"/>
      <c r="L91" t="str">
        <f t="shared" si="1"/>
        <v>Rural</v>
      </c>
    </row>
    <row r="92" spans="1:12" hidden="1" x14ac:dyDescent="0.35">
      <c r="A92">
        <v>91</v>
      </c>
      <c r="B92" t="s">
        <v>284</v>
      </c>
      <c r="C92" t="s">
        <v>285</v>
      </c>
      <c r="D92" t="s">
        <v>276</v>
      </c>
      <c r="E92" t="s">
        <v>286</v>
      </c>
      <c r="F92" t="str">
        <f>VLOOKUP(E92,'Matt''s DS'!$B$2:$AF$2431,5, FALSE)</f>
        <v>Rural</v>
      </c>
      <c r="J92"/>
      <c r="L92" t="str">
        <f t="shared" si="1"/>
        <v>Rural</v>
      </c>
    </row>
    <row r="93" spans="1:12" hidden="1" x14ac:dyDescent="0.35">
      <c r="A93">
        <v>92</v>
      </c>
      <c r="B93" t="s">
        <v>287</v>
      </c>
      <c r="C93" t="s">
        <v>288</v>
      </c>
      <c r="D93" t="s">
        <v>276</v>
      </c>
      <c r="E93" t="s">
        <v>289</v>
      </c>
      <c r="F93" t="str">
        <f>VLOOKUP(E93,'Matt''s DS'!$B$2:$AF$2431,5, FALSE)</f>
        <v>Rural</v>
      </c>
      <c r="J93"/>
      <c r="L93" t="str">
        <f t="shared" si="1"/>
        <v>Rural</v>
      </c>
    </row>
    <row r="94" spans="1:12" hidden="1" x14ac:dyDescent="0.35">
      <c r="A94">
        <v>93</v>
      </c>
      <c r="B94" t="s">
        <v>290</v>
      </c>
      <c r="C94" t="s">
        <v>291</v>
      </c>
      <c r="D94" t="s">
        <v>276</v>
      </c>
      <c r="E94" t="s">
        <v>292</v>
      </c>
      <c r="F94" t="str">
        <f>VLOOKUP(E94,'Matt''s DS'!$B$2:$AF$2431,5, FALSE)</f>
        <v>Rural</v>
      </c>
      <c r="J94"/>
      <c r="L94" t="str">
        <f t="shared" si="1"/>
        <v>Rural</v>
      </c>
    </row>
    <row r="95" spans="1:12" hidden="1" x14ac:dyDescent="0.35">
      <c r="A95">
        <v>94</v>
      </c>
      <c r="B95" t="s">
        <v>293</v>
      </c>
      <c r="C95" t="s">
        <v>294</v>
      </c>
      <c r="D95" t="s">
        <v>276</v>
      </c>
      <c r="E95" t="s">
        <v>295</v>
      </c>
      <c r="F95" t="str">
        <f>VLOOKUP(E95,'Matt''s DS'!$B$2:$AF$2431,5, FALSE)</f>
        <v>Rural</v>
      </c>
      <c r="J95"/>
      <c r="L95" t="str">
        <f t="shared" si="1"/>
        <v>Rural</v>
      </c>
    </row>
    <row r="96" spans="1:12" s="8" customFormat="1" hidden="1" x14ac:dyDescent="0.35">
      <c r="A96" s="8">
        <v>95</v>
      </c>
      <c r="B96"/>
      <c r="E96" s="8" t="s">
        <v>296</v>
      </c>
      <c r="F96" s="8" t="e">
        <f>VLOOKUP(E96,'Matt''s DS'!$B$2:$AF$2431,5, FALSE)</f>
        <v>#N/A</v>
      </c>
      <c r="H96" s="8">
        <v>17.262830000000001</v>
      </c>
      <c r="I96" s="8">
        <v>7.2567560000000002</v>
      </c>
      <c r="J96" s="8" t="s">
        <v>6219</v>
      </c>
      <c r="K96" s="8" t="s">
        <v>6224</v>
      </c>
      <c r="L96" t="str">
        <f t="shared" si="1"/>
        <v>rural</v>
      </c>
    </row>
    <row r="97" spans="1:12" hidden="1" x14ac:dyDescent="0.35">
      <c r="A97">
        <v>96</v>
      </c>
      <c r="B97" t="s">
        <v>297</v>
      </c>
      <c r="C97" t="s">
        <v>298</v>
      </c>
      <c r="D97" t="s">
        <v>299</v>
      </c>
      <c r="E97" t="s">
        <v>300</v>
      </c>
      <c r="F97" t="e">
        <f>VLOOKUP(E97,'Matt''s DS'!$B$2:$AF$2431,5, FALSE)</f>
        <v>#N/A</v>
      </c>
      <c r="H97">
        <v>19.191542999999999</v>
      </c>
      <c r="I97">
        <v>6.9903789999999999</v>
      </c>
      <c r="J97" s="3" t="s">
        <v>6217</v>
      </c>
      <c r="L97" t="str">
        <f t="shared" si="1"/>
        <v>urban</v>
      </c>
    </row>
    <row r="98" spans="1:12" hidden="1" x14ac:dyDescent="0.35">
      <c r="A98">
        <v>97</v>
      </c>
      <c r="B98" t="s">
        <v>301</v>
      </c>
      <c r="C98" t="s">
        <v>302</v>
      </c>
      <c r="D98" t="s">
        <v>299</v>
      </c>
      <c r="E98" t="s">
        <v>303</v>
      </c>
      <c r="F98" t="e">
        <f>VLOOKUP(E98,'Matt''s DS'!$B$2:$AF$2431,5, FALSE)</f>
        <v>#N/A</v>
      </c>
      <c r="H98">
        <v>19.191542999999999</v>
      </c>
      <c r="I98">
        <v>6.9903789999999999</v>
      </c>
      <c r="J98" s="3" t="s">
        <v>6217</v>
      </c>
      <c r="L98" t="str">
        <f t="shared" si="1"/>
        <v>urban</v>
      </c>
    </row>
    <row r="99" spans="1:12" hidden="1" x14ac:dyDescent="0.35">
      <c r="A99">
        <v>98</v>
      </c>
      <c r="B99" t="s">
        <v>304</v>
      </c>
      <c r="C99" t="s">
        <v>305</v>
      </c>
      <c r="D99" t="s">
        <v>299</v>
      </c>
      <c r="E99" t="s">
        <v>306</v>
      </c>
      <c r="F99" t="str">
        <f>VLOOKUP(E99,'Matt''s DS'!$B$2:$AF$2431,5, FALSE)</f>
        <v>Urban</v>
      </c>
      <c r="J99"/>
      <c r="L99" t="str">
        <f t="shared" si="1"/>
        <v>Urban</v>
      </c>
    </row>
    <row r="100" spans="1:12" s="9" customFormat="1" x14ac:dyDescent="0.35">
      <c r="A100" s="9">
        <v>99</v>
      </c>
      <c r="B100" s="9" t="s">
        <v>307</v>
      </c>
      <c r="C100" s="9" t="s">
        <v>308</v>
      </c>
      <c r="D100" s="9" t="s">
        <v>299</v>
      </c>
      <c r="E100" s="9" t="s">
        <v>309</v>
      </c>
      <c r="F100" s="9" t="e">
        <f>VLOOKUP(E100,'Matt''s DS'!$B$2:$AF$2431,5, FALSE)</f>
        <v>#N/A</v>
      </c>
      <c r="H100" s="9">
        <v>19.191542999999999</v>
      </c>
      <c r="I100" s="9">
        <v>6.9903789999999999</v>
      </c>
      <c r="J100" s="9" t="s">
        <v>6217</v>
      </c>
      <c r="L100" s="9" t="str">
        <f t="shared" si="1"/>
        <v>urban</v>
      </c>
    </row>
    <row r="101" spans="1:12" hidden="1" x14ac:dyDescent="0.35">
      <c r="A101">
        <v>100</v>
      </c>
      <c r="B101" t="s">
        <v>310</v>
      </c>
      <c r="C101" t="s">
        <v>311</v>
      </c>
      <c r="D101" t="s">
        <v>299</v>
      </c>
      <c r="E101" t="s">
        <v>312</v>
      </c>
      <c r="F101" t="e">
        <f>VLOOKUP(E101,'Matt''s DS'!$B$2:$AF$2431,5, FALSE)</f>
        <v>#N/A</v>
      </c>
      <c r="H101">
        <v>19.191542999999999</v>
      </c>
      <c r="I101">
        <v>6.9903789999999999</v>
      </c>
      <c r="J101" s="3" t="s">
        <v>6217</v>
      </c>
      <c r="L101" t="str">
        <f t="shared" si="1"/>
        <v>urban</v>
      </c>
    </row>
    <row r="102" spans="1:12" hidden="1" x14ac:dyDescent="0.35">
      <c r="A102">
        <v>101</v>
      </c>
      <c r="B102" t="s">
        <v>313</v>
      </c>
      <c r="C102" t="s">
        <v>314</v>
      </c>
      <c r="D102" t="s">
        <v>299</v>
      </c>
      <c r="E102" t="s">
        <v>315</v>
      </c>
      <c r="F102" t="e">
        <f>VLOOKUP(E102,'Matt''s DS'!$B$2:$AF$2431,5, FALSE)</f>
        <v>#N/A</v>
      </c>
      <c r="H102">
        <v>19.191542999999999</v>
      </c>
      <c r="I102">
        <v>6.9903789999999999</v>
      </c>
      <c r="J102" s="3" t="s">
        <v>6217</v>
      </c>
      <c r="L102" t="str">
        <f t="shared" si="1"/>
        <v>urban</v>
      </c>
    </row>
    <row r="103" spans="1:12" hidden="1" x14ac:dyDescent="0.35">
      <c r="A103">
        <v>102</v>
      </c>
      <c r="B103" t="s">
        <v>316</v>
      </c>
      <c r="C103" t="s">
        <v>317</v>
      </c>
      <c r="D103" t="s">
        <v>299</v>
      </c>
      <c r="E103" t="s">
        <v>318</v>
      </c>
      <c r="F103" t="str">
        <f>VLOOKUP(E103,'Matt''s DS'!$B$2:$AF$2431,5, FALSE)</f>
        <v>Rural</v>
      </c>
      <c r="J103"/>
      <c r="L103" t="str">
        <f t="shared" si="1"/>
        <v>Rural</v>
      </c>
    </row>
    <row r="104" spans="1:12" hidden="1" x14ac:dyDescent="0.35">
      <c r="A104">
        <v>103</v>
      </c>
      <c r="B104" t="s">
        <v>319</v>
      </c>
      <c r="C104" t="s">
        <v>320</v>
      </c>
      <c r="D104" t="s">
        <v>299</v>
      </c>
      <c r="E104" t="s">
        <v>321</v>
      </c>
      <c r="F104" t="str">
        <f>VLOOKUP(E104,'Matt''s DS'!$B$2:$AF$2431,5, FALSE)</f>
        <v>Urban</v>
      </c>
      <c r="J104"/>
      <c r="L104" t="str">
        <f t="shared" si="1"/>
        <v>Urban</v>
      </c>
    </row>
    <row r="105" spans="1:12" hidden="1" x14ac:dyDescent="0.35">
      <c r="A105">
        <v>104</v>
      </c>
      <c r="B105" t="s">
        <v>322</v>
      </c>
      <c r="C105" t="s">
        <v>323</v>
      </c>
      <c r="D105" t="s">
        <v>299</v>
      </c>
      <c r="E105" t="s">
        <v>324</v>
      </c>
      <c r="F105" t="str">
        <f>VLOOKUP(E105,'Matt''s DS'!$B$2:$AF$2431,5, FALSE)</f>
        <v>Rural</v>
      </c>
      <c r="J105"/>
      <c r="L105" t="str">
        <f t="shared" si="1"/>
        <v>Rural</v>
      </c>
    </row>
    <row r="106" spans="1:12" hidden="1" x14ac:dyDescent="0.35">
      <c r="A106">
        <v>105</v>
      </c>
      <c r="B106" t="s">
        <v>325</v>
      </c>
      <c r="C106" t="s">
        <v>326</v>
      </c>
      <c r="D106" t="s">
        <v>299</v>
      </c>
      <c r="E106" t="s">
        <v>327</v>
      </c>
      <c r="F106" t="str">
        <f>VLOOKUP(E106,'Matt''s DS'!$B$2:$AF$2431,5, FALSE)</f>
        <v>Rural</v>
      </c>
      <c r="J106"/>
      <c r="L106" t="str">
        <f t="shared" si="1"/>
        <v>Rural</v>
      </c>
    </row>
    <row r="107" spans="1:12" hidden="1" x14ac:dyDescent="0.35">
      <c r="A107">
        <v>106</v>
      </c>
      <c r="B107" t="s">
        <v>328</v>
      </c>
      <c r="C107" t="s">
        <v>329</v>
      </c>
      <c r="D107" t="s">
        <v>299</v>
      </c>
      <c r="E107" t="s">
        <v>330</v>
      </c>
      <c r="F107" t="str">
        <f>VLOOKUP(E107,'Matt''s DS'!$B$2:$AF$2431,5, FALSE)</f>
        <v>Rural</v>
      </c>
      <c r="J107"/>
      <c r="L107" t="str">
        <f t="shared" si="1"/>
        <v>Rural</v>
      </c>
    </row>
    <row r="108" spans="1:12" hidden="1" x14ac:dyDescent="0.35">
      <c r="A108">
        <v>107</v>
      </c>
      <c r="B108" t="s">
        <v>331</v>
      </c>
      <c r="C108" t="s">
        <v>332</v>
      </c>
      <c r="D108" t="s">
        <v>299</v>
      </c>
      <c r="E108" t="s">
        <v>333</v>
      </c>
      <c r="F108" t="str">
        <f>VLOOKUP(E108,'Matt''s DS'!$B$2:$AF$2431,5, FALSE)</f>
        <v>Rural</v>
      </c>
      <c r="J108"/>
      <c r="L108" t="str">
        <f t="shared" si="1"/>
        <v>Rural</v>
      </c>
    </row>
    <row r="109" spans="1:12" hidden="1" x14ac:dyDescent="0.35">
      <c r="A109">
        <v>108</v>
      </c>
      <c r="B109" t="s">
        <v>334</v>
      </c>
      <c r="C109" t="s">
        <v>335</v>
      </c>
      <c r="D109" t="s">
        <v>299</v>
      </c>
      <c r="E109" t="s">
        <v>336</v>
      </c>
      <c r="F109" t="e">
        <f>VLOOKUP(E109,'Matt''s DS'!$B$2:$AF$2431,5, FALSE)</f>
        <v>#N/A</v>
      </c>
      <c r="H109">
        <v>19.191542999999999</v>
      </c>
      <c r="I109">
        <v>6.9903789999999999</v>
      </c>
      <c r="J109" s="3" t="s">
        <v>6217</v>
      </c>
      <c r="L109" t="str">
        <f t="shared" si="1"/>
        <v>urban</v>
      </c>
    </row>
    <row r="110" spans="1:12" hidden="1" x14ac:dyDescent="0.35">
      <c r="A110">
        <v>109</v>
      </c>
      <c r="B110" t="s">
        <v>337</v>
      </c>
      <c r="C110" t="s">
        <v>338</v>
      </c>
      <c r="D110" t="s">
        <v>299</v>
      </c>
      <c r="E110" t="s">
        <v>339</v>
      </c>
      <c r="F110" t="str">
        <f>VLOOKUP(E110,'Matt''s DS'!$B$2:$AF$2431,5, FALSE)</f>
        <v>Rural</v>
      </c>
      <c r="J110"/>
      <c r="L110" t="str">
        <f t="shared" si="1"/>
        <v>Rural</v>
      </c>
    </row>
    <row r="111" spans="1:12" hidden="1" x14ac:dyDescent="0.35">
      <c r="A111">
        <v>110</v>
      </c>
      <c r="B111" t="s">
        <v>340</v>
      </c>
      <c r="C111" t="s">
        <v>341</v>
      </c>
      <c r="D111" t="s">
        <v>299</v>
      </c>
      <c r="E111" t="s">
        <v>342</v>
      </c>
      <c r="F111" t="str">
        <f>VLOOKUP(E111,'Matt''s DS'!$B$2:$AF$2431,5, FALSE)</f>
        <v>Rural</v>
      </c>
      <c r="J111"/>
      <c r="L111" t="str">
        <f t="shared" si="1"/>
        <v>Rural</v>
      </c>
    </row>
    <row r="112" spans="1:12" hidden="1" x14ac:dyDescent="0.35">
      <c r="A112">
        <v>111</v>
      </c>
      <c r="B112" t="s">
        <v>343</v>
      </c>
      <c r="C112" t="s">
        <v>344</v>
      </c>
      <c r="D112" t="s">
        <v>299</v>
      </c>
      <c r="E112" t="s">
        <v>345</v>
      </c>
      <c r="F112" t="str">
        <f>VLOOKUP(E112,'Matt''s DS'!$B$2:$AF$2431,5, FALSE)</f>
        <v>Rural</v>
      </c>
      <c r="J112"/>
      <c r="L112" t="str">
        <f t="shared" si="1"/>
        <v>Rural</v>
      </c>
    </row>
    <row r="113" spans="1:12" hidden="1" x14ac:dyDescent="0.35">
      <c r="A113">
        <v>112</v>
      </c>
      <c r="B113" t="s">
        <v>346</v>
      </c>
      <c r="C113" t="s">
        <v>347</v>
      </c>
      <c r="D113" t="s">
        <v>299</v>
      </c>
      <c r="E113" t="s">
        <v>348</v>
      </c>
      <c r="F113" t="str">
        <f>VLOOKUP(E113,'Matt''s DS'!$B$2:$AF$2431,5, FALSE)</f>
        <v>Rural</v>
      </c>
      <c r="J113"/>
      <c r="L113" t="str">
        <f t="shared" si="1"/>
        <v>Rural</v>
      </c>
    </row>
    <row r="114" spans="1:12" hidden="1" x14ac:dyDescent="0.35">
      <c r="A114">
        <v>113</v>
      </c>
      <c r="B114" t="s">
        <v>349</v>
      </c>
      <c r="C114" t="s">
        <v>350</v>
      </c>
      <c r="D114" t="s">
        <v>299</v>
      </c>
      <c r="E114" t="s">
        <v>351</v>
      </c>
      <c r="F114" t="e">
        <f>VLOOKUP(E114,'Matt''s DS'!$B$2:$AF$2431,5, FALSE)</f>
        <v>#N/A</v>
      </c>
      <c r="H114">
        <v>19.191542999999999</v>
      </c>
      <c r="I114">
        <v>6.9903789999999999</v>
      </c>
      <c r="J114" s="3" t="s">
        <v>6217</v>
      </c>
      <c r="L114" t="str">
        <f t="shared" si="1"/>
        <v>urban</v>
      </c>
    </row>
    <row r="115" spans="1:12" s="9" customFormat="1" x14ac:dyDescent="0.35">
      <c r="A115" s="9">
        <v>114</v>
      </c>
      <c r="B115" s="9" t="s">
        <v>352</v>
      </c>
      <c r="C115" s="9" t="s">
        <v>353</v>
      </c>
      <c r="D115" s="9" t="s">
        <v>299</v>
      </c>
      <c r="E115" s="9" t="s">
        <v>354</v>
      </c>
      <c r="F115" s="9" t="e">
        <f>VLOOKUP(E115,'Matt''s DS'!$B$2:$AF$2431,5, FALSE)</f>
        <v>#N/A</v>
      </c>
      <c r="H115" s="9">
        <v>19.191542999999999</v>
      </c>
      <c r="I115" s="9">
        <v>6.9903789999999999</v>
      </c>
      <c r="J115" s="9" t="s">
        <v>6217</v>
      </c>
      <c r="L115" s="9" t="str">
        <f t="shared" si="1"/>
        <v>urban</v>
      </c>
    </row>
    <row r="116" spans="1:12" hidden="1" x14ac:dyDescent="0.35">
      <c r="A116">
        <v>115</v>
      </c>
      <c r="B116" t="s">
        <v>355</v>
      </c>
      <c r="C116" t="s">
        <v>356</v>
      </c>
      <c r="D116" t="s">
        <v>299</v>
      </c>
      <c r="E116" t="s">
        <v>357</v>
      </c>
      <c r="F116" t="e">
        <f>VLOOKUP(E116,'Matt''s DS'!$B$2:$AF$2431,5, FALSE)</f>
        <v>#N/A</v>
      </c>
      <c r="H116">
        <v>19.191542999999999</v>
      </c>
      <c r="I116">
        <v>6.9903789999999999</v>
      </c>
      <c r="J116" s="3" t="s">
        <v>6217</v>
      </c>
      <c r="L116" t="str">
        <f t="shared" si="1"/>
        <v>urban</v>
      </c>
    </row>
    <row r="117" spans="1:12" hidden="1" x14ac:dyDescent="0.35">
      <c r="A117">
        <v>116</v>
      </c>
      <c r="B117" t="s">
        <v>358</v>
      </c>
      <c r="C117" t="s">
        <v>359</v>
      </c>
      <c r="D117" t="s">
        <v>360</v>
      </c>
      <c r="E117" t="s">
        <v>361</v>
      </c>
      <c r="F117" t="str">
        <f>VLOOKUP(E117,'Matt''s DS'!$B$2:$AF$2431,5, FALSE)</f>
        <v>Urban</v>
      </c>
      <c r="J117"/>
      <c r="L117" t="str">
        <f t="shared" si="1"/>
        <v>Urban</v>
      </c>
    </row>
    <row r="118" spans="1:12" hidden="1" x14ac:dyDescent="0.35">
      <c r="A118">
        <v>117</v>
      </c>
      <c r="B118" t="s">
        <v>362</v>
      </c>
      <c r="C118" t="s">
        <v>363</v>
      </c>
      <c r="D118" t="s">
        <v>360</v>
      </c>
      <c r="E118" t="s">
        <v>364</v>
      </c>
      <c r="F118" t="str">
        <f>VLOOKUP(E118,'Matt''s DS'!$B$2:$AF$2431,5, FALSE)</f>
        <v>Urban</v>
      </c>
      <c r="J118"/>
      <c r="L118" t="str">
        <f t="shared" si="1"/>
        <v>Urban</v>
      </c>
    </row>
    <row r="119" spans="1:12" hidden="1" x14ac:dyDescent="0.35">
      <c r="A119">
        <v>118</v>
      </c>
      <c r="B119" t="s">
        <v>365</v>
      </c>
      <c r="C119" t="s">
        <v>366</v>
      </c>
      <c r="D119" t="s">
        <v>360</v>
      </c>
      <c r="E119" t="s">
        <v>367</v>
      </c>
      <c r="F119" t="str">
        <f>VLOOKUP(E119,'Matt''s DS'!$B$2:$AF$2431,5, FALSE)</f>
        <v>Urban</v>
      </c>
      <c r="J119"/>
      <c r="L119" t="str">
        <f t="shared" si="1"/>
        <v>Urban</v>
      </c>
    </row>
    <row r="120" spans="1:12" hidden="1" x14ac:dyDescent="0.35">
      <c r="A120">
        <v>119</v>
      </c>
      <c r="B120" t="s">
        <v>368</v>
      </c>
      <c r="C120" t="s">
        <v>369</v>
      </c>
      <c r="D120" t="s">
        <v>360</v>
      </c>
      <c r="E120" t="s">
        <v>370</v>
      </c>
      <c r="F120" t="str">
        <f>VLOOKUP(E120,'Matt''s DS'!$B$2:$AF$2431,5, FALSE)</f>
        <v>Rural</v>
      </c>
      <c r="J120"/>
      <c r="L120" t="str">
        <f t="shared" si="1"/>
        <v>Rural</v>
      </c>
    </row>
    <row r="121" spans="1:12" hidden="1" x14ac:dyDescent="0.35">
      <c r="A121">
        <v>120</v>
      </c>
      <c r="B121" t="s">
        <v>371</v>
      </c>
      <c r="C121" t="s">
        <v>372</v>
      </c>
      <c r="D121" t="s">
        <v>360</v>
      </c>
      <c r="E121" t="s">
        <v>373</v>
      </c>
      <c r="F121" t="str">
        <f>VLOOKUP(E121,'Matt''s DS'!$B$2:$AF$2431,5, FALSE)</f>
        <v>Urban</v>
      </c>
      <c r="J121"/>
      <c r="L121" t="str">
        <f t="shared" si="1"/>
        <v>Urban</v>
      </c>
    </row>
    <row r="122" spans="1:12" hidden="1" x14ac:dyDescent="0.35">
      <c r="A122">
        <v>121</v>
      </c>
      <c r="B122" t="s">
        <v>374</v>
      </c>
      <c r="C122" t="s">
        <v>375</v>
      </c>
      <c r="D122" t="s">
        <v>360</v>
      </c>
      <c r="E122" t="s">
        <v>376</v>
      </c>
      <c r="F122" t="str">
        <f>VLOOKUP(E122,'Matt''s DS'!$B$2:$AF$2431,5, FALSE)</f>
        <v>Urban</v>
      </c>
      <c r="J122"/>
      <c r="L122" t="str">
        <f t="shared" si="1"/>
        <v>Urban</v>
      </c>
    </row>
    <row r="123" spans="1:12" hidden="1" x14ac:dyDescent="0.35">
      <c r="A123">
        <v>122</v>
      </c>
      <c r="B123" t="s">
        <v>377</v>
      </c>
      <c r="C123" t="s">
        <v>378</v>
      </c>
      <c r="D123" t="s">
        <v>379</v>
      </c>
      <c r="E123" t="s">
        <v>380</v>
      </c>
      <c r="F123" t="str">
        <f>VLOOKUP(E123,'Matt''s DS'!$B$2:$AF$2431,5, FALSE)</f>
        <v>Rural</v>
      </c>
      <c r="J123"/>
      <c r="L123" t="str">
        <f t="shared" si="1"/>
        <v>Rural</v>
      </c>
    </row>
    <row r="124" spans="1:12" hidden="1" x14ac:dyDescent="0.35">
      <c r="A124">
        <v>123</v>
      </c>
      <c r="B124" t="s">
        <v>381</v>
      </c>
      <c r="C124" t="s">
        <v>382</v>
      </c>
      <c r="D124" t="s">
        <v>379</v>
      </c>
      <c r="E124" t="s">
        <v>383</v>
      </c>
      <c r="F124" t="str">
        <f>VLOOKUP(E124,'Matt''s DS'!$B$2:$AF$2431,5, FALSE)</f>
        <v>Rural</v>
      </c>
      <c r="J124"/>
      <c r="L124" t="str">
        <f t="shared" si="1"/>
        <v>Rural</v>
      </c>
    </row>
    <row r="125" spans="1:12" hidden="1" x14ac:dyDescent="0.35">
      <c r="A125">
        <v>124</v>
      </c>
      <c r="B125" t="s">
        <v>384</v>
      </c>
      <c r="C125" t="s">
        <v>379</v>
      </c>
      <c r="D125" t="s">
        <v>379</v>
      </c>
      <c r="E125" t="s">
        <v>385</v>
      </c>
      <c r="F125" t="str">
        <f>VLOOKUP(E125,'Matt''s DS'!$B$2:$AF$2431,5, FALSE)</f>
        <v>Rural</v>
      </c>
      <c r="J125"/>
      <c r="L125" t="str">
        <f t="shared" si="1"/>
        <v>Rural</v>
      </c>
    </row>
    <row r="126" spans="1:12" hidden="1" x14ac:dyDescent="0.35">
      <c r="A126">
        <v>125</v>
      </c>
      <c r="B126" t="s">
        <v>386</v>
      </c>
      <c r="C126" t="s">
        <v>387</v>
      </c>
      <c r="D126" t="s">
        <v>379</v>
      </c>
      <c r="E126" t="s">
        <v>388</v>
      </c>
      <c r="F126" t="e">
        <f>VLOOKUP(E126,'Matt''s DS'!$B$2:$AF$2431,5, FALSE)</f>
        <v>#N/A</v>
      </c>
      <c r="H126">
        <v>20.399000000000001</v>
      </c>
      <c r="I126">
        <v>6.0530999999999997</v>
      </c>
      <c r="J126" s="3" t="s">
        <v>6219</v>
      </c>
      <c r="K126" t="s">
        <v>6225</v>
      </c>
      <c r="L126" t="str">
        <f t="shared" si="1"/>
        <v>rural</v>
      </c>
    </row>
    <row r="127" spans="1:12" hidden="1" x14ac:dyDescent="0.35">
      <c r="A127">
        <v>126</v>
      </c>
      <c r="B127" t="s">
        <v>389</v>
      </c>
      <c r="C127" t="s">
        <v>390</v>
      </c>
      <c r="D127" t="s">
        <v>391</v>
      </c>
      <c r="E127" t="s">
        <v>392</v>
      </c>
      <c r="F127" t="str">
        <f>VLOOKUP(E127,'Matt''s DS'!$B$2:$AF$2431,5, FALSE)</f>
        <v>Urban</v>
      </c>
      <c r="J127"/>
      <c r="L127" t="str">
        <f t="shared" si="1"/>
        <v>Urban</v>
      </c>
    </row>
    <row r="128" spans="1:12" hidden="1" x14ac:dyDescent="0.35">
      <c r="A128">
        <v>127</v>
      </c>
      <c r="B128" t="s">
        <v>393</v>
      </c>
      <c r="C128" t="s">
        <v>394</v>
      </c>
      <c r="D128" t="s">
        <v>391</v>
      </c>
      <c r="E128" t="s">
        <v>395</v>
      </c>
      <c r="F128" t="str">
        <f>VLOOKUP(E128,'Matt''s DS'!$B$2:$AF$2431,5, FALSE)</f>
        <v>Rural</v>
      </c>
      <c r="J128"/>
      <c r="L128" t="str">
        <f t="shared" si="1"/>
        <v>Rural</v>
      </c>
    </row>
    <row r="129" spans="1:12" hidden="1" x14ac:dyDescent="0.35">
      <c r="A129">
        <v>128</v>
      </c>
      <c r="B129" t="s">
        <v>396</v>
      </c>
      <c r="C129" t="s">
        <v>397</v>
      </c>
      <c r="D129" t="s">
        <v>391</v>
      </c>
      <c r="E129" t="s">
        <v>398</v>
      </c>
      <c r="F129" t="str">
        <f>VLOOKUP(E129,'Matt''s DS'!$B$2:$AF$2431,5, FALSE)</f>
        <v>Rural</v>
      </c>
      <c r="J129"/>
      <c r="L129" t="str">
        <f t="shared" si="1"/>
        <v>Rural</v>
      </c>
    </row>
    <row r="130" spans="1:12" hidden="1" x14ac:dyDescent="0.35">
      <c r="A130">
        <v>129</v>
      </c>
      <c r="B130" t="s">
        <v>399</v>
      </c>
      <c r="C130" t="s">
        <v>400</v>
      </c>
      <c r="D130" t="s">
        <v>391</v>
      </c>
      <c r="E130" t="s">
        <v>401</v>
      </c>
      <c r="F130" t="str">
        <f>VLOOKUP(E130,'Matt''s DS'!$B$2:$AF$2431,5, FALSE)</f>
        <v>Rural</v>
      </c>
      <c r="J130"/>
      <c r="L130" t="str">
        <f t="shared" si="1"/>
        <v>Rural</v>
      </c>
    </row>
    <row r="131" spans="1:12" hidden="1" x14ac:dyDescent="0.35">
      <c r="A131">
        <v>130</v>
      </c>
      <c r="B131" t="s">
        <v>402</v>
      </c>
      <c r="C131" t="s">
        <v>403</v>
      </c>
      <c r="D131" t="s">
        <v>391</v>
      </c>
      <c r="E131" t="s">
        <v>404</v>
      </c>
      <c r="F131" t="str">
        <f>VLOOKUP(E131,'Matt''s DS'!$B$2:$AF$2431,5, FALSE)</f>
        <v>Rural</v>
      </c>
      <c r="J131"/>
      <c r="L131" t="str">
        <f t="shared" ref="L131:L194" si="2">IF(J131="",F131,J131)</f>
        <v>Rural</v>
      </c>
    </row>
    <row r="132" spans="1:12" hidden="1" x14ac:dyDescent="0.35">
      <c r="A132">
        <v>131</v>
      </c>
      <c r="B132" t="s">
        <v>405</v>
      </c>
      <c r="C132" t="s">
        <v>406</v>
      </c>
      <c r="D132" t="s">
        <v>391</v>
      </c>
      <c r="E132" t="s">
        <v>407</v>
      </c>
      <c r="F132" t="str">
        <f>VLOOKUP(E132,'Matt''s DS'!$B$2:$AF$2431,5, FALSE)</f>
        <v>Rural</v>
      </c>
      <c r="J132"/>
      <c r="L132" t="str">
        <f t="shared" si="2"/>
        <v>Rural</v>
      </c>
    </row>
    <row r="133" spans="1:12" hidden="1" x14ac:dyDescent="0.35">
      <c r="A133">
        <v>132</v>
      </c>
      <c r="B133" t="s">
        <v>408</v>
      </c>
      <c r="C133" t="s">
        <v>409</v>
      </c>
      <c r="D133" t="s">
        <v>391</v>
      </c>
      <c r="E133" t="s">
        <v>410</v>
      </c>
      <c r="F133" t="str">
        <f>VLOOKUP(E133,'Matt''s DS'!$B$2:$AF$2431,5, FALSE)</f>
        <v>Rural</v>
      </c>
      <c r="J133"/>
      <c r="L133" t="str">
        <f t="shared" si="2"/>
        <v>Rural</v>
      </c>
    </row>
    <row r="134" spans="1:12" hidden="1" x14ac:dyDescent="0.35">
      <c r="A134">
        <v>133</v>
      </c>
      <c r="B134" t="s">
        <v>411</v>
      </c>
      <c r="C134" t="s">
        <v>412</v>
      </c>
      <c r="D134" t="s">
        <v>391</v>
      </c>
      <c r="E134" t="s">
        <v>413</v>
      </c>
      <c r="F134" t="str">
        <f>VLOOKUP(E134,'Matt''s DS'!$B$2:$AF$2431,5, FALSE)</f>
        <v>Rural</v>
      </c>
      <c r="J134"/>
      <c r="L134" t="str">
        <f t="shared" si="2"/>
        <v>Rural</v>
      </c>
    </row>
    <row r="135" spans="1:12" hidden="1" x14ac:dyDescent="0.35">
      <c r="A135">
        <v>134</v>
      </c>
      <c r="B135" t="s">
        <v>414</v>
      </c>
      <c r="C135" t="s">
        <v>415</v>
      </c>
      <c r="D135" t="s">
        <v>391</v>
      </c>
      <c r="E135" t="s">
        <v>416</v>
      </c>
      <c r="F135" t="str">
        <f>VLOOKUP(E135,'Matt''s DS'!$B$2:$AF$2431,5, FALSE)</f>
        <v>Rural</v>
      </c>
      <c r="J135"/>
      <c r="L135" t="str">
        <f t="shared" si="2"/>
        <v>Rural</v>
      </c>
    </row>
    <row r="136" spans="1:12" hidden="1" x14ac:dyDescent="0.35">
      <c r="A136">
        <v>135</v>
      </c>
      <c r="B136" t="s">
        <v>417</v>
      </c>
      <c r="C136" t="s">
        <v>418</v>
      </c>
      <c r="D136" t="s">
        <v>391</v>
      </c>
      <c r="E136" t="s">
        <v>419</v>
      </c>
      <c r="F136" t="str">
        <f>VLOOKUP(E136,'Matt''s DS'!$B$2:$AF$2431,5, FALSE)</f>
        <v>Rural</v>
      </c>
      <c r="J136"/>
      <c r="L136" t="str">
        <f t="shared" si="2"/>
        <v>Rural</v>
      </c>
    </row>
    <row r="137" spans="1:12" hidden="1" x14ac:dyDescent="0.35">
      <c r="A137">
        <v>136</v>
      </c>
      <c r="B137" t="s">
        <v>420</v>
      </c>
      <c r="C137" t="s">
        <v>421</v>
      </c>
      <c r="D137" t="s">
        <v>422</v>
      </c>
      <c r="E137" t="s">
        <v>423</v>
      </c>
      <c r="F137" t="str">
        <f>VLOOKUP(E137,'Matt''s DS'!$B$2:$AF$2431,5, FALSE)</f>
        <v>Rural</v>
      </c>
      <c r="J137"/>
      <c r="L137" t="str">
        <f t="shared" si="2"/>
        <v>Rural</v>
      </c>
    </row>
    <row r="138" spans="1:12" hidden="1" x14ac:dyDescent="0.35">
      <c r="A138">
        <v>137</v>
      </c>
      <c r="B138" t="s">
        <v>424</v>
      </c>
      <c r="C138" t="s">
        <v>425</v>
      </c>
      <c r="D138" t="s">
        <v>422</v>
      </c>
      <c r="E138" t="s">
        <v>426</v>
      </c>
      <c r="F138" t="str">
        <f>VLOOKUP(E138,'Matt''s DS'!$B$2:$AF$2431,5, FALSE)</f>
        <v>Rural</v>
      </c>
      <c r="J138"/>
      <c r="L138" t="str">
        <f t="shared" si="2"/>
        <v>Rural</v>
      </c>
    </row>
    <row r="139" spans="1:12" hidden="1" x14ac:dyDescent="0.35">
      <c r="A139">
        <v>138</v>
      </c>
      <c r="B139" t="s">
        <v>427</v>
      </c>
      <c r="C139" t="s">
        <v>428</v>
      </c>
      <c r="D139" t="s">
        <v>422</v>
      </c>
      <c r="E139" t="s">
        <v>429</v>
      </c>
      <c r="F139" t="str">
        <f>VLOOKUP(E139,'Matt''s DS'!$B$2:$AF$2431,5, FALSE)</f>
        <v>Rural</v>
      </c>
      <c r="J139"/>
      <c r="L139" t="str">
        <f t="shared" si="2"/>
        <v>Rural</v>
      </c>
    </row>
    <row r="140" spans="1:12" hidden="1" x14ac:dyDescent="0.35">
      <c r="A140">
        <v>139</v>
      </c>
      <c r="B140" t="s">
        <v>430</v>
      </c>
      <c r="C140" t="s">
        <v>431</v>
      </c>
      <c r="D140" t="s">
        <v>422</v>
      </c>
      <c r="E140" t="s">
        <v>432</v>
      </c>
      <c r="F140" t="str">
        <f>VLOOKUP(E140,'Matt''s DS'!$B$2:$AF$2431,5, FALSE)</f>
        <v>Rural</v>
      </c>
      <c r="J140"/>
      <c r="L140" t="str">
        <f t="shared" si="2"/>
        <v>Rural</v>
      </c>
    </row>
    <row r="141" spans="1:12" hidden="1" x14ac:dyDescent="0.35">
      <c r="A141">
        <v>140</v>
      </c>
      <c r="B141" t="s">
        <v>433</v>
      </c>
      <c r="C141" t="s">
        <v>434</v>
      </c>
      <c r="D141" t="s">
        <v>422</v>
      </c>
      <c r="E141" t="s">
        <v>435</v>
      </c>
      <c r="F141" t="str">
        <f>VLOOKUP(E141,'Matt''s DS'!$B$2:$AF$2431,5, FALSE)</f>
        <v>Urban</v>
      </c>
      <c r="J141"/>
      <c r="L141" t="str">
        <f t="shared" si="2"/>
        <v>Urban</v>
      </c>
    </row>
    <row r="142" spans="1:12" hidden="1" x14ac:dyDescent="0.35">
      <c r="A142">
        <v>141</v>
      </c>
      <c r="B142" t="s">
        <v>436</v>
      </c>
      <c r="C142" t="s">
        <v>437</v>
      </c>
      <c r="D142" t="s">
        <v>422</v>
      </c>
      <c r="E142" t="s">
        <v>438</v>
      </c>
      <c r="F142" t="str">
        <f>VLOOKUP(E142,'Matt''s DS'!$B$2:$AF$2431,5, FALSE)</f>
        <v>Rural</v>
      </c>
      <c r="J142"/>
      <c r="L142" t="str">
        <f t="shared" si="2"/>
        <v>Rural</v>
      </c>
    </row>
    <row r="143" spans="1:12" hidden="1" x14ac:dyDescent="0.35">
      <c r="A143">
        <v>142</v>
      </c>
      <c r="B143" t="s">
        <v>439</v>
      </c>
      <c r="C143" t="s">
        <v>440</v>
      </c>
      <c r="D143" t="s">
        <v>441</v>
      </c>
      <c r="E143" t="s">
        <v>442</v>
      </c>
      <c r="F143" t="e">
        <f>VLOOKUP(E143,'Matt''s DS'!$B$2:$AF$2431,5, FALSE)</f>
        <v>#N/A</v>
      </c>
      <c r="H143">
        <v>23.933395999999998</v>
      </c>
      <c r="I143">
        <v>4.9693940000000003</v>
      </c>
      <c r="J143" s="3" t="s">
        <v>6217</v>
      </c>
      <c r="K143" t="s">
        <v>6226</v>
      </c>
      <c r="L143" t="str">
        <f t="shared" si="2"/>
        <v>urban</v>
      </c>
    </row>
    <row r="144" spans="1:12" hidden="1" x14ac:dyDescent="0.35">
      <c r="A144">
        <v>143</v>
      </c>
      <c r="B144" t="s">
        <v>443</v>
      </c>
      <c r="C144" t="s">
        <v>444</v>
      </c>
      <c r="D144" t="s">
        <v>441</v>
      </c>
      <c r="E144" t="s">
        <v>445</v>
      </c>
      <c r="F144" t="str">
        <f>VLOOKUP(E144,'Matt''s DS'!$B$2:$AF$2431,5, FALSE)</f>
        <v>Urban</v>
      </c>
      <c r="J144"/>
      <c r="L144" t="str">
        <f t="shared" si="2"/>
        <v>Urban</v>
      </c>
    </row>
    <row r="145" spans="1:12" hidden="1" x14ac:dyDescent="0.35">
      <c r="A145">
        <v>144</v>
      </c>
      <c r="B145" t="s">
        <v>446</v>
      </c>
      <c r="C145" t="s">
        <v>447</v>
      </c>
      <c r="D145" t="s">
        <v>441</v>
      </c>
      <c r="E145" t="s">
        <v>448</v>
      </c>
      <c r="F145" t="str">
        <f>VLOOKUP(E145,'Matt''s DS'!$B$2:$AF$2431,5, FALSE)</f>
        <v>Urban</v>
      </c>
      <c r="J145"/>
      <c r="L145" t="str">
        <f t="shared" si="2"/>
        <v>Urban</v>
      </c>
    </row>
    <row r="146" spans="1:12" hidden="1" x14ac:dyDescent="0.35">
      <c r="A146">
        <v>145</v>
      </c>
      <c r="B146" t="s">
        <v>449</v>
      </c>
      <c r="C146" t="s">
        <v>450</v>
      </c>
      <c r="D146" t="s">
        <v>441</v>
      </c>
      <c r="E146" t="s">
        <v>451</v>
      </c>
      <c r="F146" t="str">
        <f>VLOOKUP(E146,'Matt''s DS'!$B$2:$AF$2431,5, FALSE)</f>
        <v>Rural</v>
      </c>
      <c r="J146"/>
      <c r="L146" t="str">
        <f t="shared" si="2"/>
        <v>Rural</v>
      </c>
    </row>
    <row r="147" spans="1:12" hidden="1" x14ac:dyDescent="0.35">
      <c r="A147">
        <v>146</v>
      </c>
      <c r="B147" t="s">
        <v>452</v>
      </c>
      <c r="C147" t="s">
        <v>453</v>
      </c>
      <c r="D147" t="s">
        <v>441</v>
      </c>
      <c r="E147" t="s">
        <v>454</v>
      </c>
      <c r="F147" t="e">
        <f>VLOOKUP(E147,'Matt''s DS'!$B$2:$AF$2431,5, FALSE)</f>
        <v>#N/A</v>
      </c>
      <c r="H147">
        <v>23.933395999999998</v>
      </c>
      <c r="I147">
        <v>4.9693940000000003</v>
      </c>
      <c r="J147" s="3" t="s">
        <v>6217</v>
      </c>
      <c r="K147" t="s">
        <v>6226</v>
      </c>
      <c r="L147" t="str">
        <f t="shared" si="2"/>
        <v>urban</v>
      </c>
    </row>
    <row r="148" spans="1:12" hidden="1" x14ac:dyDescent="0.35">
      <c r="A148">
        <v>147</v>
      </c>
      <c r="B148" t="s">
        <v>455</v>
      </c>
      <c r="C148" t="s">
        <v>456</v>
      </c>
      <c r="D148" t="s">
        <v>441</v>
      </c>
      <c r="E148" t="s">
        <v>457</v>
      </c>
      <c r="F148" t="e">
        <f>VLOOKUP(E148,'Matt''s DS'!$B$2:$AF$2431,5, FALSE)</f>
        <v>#N/A</v>
      </c>
      <c r="H148">
        <v>23.933395999999998</v>
      </c>
      <c r="I148">
        <v>4.9693940000000003</v>
      </c>
      <c r="J148" s="3" t="s">
        <v>6217</v>
      </c>
      <c r="K148" t="s">
        <v>6226</v>
      </c>
      <c r="L148" t="str">
        <f t="shared" si="2"/>
        <v>urban</v>
      </c>
    </row>
    <row r="149" spans="1:12" hidden="1" x14ac:dyDescent="0.35">
      <c r="A149">
        <v>148</v>
      </c>
      <c r="B149" t="s">
        <v>458</v>
      </c>
      <c r="C149" t="s">
        <v>459</v>
      </c>
      <c r="D149" t="s">
        <v>441</v>
      </c>
      <c r="E149" t="s">
        <v>460</v>
      </c>
      <c r="F149" t="str">
        <f>VLOOKUP(E149,'Matt''s DS'!$B$2:$AF$2431,5, FALSE)</f>
        <v>Urban</v>
      </c>
      <c r="J149"/>
      <c r="L149" t="str">
        <f t="shared" si="2"/>
        <v>Urban</v>
      </c>
    </row>
    <row r="150" spans="1:12" hidden="1" x14ac:dyDescent="0.35">
      <c r="A150">
        <v>149</v>
      </c>
      <c r="B150" t="s">
        <v>461</v>
      </c>
      <c r="C150" t="s">
        <v>462</v>
      </c>
      <c r="D150" t="s">
        <v>441</v>
      </c>
      <c r="E150" t="s">
        <v>463</v>
      </c>
      <c r="F150" t="str">
        <f>VLOOKUP(E150,'Matt''s DS'!$B$2:$AF$2431,5, FALSE)</f>
        <v>Urban</v>
      </c>
      <c r="J150"/>
      <c r="L150" t="str">
        <f t="shared" si="2"/>
        <v>Urban</v>
      </c>
    </row>
    <row r="151" spans="1:12" s="7" customFormat="1" hidden="1" x14ac:dyDescent="0.35">
      <c r="A151" s="7">
        <v>150</v>
      </c>
      <c r="B151" t="s">
        <v>464</v>
      </c>
      <c r="C151" s="7" t="s">
        <v>465</v>
      </c>
      <c r="D151" s="7" t="s">
        <v>466</v>
      </c>
      <c r="E151" s="7" t="s">
        <v>467</v>
      </c>
      <c r="F151" s="7" t="e">
        <f>VLOOKUP(E151,'Matt''s DS'!$B$2:$AF$2431,5, FALSE)</f>
        <v>#N/A</v>
      </c>
      <c r="H151" s="7">
        <v>15.773300000000001</v>
      </c>
      <c r="I151" s="7">
        <v>7.2721999999999998</v>
      </c>
      <c r="J151" s="3" t="s">
        <v>6219</v>
      </c>
      <c r="L151" t="str">
        <f t="shared" si="2"/>
        <v>rural</v>
      </c>
    </row>
    <row r="152" spans="1:12" hidden="1" x14ac:dyDescent="0.35">
      <c r="A152">
        <v>151</v>
      </c>
      <c r="B152" t="s">
        <v>468</v>
      </c>
      <c r="C152" t="s">
        <v>469</v>
      </c>
      <c r="D152" t="s">
        <v>466</v>
      </c>
      <c r="E152" t="s">
        <v>470</v>
      </c>
      <c r="F152" t="str">
        <f>VLOOKUP(E152,'Matt''s DS'!$B$2:$AF$2431,5, FALSE)</f>
        <v>Rural</v>
      </c>
      <c r="J152"/>
      <c r="L152" t="str">
        <f t="shared" si="2"/>
        <v>Rural</v>
      </c>
    </row>
    <row r="153" spans="1:12" hidden="1" x14ac:dyDescent="0.35">
      <c r="A153">
        <v>152</v>
      </c>
      <c r="B153" t="s">
        <v>471</v>
      </c>
      <c r="C153" t="s">
        <v>472</v>
      </c>
      <c r="D153" t="s">
        <v>466</v>
      </c>
      <c r="E153" t="s">
        <v>473</v>
      </c>
      <c r="F153" t="str">
        <f>VLOOKUP(E153,'Matt''s DS'!$B$2:$AF$2431,5, FALSE)</f>
        <v>Urban</v>
      </c>
      <c r="J153"/>
      <c r="L153" t="str">
        <f t="shared" si="2"/>
        <v>Urban</v>
      </c>
    </row>
    <row r="154" spans="1:12" hidden="1" x14ac:dyDescent="0.35">
      <c r="A154">
        <v>153</v>
      </c>
      <c r="B154" t="s">
        <v>474</v>
      </c>
      <c r="C154" t="s">
        <v>475</v>
      </c>
      <c r="D154" t="s">
        <v>466</v>
      </c>
      <c r="E154" t="s">
        <v>476</v>
      </c>
      <c r="F154" t="str">
        <f>VLOOKUP(E154,'Matt''s DS'!$B$2:$AF$2431,5, FALSE)</f>
        <v>Rural</v>
      </c>
      <c r="J154"/>
      <c r="L154" t="str">
        <f t="shared" si="2"/>
        <v>Rural</v>
      </c>
    </row>
    <row r="155" spans="1:12" hidden="1" x14ac:dyDescent="0.35">
      <c r="A155">
        <v>154</v>
      </c>
      <c r="B155" t="s">
        <v>477</v>
      </c>
      <c r="C155" t="s">
        <v>478</v>
      </c>
      <c r="D155" t="s">
        <v>466</v>
      </c>
      <c r="E155" t="s">
        <v>479</v>
      </c>
      <c r="F155" t="str">
        <f>VLOOKUP(E155,'Matt''s DS'!$B$2:$AF$2431,5, FALSE)</f>
        <v>Urban</v>
      </c>
      <c r="J155"/>
      <c r="L155" t="str">
        <f t="shared" si="2"/>
        <v>Urban</v>
      </c>
    </row>
    <row r="156" spans="1:12" hidden="1" x14ac:dyDescent="0.35">
      <c r="A156">
        <v>155</v>
      </c>
      <c r="B156" t="s">
        <v>480</v>
      </c>
      <c r="C156" t="s">
        <v>481</v>
      </c>
      <c r="D156" t="s">
        <v>466</v>
      </c>
      <c r="E156" t="s">
        <v>482</v>
      </c>
      <c r="F156" t="str">
        <f>VLOOKUP(E156,'Matt''s DS'!$B$2:$AF$2431,5, FALSE)</f>
        <v>Rural</v>
      </c>
      <c r="J156"/>
      <c r="L156" t="str">
        <f t="shared" si="2"/>
        <v>Rural</v>
      </c>
    </row>
    <row r="157" spans="1:12" hidden="1" x14ac:dyDescent="0.35">
      <c r="A157">
        <v>156</v>
      </c>
      <c r="B157" t="s">
        <v>483</v>
      </c>
      <c r="C157" t="s">
        <v>484</v>
      </c>
      <c r="D157" t="s">
        <v>466</v>
      </c>
      <c r="E157" t="s">
        <v>485</v>
      </c>
      <c r="F157" t="str">
        <f>VLOOKUP(E157,'Matt''s DS'!$B$2:$AF$2431,5, FALSE)</f>
        <v>Rural</v>
      </c>
      <c r="J157"/>
      <c r="L157" t="str">
        <f t="shared" si="2"/>
        <v>Rural</v>
      </c>
    </row>
    <row r="158" spans="1:12" hidden="1" x14ac:dyDescent="0.35">
      <c r="A158">
        <v>157</v>
      </c>
      <c r="B158" t="s">
        <v>486</v>
      </c>
      <c r="C158" t="s">
        <v>487</v>
      </c>
      <c r="D158" t="s">
        <v>488</v>
      </c>
      <c r="E158" t="s">
        <v>489</v>
      </c>
      <c r="F158" t="str">
        <f>VLOOKUP(E158,'Matt''s DS'!$B$2:$AF$2431,5, FALSE)</f>
        <v>Urban</v>
      </c>
      <c r="J158"/>
      <c r="L158" t="str">
        <f t="shared" si="2"/>
        <v>Urban</v>
      </c>
    </row>
    <row r="159" spans="1:12" hidden="1" x14ac:dyDescent="0.35">
      <c r="A159">
        <v>158</v>
      </c>
      <c r="B159" t="s">
        <v>490</v>
      </c>
      <c r="C159" t="s">
        <v>488</v>
      </c>
      <c r="D159" t="s">
        <v>488</v>
      </c>
      <c r="E159" t="s">
        <v>491</v>
      </c>
      <c r="F159" t="str">
        <f>VLOOKUP(E159,'Matt''s DS'!$B$2:$AF$2431,5, FALSE)</f>
        <v>Urban</v>
      </c>
      <c r="J159"/>
      <c r="L159" t="str">
        <f t="shared" si="2"/>
        <v>Urban</v>
      </c>
    </row>
    <row r="160" spans="1:12" hidden="1" x14ac:dyDescent="0.35">
      <c r="A160">
        <v>159</v>
      </c>
      <c r="B160" t="s">
        <v>492</v>
      </c>
      <c r="C160" t="s">
        <v>493</v>
      </c>
      <c r="D160" t="s">
        <v>488</v>
      </c>
      <c r="E160" t="s">
        <v>494</v>
      </c>
      <c r="F160" t="str">
        <f>VLOOKUP(E160,'Matt''s DS'!$B$2:$AF$2431,5, FALSE)</f>
        <v>Rural</v>
      </c>
      <c r="J160"/>
      <c r="L160" t="str">
        <f t="shared" si="2"/>
        <v>Rural</v>
      </c>
    </row>
    <row r="161" spans="1:12" hidden="1" x14ac:dyDescent="0.35">
      <c r="A161">
        <v>160</v>
      </c>
      <c r="B161" t="s">
        <v>495</v>
      </c>
      <c r="C161" t="s">
        <v>496</v>
      </c>
      <c r="D161" t="s">
        <v>488</v>
      </c>
      <c r="E161" t="s">
        <v>497</v>
      </c>
      <c r="F161" t="str">
        <f>VLOOKUP(E161,'Matt''s DS'!$B$2:$AF$2431,5, FALSE)</f>
        <v>Rural</v>
      </c>
      <c r="J161"/>
      <c r="L161" t="str">
        <f t="shared" si="2"/>
        <v>Rural</v>
      </c>
    </row>
    <row r="162" spans="1:12" hidden="1" x14ac:dyDescent="0.35">
      <c r="A162">
        <v>161</v>
      </c>
      <c r="B162" t="s">
        <v>498</v>
      </c>
      <c r="C162" t="s">
        <v>499</v>
      </c>
      <c r="D162" t="s">
        <v>488</v>
      </c>
      <c r="E162" t="s">
        <v>500</v>
      </c>
      <c r="F162" t="e">
        <f>VLOOKUP(E162,'Matt''s DS'!$B$2:$AF$2431,5, FALSE)</f>
        <v>#N/A</v>
      </c>
      <c r="H162">
        <v>21.39</v>
      </c>
      <c r="I162">
        <v>6.27</v>
      </c>
      <c r="J162" s="3" t="s">
        <v>6219</v>
      </c>
      <c r="K162" t="s">
        <v>6228</v>
      </c>
      <c r="L162" t="str">
        <f t="shared" si="2"/>
        <v>rural</v>
      </c>
    </row>
    <row r="163" spans="1:12" hidden="1" x14ac:dyDescent="0.35">
      <c r="A163">
        <v>162</v>
      </c>
      <c r="B163" t="s">
        <v>501</v>
      </c>
      <c r="C163" t="s">
        <v>502</v>
      </c>
      <c r="D163" t="s">
        <v>502</v>
      </c>
      <c r="E163" t="s">
        <v>503</v>
      </c>
      <c r="F163" t="str">
        <f>VLOOKUP(E163,'Matt''s DS'!$B$2:$AF$2431,5, FALSE)</f>
        <v>Urban</v>
      </c>
      <c r="J163"/>
      <c r="L163" t="str">
        <f t="shared" si="2"/>
        <v>Urban</v>
      </c>
    </row>
    <row r="164" spans="1:12" hidden="1" x14ac:dyDescent="0.35">
      <c r="A164">
        <v>163</v>
      </c>
      <c r="B164" t="s">
        <v>504</v>
      </c>
      <c r="C164" t="s">
        <v>505</v>
      </c>
      <c r="D164" t="s">
        <v>502</v>
      </c>
      <c r="E164" t="s">
        <v>506</v>
      </c>
      <c r="F164" t="str">
        <f>VLOOKUP(E164,'Matt''s DS'!$B$2:$AF$2431,5, FALSE)</f>
        <v>Urban</v>
      </c>
      <c r="J164"/>
      <c r="L164" t="str">
        <f t="shared" si="2"/>
        <v>Urban</v>
      </c>
    </row>
    <row r="165" spans="1:12" hidden="1" x14ac:dyDescent="0.35">
      <c r="A165">
        <v>164</v>
      </c>
      <c r="B165" t="s">
        <v>507</v>
      </c>
      <c r="C165" t="s">
        <v>508</v>
      </c>
      <c r="D165" t="s">
        <v>502</v>
      </c>
      <c r="E165" t="s">
        <v>509</v>
      </c>
      <c r="F165" t="str">
        <f>VLOOKUP(E165,'Matt''s DS'!$B$2:$AF$2431,5, FALSE)</f>
        <v>Rural</v>
      </c>
      <c r="J165"/>
      <c r="L165" t="str">
        <f t="shared" si="2"/>
        <v>Rural</v>
      </c>
    </row>
    <row r="166" spans="1:12" hidden="1" x14ac:dyDescent="0.35">
      <c r="A166">
        <v>165</v>
      </c>
      <c r="B166" t="s">
        <v>510</v>
      </c>
      <c r="C166" t="s">
        <v>511</v>
      </c>
      <c r="D166" t="s">
        <v>502</v>
      </c>
      <c r="E166" t="s">
        <v>512</v>
      </c>
      <c r="F166" t="str">
        <f>VLOOKUP(E166,'Matt''s DS'!$B$2:$AF$2431,5, FALSE)</f>
        <v>Urban</v>
      </c>
      <c r="J166"/>
      <c r="L166" t="str">
        <f t="shared" si="2"/>
        <v>Urban</v>
      </c>
    </row>
    <row r="167" spans="1:12" hidden="1" x14ac:dyDescent="0.35">
      <c r="A167">
        <v>166</v>
      </c>
      <c r="B167" t="s">
        <v>513</v>
      </c>
      <c r="C167" t="s">
        <v>514</v>
      </c>
      <c r="D167" t="s">
        <v>502</v>
      </c>
      <c r="E167" t="s">
        <v>515</v>
      </c>
      <c r="F167" t="str">
        <f>VLOOKUP(E167,'Matt''s DS'!$B$2:$AF$2431,5, FALSE)</f>
        <v>Urban</v>
      </c>
      <c r="J167"/>
      <c r="L167" t="str">
        <f t="shared" si="2"/>
        <v>Urban</v>
      </c>
    </row>
    <row r="168" spans="1:12" hidden="1" x14ac:dyDescent="0.35">
      <c r="A168">
        <v>167</v>
      </c>
      <c r="B168" t="s">
        <v>516</v>
      </c>
      <c r="C168" t="s">
        <v>517</v>
      </c>
      <c r="D168" t="s">
        <v>518</v>
      </c>
      <c r="E168" t="s">
        <v>519</v>
      </c>
      <c r="F168" t="e">
        <f>VLOOKUP(E168,'Matt''s DS'!$B$2:$AF$2431,5, FALSE)</f>
        <v>#N/A</v>
      </c>
      <c r="H168">
        <v>19.796745999999999</v>
      </c>
      <c r="I168">
        <v>6.6681179999999998</v>
      </c>
      <c r="J168" s="3" t="s">
        <v>6217</v>
      </c>
      <c r="L168" t="str">
        <f t="shared" si="2"/>
        <v>urban</v>
      </c>
    </row>
    <row r="169" spans="1:12" hidden="1" x14ac:dyDescent="0.35">
      <c r="A169">
        <v>168</v>
      </c>
      <c r="B169" t="s">
        <v>520</v>
      </c>
      <c r="C169" t="s">
        <v>521</v>
      </c>
      <c r="D169" t="s">
        <v>518</v>
      </c>
      <c r="E169" t="s">
        <v>522</v>
      </c>
      <c r="F169" t="str">
        <f>VLOOKUP(E169,'Matt''s DS'!$B$2:$AF$2431,5, FALSE)</f>
        <v>Rural</v>
      </c>
      <c r="J169"/>
      <c r="L169" t="str">
        <f t="shared" si="2"/>
        <v>Rural</v>
      </c>
    </row>
    <row r="170" spans="1:12" hidden="1" x14ac:dyDescent="0.35">
      <c r="A170">
        <v>169</v>
      </c>
      <c r="B170" t="s">
        <v>523</v>
      </c>
      <c r="C170" t="s">
        <v>524</v>
      </c>
      <c r="D170" t="s">
        <v>518</v>
      </c>
      <c r="E170" t="s">
        <v>525</v>
      </c>
      <c r="F170" t="str">
        <f>VLOOKUP(E170,'Matt''s DS'!$B$2:$AF$2431,5, FALSE)</f>
        <v>Rural</v>
      </c>
      <c r="J170"/>
      <c r="L170" t="str">
        <f t="shared" si="2"/>
        <v>Rural</v>
      </c>
    </row>
    <row r="171" spans="1:12" hidden="1" x14ac:dyDescent="0.35">
      <c r="A171">
        <v>170</v>
      </c>
      <c r="B171" t="s">
        <v>526</v>
      </c>
      <c r="C171" t="s">
        <v>527</v>
      </c>
      <c r="D171" t="s">
        <v>518</v>
      </c>
      <c r="E171" t="s">
        <v>528</v>
      </c>
      <c r="F171" t="str">
        <f>VLOOKUP(E171,'Matt''s DS'!$B$2:$AF$2431,5, FALSE)</f>
        <v>Rural</v>
      </c>
      <c r="J171"/>
      <c r="L171" t="str">
        <f t="shared" si="2"/>
        <v>Rural</v>
      </c>
    </row>
    <row r="172" spans="1:12" hidden="1" x14ac:dyDescent="0.35">
      <c r="A172">
        <v>171</v>
      </c>
      <c r="B172" t="s">
        <v>529</v>
      </c>
      <c r="C172" t="s">
        <v>530</v>
      </c>
      <c r="D172" t="s">
        <v>518</v>
      </c>
      <c r="E172" t="s">
        <v>531</v>
      </c>
      <c r="F172" t="str">
        <f>VLOOKUP(E172,'Matt''s DS'!$B$2:$AF$2431,5, FALSE)</f>
        <v>Rural</v>
      </c>
      <c r="J172"/>
      <c r="L172" t="str">
        <f t="shared" si="2"/>
        <v>Rural</v>
      </c>
    </row>
    <row r="173" spans="1:12" hidden="1" x14ac:dyDescent="0.35">
      <c r="A173">
        <v>172</v>
      </c>
      <c r="B173" t="s">
        <v>532</v>
      </c>
      <c r="C173" t="s">
        <v>533</v>
      </c>
      <c r="D173" t="s">
        <v>518</v>
      </c>
      <c r="E173" t="s">
        <v>534</v>
      </c>
      <c r="F173" t="str">
        <f>VLOOKUP(E173,'Matt''s DS'!$B$2:$AF$2431,5, FALSE)</f>
        <v>Rural</v>
      </c>
      <c r="J173"/>
      <c r="L173" t="str">
        <f t="shared" si="2"/>
        <v>Rural</v>
      </c>
    </row>
    <row r="174" spans="1:12" hidden="1" x14ac:dyDescent="0.35">
      <c r="A174">
        <v>173</v>
      </c>
      <c r="B174" t="s">
        <v>535</v>
      </c>
      <c r="C174" t="s">
        <v>536</v>
      </c>
      <c r="D174" t="s">
        <v>518</v>
      </c>
      <c r="E174" t="s">
        <v>537</v>
      </c>
      <c r="F174" t="str">
        <f>VLOOKUP(E174,'Matt''s DS'!$B$2:$AF$2431,5, FALSE)</f>
        <v>Rural</v>
      </c>
      <c r="J174"/>
      <c r="L174" t="str">
        <f t="shared" si="2"/>
        <v>Rural</v>
      </c>
    </row>
    <row r="175" spans="1:12" hidden="1" x14ac:dyDescent="0.35">
      <c r="A175">
        <v>174</v>
      </c>
      <c r="B175" t="s">
        <v>538</v>
      </c>
      <c r="C175" t="s">
        <v>539</v>
      </c>
      <c r="D175" t="s">
        <v>540</v>
      </c>
      <c r="E175" t="s">
        <v>541</v>
      </c>
      <c r="F175" t="str">
        <f>VLOOKUP(E175,'Matt''s DS'!$B$2:$AF$2431,5, FALSE)</f>
        <v>Urban</v>
      </c>
      <c r="J175"/>
      <c r="L175" t="str">
        <f t="shared" si="2"/>
        <v>Urban</v>
      </c>
    </row>
    <row r="176" spans="1:12" hidden="1" x14ac:dyDescent="0.35">
      <c r="A176">
        <v>175</v>
      </c>
      <c r="B176" t="s">
        <v>542</v>
      </c>
      <c r="C176" t="s">
        <v>543</v>
      </c>
      <c r="D176" t="s">
        <v>540</v>
      </c>
      <c r="E176" t="s">
        <v>544</v>
      </c>
      <c r="F176" t="str">
        <f>VLOOKUP(E176,'Matt''s DS'!$B$2:$AF$2431,5, FALSE)</f>
        <v>Rural</v>
      </c>
      <c r="J176"/>
      <c r="L176" t="str">
        <f t="shared" si="2"/>
        <v>Rural</v>
      </c>
    </row>
    <row r="177" spans="1:12" hidden="1" x14ac:dyDescent="0.35">
      <c r="A177">
        <v>176</v>
      </c>
      <c r="B177" t="s">
        <v>545</v>
      </c>
      <c r="C177" t="s">
        <v>546</v>
      </c>
      <c r="D177" t="s">
        <v>540</v>
      </c>
      <c r="E177" t="s">
        <v>547</v>
      </c>
      <c r="F177" t="str">
        <f>VLOOKUP(E177,'Matt''s DS'!$B$2:$AF$2431,5, FALSE)</f>
        <v>Rural</v>
      </c>
      <c r="J177"/>
      <c r="L177" t="str">
        <f t="shared" si="2"/>
        <v>Rural</v>
      </c>
    </row>
    <row r="178" spans="1:12" hidden="1" x14ac:dyDescent="0.35">
      <c r="A178">
        <v>177</v>
      </c>
      <c r="B178" t="s">
        <v>548</v>
      </c>
      <c r="C178" t="s">
        <v>549</v>
      </c>
      <c r="D178" t="s">
        <v>540</v>
      </c>
      <c r="E178" t="s">
        <v>550</v>
      </c>
      <c r="F178" t="str">
        <f>VLOOKUP(E178,'Matt''s DS'!$B$2:$AF$2431,5, FALSE)</f>
        <v>Urban</v>
      </c>
      <c r="J178"/>
      <c r="L178" t="str">
        <f t="shared" si="2"/>
        <v>Urban</v>
      </c>
    </row>
    <row r="179" spans="1:12" hidden="1" x14ac:dyDescent="0.35">
      <c r="A179">
        <v>178</v>
      </c>
      <c r="B179" t="s">
        <v>551</v>
      </c>
      <c r="C179" t="s">
        <v>552</v>
      </c>
      <c r="D179" t="s">
        <v>540</v>
      </c>
      <c r="E179" t="s">
        <v>553</v>
      </c>
      <c r="F179" t="str">
        <f>VLOOKUP(E179,'Matt''s DS'!$B$2:$AF$2431,5, FALSE)</f>
        <v>Rural</v>
      </c>
      <c r="J179"/>
      <c r="L179" t="str">
        <f t="shared" si="2"/>
        <v>Rural</v>
      </c>
    </row>
    <row r="180" spans="1:12" hidden="1" x14ac:dyDescent="0.35">
      <c r="A180">
        <v>179</v>
      </c>
      <c r="B180" t="s">
        <v>554</v>
      </c>
      <c r="C180" t="s">
        <v>555</v>
      </c>
      <c r="D180" t="s">
        <v>540</v>
      </c>
      <c r="E180" t="s">
        <v>556</v>
      </c>
      <c r="F180" t="str">
        <f>VLOOKUP(E180,'Matt''s DS'!$B$2:$AF$2431,5, FALSE)</f>
        <v>Urban</v>
      </c>
      <c r="J180"/>
      <c r="L180" t="str">
        <f t="shared" si="2"/>
        <v>Urban</v>
      </c>
    </row>
    <row r="181" spans="1:12" hidden="1" x14ac:dyDescent="0.35">
      <c r="A181">
        <v>180</v>
      </c>
      <c r="B181" t="s">
        <v>557</v>
      </c>
      <c r="C181" t="s">
        <v>558</v>
      </c>
      <c r="D181" t="s">
        <v>540</v>
      </c>
      <c r="E181" t="s">
        <v>559</v>
      </c>
      <c r="F181" t="str">
        <f>VLOOKUP(E181,'Matt''s DS'!$B$2:$AF$2431,5, FALSE)</f>
        <v>Rural</v>
      </c>
      <c r="J181"/>
      <c r="L181" t="str">
        <f t="shared" si="2"/>
        <v>Rural</v>
      </c>
    </row>
    <row r="182" spans="1:12" hidden="1" x14ac:dyDescent="0.35">
      <c r="A182">
        <v>181</v>
      </c>
      <c r="B182" t="s">
        <v>560</v>
      </c>
      <c r="C182" t="s">
        <v>561</v>
      </c>
      <c r="D182" t="s">
        <v>540</v>
      </c>
      <c r="E182" t="s">
        <v>562</v>
      </c>
      <c r="F182" t="str">
        <f>VLOOKUP(E182,'Matt''s DS'!$B$2:$AF$2431,5, FALSE)</f>
        <v>Rural</v>
      </c>
      <c r="J182"/>
      <c r="L182" t="str">
        <f t="shared" si="2"/>
        <v>Rural</v>
      </c>
    </row>
    <row r="183" spans="1:12" hidden="1" x14ac:dyDescent="0.35">
      <c r="A183">
        <v>182</v>
      </c>
      <c r="B183" t="s">
        <v>563</v>
      </c>
      <c r="C183" t="s">
        <v>564</v>
      </c>
      <c r="D183" t="s">
        <v>565</v>
      </c>
      <c r="E183" t="s">
        <v>566</v>
      </c>
      <c r="F183" t="str">
        <f>VLOOKUP(E183,'Matt''s DS'!$B$2:$AF$2431,5, FALSE)</f>
        <v>Rural</v>
      </c>
      <c r="J183"/>
      <c r="L183" t="str">
        <f t="shared" si="2"/>
        <v>Rural</v>
      </c>
    </row>
    <row r="184" spans="1:12" hidden="1" x14ac:dyDescent="0.35">
      <c r="A184">
        <v>183</v>
      </c>
      <c r="B184" t="s">
        <v>567</v>
      </c>
      <c r="C184" t="s">
        <v>568</v>
      </c>
      <c r="D184" t="s">
        <v>565</v>
      </c>
      <c r="E184" t="s">
        <v>569</v>
      </c>
      <c r="F184" t="str">
        <f>VLOOKUP(E184,'Matt''s DS'!$B$2:$AF$2431,5, FALSE)</f>
        <v>Rural</v>
      </c>
      <c r="J184"/>
      <c r="L184" t="str">
        <f t="shared" si="2"/>
        <v>Rural</v>
      </c>
    </row>
    <row r="185" spans="1:12" hidden="1" x14ac:dyDescent="0.35">
      <c r="A185">
        <v>184</v>
      </c>
      <c r="B185" t="s">
        <v>570</v>
      </c>
      <c r="C185" t="s">
        <v>571</v>
      </c>
      <c r="D185" t="s">
        <v>565</v>
      </c>
      <c r="E185" t="s">
        <v>572</v>
      </c>
      <c r="F185" t="str">
        <f>VLOOKUP(E185,'Matt''s DS'!$B$2:$AF$2431,5, FALSE)</f>
        <v>Urban</v>
      </c>
      <c r="J185"/>
      <c r="L185" t="str">
        <f t="shared" si="2"/>
        <v>Urban</v>
      </c>
    </row>
    <row r="186" spans="1:12" hidden="1" x14ac:dyDescent="0.35">
      <c r="A186">
        <v>185</v>
      </c>
      <c r="B186" t="s">
        <v>573</v>
      </c>
      <c r="C186" t="s">
        <v>574</v>
      </c>
      <c r="D186" t="s">
        <v>565</v>
      </c>
      <c r="E186" t="s">
        <v>575</v>
      </c>
      <c r="F186" t="str">
        <f>VLOOKUP(E186,'Matt''s DS'!$B$2:$AF$2431,5, FALSE)</f>
        <v>Rural</v>
      </c>
      <c r="J186"/>
      <c r="L186" t="str">
        <f t="shared" si="2"/>
        <v>Rural</v>
      </c>
    </row>
    <row r="187" spans="1:12" hidden="1" x14ac:dyDescent="0.35">
      <c r="A187">
        <v>186</v>
      </c>
      <c r="B187" t="s">
        <v>576</v>
      </c>
      <c r="C187" t="s">
        <v>577</v>
      </c>
      <c r="D187" t="s">
        <v>565</v>
      </c>
      <c r="E187" t="s">
        <v>578</v>
      </c>
      <c r="F187" t="str">
        <f>VLOOKUP(E187,'Matt''s DS'!$B$2:$AF$2431,5, FALSE)</f>
        <v>Rural</v>
      </c>
      <c r="J187"/>
      <c r="L187" t="str">
        <f t="shared" si="2"/>
        <v>Rural</v>
      </c>
    </row>
    <row r="188" spans="1:12" hidden="1" x14ac:dyDescent="0.35">
      <c r="A188">
        <v>187</v>
      </c>
      <c r="B188" t="s">
        <v>579</v>
      </c>
      <c r="C188" t="s">
        <v>580</v>
      </c>
      <c r="D188" t="s">
        <v>565</v>
      </c>
      <c r="E188" t="s">
        <v>581</v>
      </c>
      <c r="F188" t="str">
        <f>VLOOKUP(E188,'Matt''s DS'!$B$2:$AF$2431,5, FALSE)</f>
        <v>Urban</v>
      </c>
      <c r="J188"/>
      <c r="L188" t="str">
        <f t="shared" si="2"/>
        <v>Urban</v>
      </c>
    </row>
    <row r="189" spans="1:12" hidden="1" x14ac:dyDescent="0.35">
      <c r="A189">
        <v>188</v>
      </c>
      <c r="B189" t="s">
        <v>582</v>
      </c>
      <c r="C189" t="s">
        <v>583</v>
      </c>
      <c r="D189" t="s">
        <v>565</v>
      </c>
      <c r="E189" t="s">
        <v>584</v>
      </c>
      <c r="F189" t="str">
        <f>VLOOKUP(E189,'Matt''s DS'!$B$2:$AF$2431,5, FALSE)</f>
        <v>Rural</v>
      </c>
      <c r="J189"/>
      <c r="L189" t="str">
        <f t="shared" si="2"/>
        <v>Rural</v>
      </c>
    </row>
    <row r="190" spans="1:12" hidden="1" x14ac:dyDescent="0.35">
      <c r="A190">
        <v>189</v>
      </c>
      <c r="B190" t="s">
        <v>585</v>
      </c>
      <c r="C190" t="s">
        <v>586</v>
      </c>
      <c r="D190" t="s">
        <v>565</v>
      </c>
      <c r="E190" t="s">
        <v>587</v>
      </c>
      <c r="F190" t="str">
        <f>VLOOKUP(E190,'Matt''s DS'!$B$2:$AF$2431,5, FALSE)</f>
        <v>Rural</v>
      </c>
      <c r="J190"/>
      <c r="L190" t="str">
        <f t="shared" si="2"/>
        <v>Rural</v>
      </c>
    </row>
    <row r="191" spans="1:12" hidden="1" x14ac:dyDescent="0.35">
      <c r="A191">
        <v>190</v>
      </c>
      <c r="B191" t="s">
        <v>588</v>
      </c>
      <c r="C191" t="s">
        <v>589</v>
      </c>
      <c r="D191" t="s">
        <v>590</v>
      </c>
      <c r="E191" t="s">
        <v>591</v>
      </c>
      <c r="F191" t="str">
        <f>VLOOKUP(E191,'Matt''s DS'!$B$2:$AF$2431,5, FALSE)</f>
        <v>Urban</v>
      </c>
      <c r="J191"/>
      <c r="L191" t="str">
        <f t="shared" si="2"/>
        <v>Urban</v>
      </c>
    </row>
    <row r="192" spans="1:12" hidden="1" x14ac:dyDescent="0.35">
      <c r="A192">
        <v>191</v>
      </c>
      <c r="B192" t="s">
        <v>592</v>
      </c>
      <c r="C192" t="s">
        <v>593</v>
      </c>
      <c r="D192" t="s">
        <v>590</v>
      </c>
      <c r="E192" t="s">
        <v>594</v>
      </c>
      <c r="F192" t="str">
        <f>VLOOKUP(E192,'Matt''s DS'!$B$2:$AF$2431,5, FALSE)</f>
        <v>Rural</v>
      </c>
      <c r="J192"/>
      <c r="L192" t="str">
        <f t="shared" si="2"/>
        <v>Rural</v>
      </c>
    </row>
    <row r="193" spans="1:12" hidden="1" x14ac:dyDescent="0.35">
      <c r="A193">
        <v>192</v>
      </c>
      <c r="B193" t="s">
        <v>595</v>
      </c>
      <c r="C193" t="s">
        <v>596</v>
      </c>
      <c r="D193" t="s">
        <v>590</v>
      </c>
      <c r="E193" t="s">
        <v>597</v>
      </c>
      <c r="F193" t="str">
        <f>VLOOKUP(E193,'Matt''s DS'!$B$2:$AF$2431,5, FALSE)</f>
        <v>Rural</v>
      </c>
      <c r="J193"/>
      <c r="L193" t="str">
        <f t="shared" si="2"/>
        <v>Rural</v>
      </c>
    </row>
    <row r="194" spans="1:12" hidden="1" x14ac:dyDescent="0.35">
      <c r="A194">
        <v>193</v>
      </c>
      <c r="B194" t="s">
        <v>598</v>
      </c>
      <c r="C194" t="s">
        <v>599</v>
      </c>
      <c r="D194" t="s">
        <v>590</v>
      </c>
      <c r="E194" t="s">
        <v>600</v>
      </c>
      <c r="F194" t="str">
        <f>VLOOKUP(E194,'Matt''s DS'!$B$2:$AF$2431,5, FALSE)</f>
        <v>Rural</v>
      </c>
      <c r="J194"/>
      <c r="L194" t="str">
        <f t="shared" si="2"/>
        <v>Rural</v>
      </c>
    </row>
    <row r="195" spans="1:12" hidden="1" x14ac:dyDescent="0.35">
      <c r="A195">
        <v>194</v>
      </c>
      <c r="B195" t="s">
        <v>601</v>
      </c>
      <c r="C195" t="s">
        <v>602</v>
      </c>
      <c r="D195" t="s">
        <v>590</v>
      </c>
      <c r="E195" t="s">
        <v>603</v>
      </c>
      <c r="F195" t="str">
        <f>VLOOKUP(E195,'Matt''s DS'!$B$2:$AF$2431,5, FALSE)</f>
        <v>Rural</v>
      </c>
      <c r="J195"/>
      <c r="L195" t="str">
        <f t="shared" ref="L195:L258" si="3">IF(J195="",F195,J195)</f>
        <v>Rural</v>
      </c>
    </row>
    <row r="196" spans="1:12" hidden="1" x14ac:dyDescent="0.35">
      <c r="A196">
        <v>195</v>
      </c>
      <c r="B196" t="s">
        <v>604</v>
      </c>
      <c r="C196" t="s">
        <v>605</v>
      </c>
      <c r="D196" t="s">
        <v>590</v>
      </c>
      <c r="E196" t="s">
        <v>606</v>
      </c>
      <c r="F196" t="str">
        <f>VLOOKUP(E196,'Matt''s DS'!$B$2:$AF$2431,5, FALSE)</f>
        <v>Rural</v>
      </c>
      <c r="J196"/>
      <c r="L196" t="str">
        <f t="shared" si="3"/>
        <v>Rural</v>
      </c>
    </row>
    <row r="197" spans="1:12" hidden="1" x14ac:dyDescent="0.35">
      <c r="A197">
        <v>196</v>
      </c>
      <c r="B197" t="s">
        <v>607</v>
      </c>
      <c r="C197" t="s">
        <v>608</v>
      </c>
      <c r="D197" t="s">
        <v>590</v>
      </c>
      <c r="E197" t="s">
        <v>609</v>
      </c>
      <c r="F197" t="str">
        <f>VLOOKUP(E197,'Matt''s DS'!$B$2:$AF$2431,5, FALSE)</f>
        <v>Urban</v>
      </c>
      <c r="J197"/>
      <c r="L197" t="str">
        <f t="shared" si="3"/>
        <v>Urban</v>
      </c>
    </row>
    <row r="198" spans="1:12" hidden="1" x14ac:dyDescent="0.35">
      <c r="A198">
        <v>197</v>
      </c>
      <c r="B198" t="s">
        <v>610</v>
      </c>
      <c r="C198" t="s">
        <v>611</v>
      </c>
      <c r="D198" t="s">
        <v>590</v>
      </c>
      <c r="E198" t="s">
        <v>612</v>
      </c>
      <c r="F198" t="str">
        <f>VLOOKUP(E198,'Matt''s DS'!$B$2:$AF$2431,5, FALSE)</f>
        <v>Urban</v>
      </c>
      <c r="J198"/>
      <c r="L198" t="str">
        <f t="shared" si="3"/>
        <v>Urban</v>
      </c>
    </row>
    <row r="199" spans="1:12" hidden="1" x14ac:dyDescent="0.35">
      <c r="A199">
        <v>198</v>
      </c>
      <c r="B199" t="s">
        <v>613</v>
      </c>
      <c r="C199" t="s">
        <v>614</v>
      </c>
      <c r="D199" t="s">
        <v>590</v>
      </c>
      <c r="E199" t="s">
        <v>615</v>
      </c>
      <c r="F199" t="str">
        <f>VLOOKUP(E199,'Matt''s DS'!$B$2:$AF$2431,5, FALSE)</f>
        <v>Rural</v>
      </c>
      <c r="J199"/>
      <c r="L199" t="str">
        <f t="shared" si="3"/>
        <v>Rural</v>
      </c>
    </row>
    <row r="200" spans="1:12" hidden="1" x14ac:dyDescent="0.35">
      <c r="A200">
        <v>199</v>
      </c>
      <c r="B200" t="s">
        <v>616</v>
      </c>
      <c r="C200" t="s">
        <v>617</v>
      </c>
      <c r="D200" t="s">
        <v>618</v>
      </c>
      <c r="E200" t="s">
        <v>619</v>
      </c>
      <c r="F200" t="str">
        <f>VLOOKUP(E200,'Matt''s DS'!$B$2:$AF$2431,5, FALSE)</f>
        <v>Rural</v>
      </c>
      <c r="J200"/>
      <c r="L200" t="str">
        <f t="shared" si="3"/>
        <v>Rural</v>
      </c>
    </row>
    <row r="201" spans="1:12" hidden="1" x14ac:dyDescent="0.35">
      <c r="A201">
        <v>200</v>
      </c>
      <c r="B201" t="s">
        <v>620</v>
      </c>
      <c r="C201" t="s">
        <v>621</v>
      </c>
      <c r="D201" t="s">
        <v>618</v>
      </c>
      <c r="E201" t="s">
        <v>622</v>
      </c>
      <c r="F201" t="str">
        <f>VLOOKUP(E201,'Matt''s DS'!$B$2:$AF$2431,5, FALSE)</f>
        <v>Rural</v>
      </c>
      <c r="J201"/>
      <c r="L201" t="str">
        <f t="shared" si="3"/>
        <v>Rural</v>
      </c>
    </row>
    <row r="202" spans="1:12" hidden="1" x14ac:dyDescent="0.35">
      <c r="A202">
        <v>201</v>
      </c>
      <c r="B202" t="s">
        <v>623</v>
      </c>
      <c r="C202" t="s">
        <v>624</v>
      </c>
      <c r="D202" t="s">
        <v>618</v>
      </c>
      <c r="E202" t="s">
        <v>625</v>
      </c>
      <c r="F202" t="str">
        <f>VLOOKUP(E202,'Matt''s DS'!$B$2:$AF$2431,5, FALSE)</f>
        <v>Rural</v>
      </c>
      <c r="J202"/>
      <c r="L202" t="str">
        <f t="shared" si="3"/>
        <v>Rural</v>
      </c>
    </row>
    <row r="203" spans="1:12" hidden="1" x14ac:dyDescent="0.35">
      <c r="A203">
        <v>202</v>
      </c>
      <c r="B203" t="s">
        <v>626</v>
      </c>
      <c r="C203" t="s">
        <v>627</v>
      </c>
      <c r="D203" t="s">
        <v>618</v>
      </c>
      <c r="E203" t="s">
        <v>628</v>
      </c>
      <c r="F203" t="str">
        <f>VLOOKUP(E203,'Matt''s DS'!$B$2:$AF$2431,5, FALSE)</f>
        <v>Rural</v>
      </c>
      <c r="J203"/>
      <c r="L203" t="str">
        <f t="shared" si="3"/>
        <v>Rural</v>
      </c>
    </row>
    <row r="204" spans="1:12" hidden="1" x14ac:dyDescent="0.35">
      <c r="A204">
        <v>203</v>
      </c>
      <c r="B204" t="s">
        <v>629</v>
      </c>
      <c r="C204" t="s">
        <v>630</v>
      </c>
      <c r="D204" t="s">
        <v>618</v>
      </c>
      <c r="E204" t="s">
        <v>631</v>
      </c>
      <c r="F204" t="str">
        <f>VLOOKUP(E204,'Matt''s DS'!$B$2:$AF$2431,5, FALSE)</f>
        <v>Rural</v>
      </c>
      <c r="J204"/>
      <c r="L204" t="str">
        <f t="shared" si="3"/>
        <v>Rural</v>
      </c>
    </row>
    <row r="205" spans="1:12" hidden="1" x14ac:dyDescent="0.35">
      <c r="A205">
        <v>204</v>
      </c>
      <c r="B205" t="s">
        <v>632</v>
      </c>
      <c r="C205" t="s">
        <v>633</v>
      </c>
      <c r="D205" t="s">
        <v>618</v>
      </c>
      <c r="E205" t="s">
        <v>634</v>
      </c>
      <c r="F205" t="str">
        <f>VLOOKUP(E205,'Matt''s DS'!$B$2:$AF$2431,5, FALSE)</f>
        <v>Rural</v>
      </c>
      <c r="J205"/>
      <c r="L205" t="str">
        <f t="shared" si="3"/>
        <v>Rural</v>
      </c>
    </row>
    <row r="206" spans="1:12" hidden="1" x14ac:dyDescent="0.35">
      <c r="A206">
        <v>205</v>
      </c>
      <c r="B206" t="s">
        <v>635</v>
      </c>
      <c r="C206" t="s">
        <v>636</v>
      </c>
      <c r="D206" t="s">
        <v>618</v>
      </c>
      <c r="E206" t="s">
        <v>637</v>
      </c>
      <c r="F206" t="str">
        <f>VLOOKUP(E206,'Matt''s DS'!$B$2:$AF$2431,5, FALSE)</f>
        <v>Urban</v>
      </c>
      <c r="J206"/>
      <c r="L206" t="str">
        <f t="shared" si="3"/>
        <v>Urban</v>
      </c>
    </row>
    <row r="207" spans="1:12" hidden="1" x14ac:dyDescent="0.35">
      <c r="A207">
        <v>206</v>
      </c>
      <c r="B207" t="s">
        <v>638</v>
      </c>
      <c r="C207" t="s">
        <v>639</v>
      </c>
      <c r="D207" t="s">
        <v>618</v>
      </c>
      <c r="E207" t="s">
        <v>640</v>
      </c>
      <c r="F207" t="str">
        <f>VLOOKUP(E207,'Matt''s DS'!$B$2:$AF$2431,5, FALSE)</f>
        <v>Rural</v>
      </c>
      <c r="J207"/>
      <c r="L207" t="str">
        <f t="shared" si="3"/>
        <v>Rural</v>
      </c>
    </row>
    <row r="208" spans="1:12" hidden="1" x14ac:dyDescent="0.35">
      <c r="A208">
        <v>207</v>
      </c>
      <c r="B208" t="s">
        <v>641</v>
      </c>
      <c r="C208" t="s">
        <v>642</v>
      </c>
      <c r="D208" t="s">
        <v>618</v>
      </c>
      <c r="E208" t="s">
        <v>643</v>
      </c>
      <c r="F208" t="e">
        <f>VLOOKUP(E208,'Matt''s DS'!$B$2:$AF$2431,5, FALSE)</f>
        <v>#N/A</v>
      </c>
      <c r="H208">
        <v>19.081523000000001</v>
      </c>
      <c r="I208">
        <v>5.6575610000000003</v>
      </c>
      <c r="J208" s="3" t="s">
        <v>6219</v>
      </c>
      <c r="K208" t="s">
        <v>6229</v>
      </c>
      <c r="L208" t="str">
        <f t="shared" si="3"/>
        <v>rural</v>
      </c>
    </row>
    <row r="209" spans="1:12" hidden="1" x14ac:dyDescent="0.35">
      <c r="A209">
        <v>208</v>
      </c>
      <c r="B209" t="s">
        <v>644</v>
      </c>
      <c r="C209" t="s">
        <v>645</v>
      </c>
      <c r="D209" t="s">
        <v>618</v>
      </c>
      <c r="E209" t="s">
        <v>646</v>
      </c>
      <c r="F209" t="str">
        <f>VLOOKUP(E209,'Matt''s DS'!$B$2:$AF$2431,5, FALSE)</f>
        <v>Rural</v>
      </c>
      <c r="J209"/>
      <c r="L209" t="str">
        <f t="shared" si="3"/>
        <v>Rural</v>
      </c>
    </row>
    <row r="210" spans="1:12" hidden="1" x14ac:dyDescent="0.35">
      <c r="A210">
        <v>209</v>
      </c>
      <c r="B210" t="s">
        <v>647</v>
      </c>
      <c r="C210" t="s">
        <v>648</v>
      </c>
      <c r="D210" t="s">
        <v>649</v>
      </c>
      <c r="E210" t="s">
        <v>650</v>
      </c>
      <c r="F210" t="str">
        <f>VLOOKUP(E210,'Matt''s DS'!$B$2:$AF$2431,5, FALSE)</f>
        <v>Rural</v>
      </c>
      <c r="J210"/>
      <c r="L210" t="str">
        <f t="shared" si="3"/>
        <v>Rural</v>
      </c>
    </row>
    <row r="211" spans="1:12" hidden="1" x14ac:dyDescent="0.35">
      <c r="A211">
        <v>210</v>
      </c>
      <c r="B211" t="s">
        <v>651</v>
      </c>
      <c r="C211" t="s">
        <v>652</v>
      </c>
      <c r="D211" t="s">
        <v>649</v>
      </c>
      <c r="E211" t="s">
        <v>653</v>
      </c>
      <c r="F211" t="str">
        <f>VLOOKUP(E211,'Matt''s DS'!$B$2:$AF$2431,5, FALSE)</f>
        <v>Rural</v>
      </c>
      <c r="J211"/>
      <c r="L211" t="str">
        <f t="shared" si="3"/>
        <v>Rural</v>
      </c>
    </row>
    <row r="212" spans="1:12" hidden="1" x14ac:dyDescent="0.35">
      <c r="A212">
        <v>211</v>
      </c>
      <c r="B212" t="s">
        <v>654</v>
      </c>
      <c r="C212" t="s">
        <v>655</v>
      </c>
      <c r="D212" t="s">
        <v>649</v>
      </c>
      <c r="E212" t="s">
        <v>656</v>
      </c>
      <c r="F212" t="str">
        <f>VLOOKUP(E212,'Matt''s DS'!$B$2:$AF$2431,5, FALSE)</f>
        <v>Rural</v>
      </c>
      <c r="J212"/>
      <c r="L212" t="str">
        <f t="shared" si="3"/>
        <v>Rural</v>
      </c>
    </row>
    <row r="213" spans="1:12" hidden="1" x14ac:dyDescent="0.35">
      <c r="A213">
        <v>212</v>
      </c>
      <c r="B213" t="s">
        <v>657</v>
      </c>
      <c r="C213" t="s">
        <v>658</v>
      </c>
      <c r="D213" t="s">
        <v>649</v>
      </c>
      <c r="E213" t="s">
        <v>659</v>
      </c>
      <c r="F213" t="str">
        <f>VLOOKUP(E213,'Matt''s DS'!$B$2:$AF$2431,5, FALSE)</f>
        <v>Rural</v>
      </c>
      <c r="J213"/>
      <c r="L213" t="str">
        <f t="shared" si="3"/>
        <v>Rural</v>
      </c>
    </row>
    <row r="214" spans="1:12" hidden="1" x14ac:dyDescent="0.35">
      <c r="A214">
        <v>213</v>
      </c>
      <c r="B214" t="s">
        <v>660</v>
      </c>
      <c r="C214" t="s">
        <v>661</v>
      </c>
      <c r="D214" t="s">
        <v>649</v>
      </c>
      <c r="E214" t="s">
        <v>662</v>
      </c>
      <c r="F214" t="str">
        <f>VLOOKUP(E214,'Matt''s DS'!$B$2:$AF$2431,5, FALSE)</f>
        <v>Rural</v>
      </c>
      <c r="J214"/>
      <c r="L214" t="str">
        <f t="shared" si="3"/>
        <v>Rural</v>
      </c>
    </row>
    <row r="215" spans="1:12" hidden="1" x14ac:dyDescent="0.35">
      <c r="A215">
        <v>214</v>
      </c>
      <c r="B215" t="s">
        <v>663</v>
      </c>
      <c r="C215" t="s">
        <v>664</v>
      </c>
      <c r="D215" t="s">
        <v>649</v>
      </c>
      <c r="E215" t="s">
        <v>665</v>
      </c>
      <c r="F215" t="str">
        <f>VLOOKUP(E215,'Matt''s DS'!$B$2:$AF$2431,5, FALSE)</f>
        <v>Rural</v>
      </c>
      <c r="J215"/>
      <c r="L215" t="str">
        <f t="shared" si="3"/>
        <v>Rural</v>
      </c>
    </row>
    <row r="216" spans="1:12" hidden="1" x14ac:dyDescent="0.35">
      <c r="A216">
        <v>215</v>
      </c>
      <c r="B216" t="s">
        <v>666</v>
      </c>
      <c r="C216" t="s">
        <v>667</v>
      </c>
      <c r="D216" t="s">
        <v>649</v>
      </c>
      <c r="E216" t="s">
        <v>668</v>
      </c>
      <c r="F216" t="str">
        <f>VLOOKUP(E216,'Matt''s DS'!$B$2:$AF$2431,5, FALSE)</f>
        <v>Rural</v>
      </c>
      <c r="J216"/>
      <c r="L216" t="str">
        <f t="shared" si="3"/>
        <v>Rural</v>
      </c>
    </row>
    <row r="217" spans="1:12" hidden="1" x14ac:dyDescent="0.35">
      <c r="A217">
        <v>216</v>
      </c>
      <c r="B217" t="s">
        <v>669</v>
      </c>
      <c r="C217" t="s">
        <v>670</v>
      </c>
      <c r="D217" t="s">
        <v>649</v>
      </c>
      <c r="E217" t="s">
        <v>671</v>
      </c>
      <c r="F217" t="str">
        <f>VLOOKUP(E217,'Matt''s DS'!$B$2:$AF$2431,5, FALSE)</f>
        <v>Rural</v>
      </c>
      <c r="J217"/>
      <c r="L217" t="str">
        <f t="shared" si="3"/>
        <v>Rural</v>
      </c>
    </row>
    <row r="218" spans="1:12" hidden="1" x14ac:dyDescent="0.35">
      <c r="A218">
        <v>217</v>
      </c>
      <c r="B218" t="s">
        <v>672</v>
      </c>
      <c r="C218" t="s">
        <v>673</v>
      </c>
      <c r="D218" t="s">
        <v>649</v>
      </c>
      <c r="E218" t="s">
        <v>674</v>
      </c>
      <c r="F218" t="str">
        <f>VLOOKUP(E218,'Matt''s DS'!$B$2:$AF$2431,5, FALSE)</f>
        <v>Rural</v>
      </c>
      <c r="J218"/>
      <c r="L218" t="str">
        <f t="shared" si="3"/>
        <v>Rural</v>
      </c>
    </row>
    <row r="219" spans="1:12" hidden="1" x14ac:dyDescent="0.35">
      <c r="A219">
        <v>218</v>
      </c>
      <c r="B219" t="s">
        <v>675</v>
      </c>
      <c r="C219" t="s">
        <v>676</v>
      </c>
      <c r="D219" t="s">
        <v>677</v>
      </c>
      <c r="E219" t="s">
        <v>678</v>
      </c>
      <c r="F219" t="str">
        <f>VLOOKUP(E219,'Matt''s DS'!$B$2:$AF$2431,5, FALSE)</f>
        <v>Rural</v>
      </c>
      <c r="J219"/>
      <c r="L219" t="str">
        <f t="shared" si="3"/>
        <v>Rural</v>
      </c>
    </row>
    <row r="220" spans="1:12" hidden="1" x14ac:dyDescent="0.35">
      <c r="A220">
        <v>219</v>
      </c>
      <c r="B220" t="s">
        <v>679</v>
      </c>
      <c r="C220" t="s">
        <v>680</v>
      </c>
      <c r="D220" t="s">
        <v>677</v>
      </c>
      <c r="E220" t="s">
        <v>681</v>
      </c>
      <c r="F220" t="str">
        <f>VLOOKUP(E220,'Matt''s DS'!$B$2:$AF$2431,5, FALSE)</f>
        <v>Rural</v>
      </c>
      <c r="J220"/>
      <c r="L220" t="str">
        <f t="shared" si="3"/>
        <v>Rural</v>
      </c>
    </row>
    <row r="221" spans="1:12" hidden="1" x14ac:dyDescent="0.35">
      <c r="A221">
        <v>220</v>
      </c>
      <c r="B221" t="s">
        <v>682</v>
      </c>
      <c r="C221" t="s">
        <v>683</v>
      </c>
      <c r="D221" t="s">
        <v>677</v>
      </c>
      <c r="E221" t="s">
        <v>684</v>
      </c>
      <c r="F221" t="str">
        <f>VLOOKUP(E221,'Matt''s DS'!$B$2:$AF$2431,5, FALSE)</f>
        <v>Rural</v>
      </c>
      <c r="J221"/>
      <c r="L221" t="str">
        <f t="shared" si="3"/>
        <v>Rural</v>
      </c>
    </row>
    <row r="222" spans="1:12" hidden="1" x14ac:dyDescent="0.35">
      <c r="A222">
        <v>221</v>
      </c>
      <c r="B222" t="s">
        <v>685</v>
      </c>
      <c r="C222" t="s">
        <v>686</v>
      </c>
      <c r="D222" t="s">
        <v>677</v>
      </c>
      <c r="E222" t="s">
        <v>687</v>
      </c>
      <c r="F222" t="str">
        <f>VLOOKUP(E222,'Matt''s DS'!$B$2:$AF$2431,5, FALSE)</f>
        <v>Rural</v>
      </c>
      <c r="J222"/>
      <c r="L222" t="str">
        <f t="shared" si="3"/>
        <v>Rural</v>
      </c>
    </row>
    <row r="223" spans="1:12" hidden="1" x14ac:dyDescent="0.35">
      <c r="A223">
        <v>222</v>
      </c>
      <c r="B223" t="s">
        <v>688</v>
      </c>
      <c r="C223" t="s">
        <v>689</v>
      </c>
      <c r="D223" t="s">
        <v>677</v>
      </c>
      <c r="E223" t="s">
        <v>690</v>
      </c>
      <c r="F223" t="str">
        <f>VLOOKUP(E223,'Matt''s DS'!$B$2:$AF$2431,5, FALSE)</f>
        <v>Rural</v>
      </c>
      <c r="J223"/>
      <c r="L223" t="str">
        <f t="shared" si="3"/>
        <v>Rural</v>
      </c>
    </row>
    <row r="224" spans="1:12" hidden="1" x14ac:dyDescent="0.35">
      <c r="A224">
        <v>223</v>
      </c>
      <c r="B224" t="s">
        <v>691</v>
      </c>
      <c r="C224" t="s">
        <v>692</v>
      </c>
      <c r="D224" t="s">
        <v>677</v>
      </c>
      <c r="E224" t="s">
        <v>693</v>
      </c>
      <c r="F224" t="str">
        <f>VLOOKUP(E224,'Matt''s DS'!$B$2:$AF$2431,5, FALSE)</f>
        <v>Rural</v>
      </c>
      <c r="J224"/>
      <c r="L224" t="str">
        <f t="shared" si="3"/>
        <v>Rural</v>
      </c>
    </row>
    <row r="225" spans="1:12" hidden="1" x14ac:dyDescent="0.35">
      <c r="A225">
        <v>224</v>
      </c>
      <c r="B225" t="s">
        <v>694</v>
      </c>
      <c r="C225" t="s">
        <v>695</v>
      </c>
      <c r="D225" t="s">
        <v>677</v>
      </c>
      <c r="E225" t="s">
        <v>696</v>
      </c>
      <c r="F225" t="str">
        <f>VLOOKUP(E225,'Matt''s DS'!$B$2:$AF$2431,5, FALSE)</f>
        <v>Rural</v>
      </c>
      <c r="J225"/>
      <c r="L225" t="str">
        <f t="shared" si="3"/>
        <v>Rural</v>
      </c>
    </row>
    <row r="226" spans="1:12" hidden="1" x14ac:dyDescent="0.35">
      <c r="A226">
        <v>225</v>
      </c>
      <c r="B226" t="s">
        <v>697</v>
      </c>
      <c r="C226" t="s">
        <v>698</v>
      </c>
      <c r="D226" t="s">
        <v>677</v>
      </c>
      <c r="E226" t="s">
        <v>699</v>
      </c>
      <c r="F226" t="str">
        <f>VLOOKUP(E226,'Matt''s DS'!$B$2:$AF$2431,5, FALSE)</f>
        <v>Rural</v>
      </c>
      <c r="J226"/>
      <c r="L226" t="str">
        <f t="shared" si="3"/>
        <v>Rural</v>
      </c>
    </row>
    <row r="227" spans="1:12" hidden="1" x14ac:dyDescent="0.35">
      <c r="A227">
        <v>226</v>
      </c>
      <c r="B227" t="s">
        <v>700</v>
      </c>
      <c r="C227" t="s">
        <v>701</v>
      </c>
      <c r="D227" t="s">
        <v>702</v>
      </c>
      <c r="E227" t="s">
        <v>703</v>
      </c>
      <c r="F227" t="e">
        <f>VLOOKUP(E227,'Matt''s DS'!$B$2:$AF$2431,5, FALSE)</f>
        <v>#N/A</v>
      </c>
      <c r="H227">
        <v>26.483091999999999</v>
      </c>
      <c r="I227">
        <v>5.4180460000000004</v>
      </c>
      <c r="J227" s="3" t="s">
        <v>6219</v>
      </c>
      <c r="L227" t="str">
        <f t="shared" si="3"/>
        <v>rural</v>
      </c>
    </row>
    <row r="228" spans="1:12" hidden="1" x14ac:dyDescent="0.35">
      <c r="A228">
        <v>227</v>
      </c>
      <c r="B228" t="s">
        <v>704</v>
      </c>
      <c r="C228" t="s">
        <v>705</v>
      </c>
      <c r="D228" t="s">
        <v>702</v>
      </c>
      <c r="E228" t="s">
        <v>706</v>
      </c>
      <c r="F228" t="str">
        <f>VLOOKUP(E228,'Matt''s DS'!$B$2:$AF$2431,5, FALSE)</f>
        <v>Urban</v>
      </c>
      <c r="J228"/>
      <c r="L228" t="str">
        <f t="shared" si="3"/>
        <v>Urban</v>
      </c>
    </row>
    <row r="229" spans="1:12" hidden="1" x14ac:dyDescent="0.35">
      <c r="A229">
        <v>228</v>
      </c>
      <c r="B229" t="s">
        <v>707</v>
      </c>
      <c r="C229" t="s">
        <v>708</v>
      </c>
      <c r="D229" t="s">
        <v>702</v>
      </c>
      <c r="E229" t="s">
        <v>709</v>
      </c>
      <c r="F229" t="str">
        <f>VLOOKUP(E229,'Matt''s DS'!$B$2:$AF$2431,5, FALSE)</f>
        <v>Urban</v>
      </c>
      <c r="J229"/>
      <c r="L229" t="str">
        <f t="shared" si="3"/>
        <v>Urban</v>
      </c>
    </row>
    <row r="230" spans="1:12" hidden="1" x14ac:dyDescent="0.35">
      <c r="A230">
        <v>229</v>
      </c>
      <c r="B230" t="s">
        <v>710</v>
      </c>
      <c r="C230" t="s">
        <v>711</v>
      </c>
      <c r="D230" t="s">
        <v>702</v>
      </c>
      <c r="E230" t="s">
        <v>712</v>
      </c>
      <c r="F230" t="e">
        <f>VLOOKUP(E230,'Matt''s DS'!$B$2:$AF$2431,5, FALSE)</f>
        <v>#N/A</v>
      </c>
      <c r="H230">
        <v>26.494638999999999</v>
      </c>
      <c r="I230">
        <v>5.4038510000000004</v>
      </c>
      <c r="J230" s="3" t="s">
        <v>6219</v>
      </c>
      <c r="L230" t="str">
        <f t="shared" si="3"/>
        <v>rural</v>
      </c>
    </row>
    <row r="231" spans="1:12" hidden="1" x14ac:dyDescent="0.35">
      <c r="A231">
        <v>230</v>
      </c>
      <c r="B231" t="s">
        <v>713</v>
      </c>
      <c r="C231" t="s">
        <v>714</v>
      </c>
      <c r="D231" t="s">
        <v>702</v>
      </c>
      <c r="E231" t="s">
        <v>715</v>
      </c>
      <c r="F231" t="e">
        <f>VLOOKUP(E231,'Matt''s DS'!$B$2:$AF$2431,5, FALSE)</f>
        <v>#N/A</v>
      </c>
      <c r="H231">
        <v>26.494638999999999</v>
      </c>
      <c r="I231">
        <v>5.4038510000000004</v>
      </c>
      <c r="J231" s="3" t="s">
        <v>6217</v>
      </c>
      <c r="L231" t="str">
        <f t="shared" si="3"/>
        <v>urban</v>
      </c>
    </row>
    <row r="232" spans="1:12" hidden="1" x14ac:dyDescent="0.35">
      <c r="A232">
        <v>231</v>
      </c>
      <c r="B232" t="s">
        <v>716</v>
      </c>
      <c r="C232" t="s">
        <v>717</v>
      </c>
      <c r="D232" t="s">
        <v>702</v>
      </c>
      <c r="E232" t="s">
        <v>718</v>
      </c>
      <c r="F232" t="e">
        <f>VLOOKUP(E232,'Matt''s DS'!$B$2:$AF$2431,5, FALSE)</f>
        <v>#N/A</v>
      </c>
      <c r="H232">
        <v>26.494638999999999</v>
      </c>
      <c r="I232">
        <v>5.4038510000000004</v>
      </c>
      <c r="J232" s="3" t="s">
        <v>6217</v>
      </c>
      <c r="L232" t="str">
        <f t="shared" si="3"/>
        <v>urban</v>
      </c>
    </row>
    <row r="233" spans="1:12" hidden="1" x14ac:dyDescent="0.35">
      <c r="A233">
        <v>232</v>
      </c>
      <c r="B233" t="s">
        <v>719</v>
      </c>
      <c r="C233" t="s">
        <v>720</v>
      </c>
      <c r="D233" t="s">
        <v>702</v>
      </c>
      <c r="E233" t="s">
        <v>721</v>
      </c>
      <c r="F233" t="e">
        <f>VLOOKUP(E233,'Matt''s DS'!$B$2:$AF$2431,5, FALSE)</f>
        <v>#N/A</v>
      </c>
      <c r="H233">
        <v>26.494638999999999</v>
      </c>
      <c r="I233">
        <v>5.4038510000000004</v>
      </c>
      <c r="J233" s="3" t="s">
        <v>6217</v>
      </c>
      <c r="L233" t="str">
        <f t="shared" si="3"/>
        <v>urban</v>
      </c>
    </row>
    <row r="234" spans="1:12" hidden="1" x14ac:dyDescent="0.35">
      <c r="A234">
        <v>233</v>
      </c>
      <c r="B234" t="s">
        <v>722</v>
      </c>
      <c r="C234" t="s">
        <v>723</v>
      </c>
      <c r="D234" t="s">
        <v>702</v>
      </c>
      <c r="E234" t="s">
        <v>724</v>
      </c>
      <c r="F234" t="e">
        <f>VLOOKUP(E234,'Matt''s DS'!$B$2:$AF$2431,5, FALSE)</f>
        <v>#N/A</v>
      </c>
      <c r="H234">
        <v>26.494638999999999</v>
      </c>
      <c r="I234">
        <v>5.4038510000000004</v>
      </c>
      <c r="J234" s="3" t="s">
        <v>6217</v>
      </c>
      <c r="L234" t="str">
        <f t="shared" si="3"/>
        <v>urban</v>
      </c>
    </row>
    <row r="235" spans="1:12" hidden="1" x14ac:dyDescent="0.35">
      <c r="A235">
        <v>234</v>
      </c>
      <c r="B235" t="s">
        <v>725</v>
      </c>
      <c r="C235" t="s">
        <v>726</v>
      </c>
      <c r="D235" t="s">
        <v>702</v>
      </c>
      <c r="E235" t="s">
        <v>727</v>
      </c>
      <c r="F235" t="e">
        <f>VLOOKUP(E235,'Matt''s DS'!$B$2:$AF$2431,5, FALSE)</f>
        <v>#N/A</v>
      </c>
      <c r="H235">
        <v>26.494638999999999</v>
      </c>
      <c r="I235">
        <v>5.4038510000000004</v>
      </c>
      <c r="J235" s="3" t="s">
        <v>6217</v>
      </c>
      <c r="L235" t="str">
        <f t="shared" si="3"/>
        <v>urban</v>
      </c>
    </row>
    <row r="236" spans="1:12" hidden="1" x14ac:dyDescent="0.35">
      <c r="A236">
        <v>235</v>
      </c>
      <c r="B236" t="s">
        <v>728</v>
      </c>
      <c r="C236" t="s">
        <v>729</v>
      </c>
      <c r="D236" t="s">
        <v>730</v>
      </c>
      <c r="E236" t="s">
        <v>731</v>
      </c>
      <c r="F236" t="str">
        <f>VLOOKUP(E236,'Matt''s DS'!$B$2:$AF$2431,5, FALSE)</f>
        <v>Rural</v>
      </c>
      <c r="J236"/>
      <c r="L236" t="str">
        <f t="shared" si="3"/>
        <v>Rural</v>
      </c>
    </row>
    <row r="237" spans="1:12" hidden="1" x14ac:dyDescent="0.35">
      <c r="A237">
        <v>236</v>
      </c>
      <c r="B237" t="s">
        <v>732</v>
      </c>
      <c r="C237" t="s">
        <v>733</v>
      </c>
      <c r="D237" t="s">
        <v>730</v>
      </c>
      <c r="E237" t="s">
        <v>734</v>
      </c>
      <c r="F237" t="e">
        <f>VLOOKUP(E237,'Matt''s DS'!$B$2:$AF$2431,5, FALSE)</f>
        <v>#N/A</v>
      </c>
      <c r="H237">
        <v>18.626926000000001</v>
      </c>
      <c r="I237">
        <v>7.6954669999999998</v>
      </c>
      <c r="J237" s="3" t="s">
        <v>6217</v>
      </c>
      <c r="K237" t="s">
        <v>6227</v>
      </c>
      <c r="L237" t="str">
        <f t="shared" si="3"/>
        <v>urban</v>
      </c>
    </row>
    <row r="238" spans="1:12" hidden="1" x14ac:dyDescent="0.35">
      <c r="A238">
        <v>237</v>
      </c>
      <c r="B238" t="s">
        <v>735</v>
      </c>
      <c r="C238" t="s">
        <v>736</v>
      </c>
      <c r="D238" t="s">
        <v>730</v>
      </c>
      <c r="E238" t="s">
        <v>737</v>
      </c>
      <c r="F238" t="str">
        <f>VLOOKUP(E238,'Matt''s DS'!$B$2:$AF$2431,5, FALSE)</f>
        <v>Rural</v>
      </c>
      <c r="J238"/>
      <c r="L238" t="str">
        <f t="shared" si="3"/>
        <v>Rural</v>
      </c>
    </row>
    <row r="239" spans="1:12" hidden="1" x14ac:dyDescent="0.35">
      <c r="A239">
        <v>238</v>
      </c>
      <c r="B239" t="s">
        <v>738</v>
      </c>
      <c r="C239" t="s">
        <v>739</v>
      </c>
      <c r="D239" t="s">
        <v>730</v>
      </c>
      <c r="E239" t="s">
        <v>740</v>
      </c>
      <c r="F239" t="str">
        <f>VLOOKUP(E239,'Matt''s DS'!$B$2:$AF$2431,5, FALSE)</f>
        <v>Rural</v>
      </c>
      <c r="J239"/>
      <c r="L239" t="str">
        <f t="shared" si="3"/>
        <v>Rural</v>
      </c>
    </row>
    <row r="240" spans="1:12" s="7" customFormat="1" hidden="1" x14ac:dyDescent="0.35">
      <c r="A240" s="7">
        <v>239</v>
      </c>
      <c r="B240" t="s">
        <v>741</v>
      </c>
      <c r="C240" s="7" t="s">
        <v>742</v>
      </c>
      <c r="D240" s="7" t="s">
        <v>730</v>
      </c>
      <c r="E240" s="7" t="s">
        <v>743</v>
      </c>
      <c r="F240" s="7" t="e">
        <f>VLOOKUP(E240,'Matt''s DS'!$B$2:$AF$2431,5, FALSE)</f>
        <v>#N/A</v>
      </c>
      <c r="H240" s="7">
        <v>18.516072999999999</v>
      </c>
      <c r="I240" s="7">
        <v>7.5697450000000002</v>
      </c>
      <c r="J240" s="3" t="s">
        <v>6219</v>
      </c>
      <c r="K240" s="7" t="s">
        <v>6230</v>
      </c>
      <c r="L240" t="str">
        <f t="shared" si="3"/>
        <v>rural</v>
      </c>
    </row>
    <row r="241" spans="1:12" hidden="1" x14ac:dyDescent="0.35">
      <c r="A241">
        <v>240</v>
      </c>
      <c r="B241" t="s">
        <v>744</v>
      </c>
      <c r="C241" t="s">
        <v>745</v>
      </c>
      <c r="D241" t="s">
        <v>730</v>
      </c>
      <c r="E241" t="s">
        <v>746</v>
      </c>
      <c r="F241" t="e">
        <f>VLOOKUP(E241,'Matt''s DS'!$B$2:$AF$2431,5, FALSE)</f>
        <v>#N/A</v>
      </c>
      <c r="H241" s="7">
        <v>18.74324</v>
      </c>
      <c r="I241" s="7">
        <v>7.3804299999999996</v>
      </c>
      <c r="J241" s="3" t="s">
        <v>6219</v>
      </c>
      <c r="L241" t="str">
        <f t="shared" si="3"/>
        <v>rural</v>
      </c>
    </row>
    <row r="242" spans="1:12" hidden="1" x14ac:dyDescent="0.35">
      <c r="A242">
        <v>241</v>
      </c>
      <c r="B242" t="s">
        <v>747</v>
      </c>
      <c r="C242" t="s">
        <v>748</v>
      </c>
      <c r="D242" t="s">
        <v>730</v>
      </c>
      <c r="E242" t="s">
        <v>749</v>
      </c>
      <c r="F242" t="str">
        <f>VLOOKUP(E242,'Matt''s DS'!$B$2:$AF$2431,5, FALSE)</f>
        <v>Urban</v>
      </c>
      <c r="J242"/>
      <c r="L242" t="str">
        <f t="shared" si="3"/>
        <v>Urban</v>
      </c>
    </row>
    <row r="243" spans="1:12" hidden="1" x14ac:dyDescent="0.35">
      <c r="A243">
        <v>242</v>
      </c>
      <c r="B243" t="s">
        <v>750</v>
      </c>
      <c r="C243" t="s">
        <v>751</v>
      </c>
      <c r="D243" t="s">
        <v>752</v>
      </c>
      <c r="E243" t="s">
        <v>753</v>
      </c>
      <c r="F243" t="e">
        <f>VLOOKUP(E243,'Matt''s DS'!$B$2:$AF$2431,5, FALSE)</f>
        <v>#N/A</v>
      </c>
      <c r="H243">
        <v>20.696724</v>
      </c>
      <c r="I243">
        <v>4.9352460000000002</v>
      </c>
      <c r="J243" s="3" t="s">
        <v>6219</v>
      </c>
      <c r="L243" t="str">
        <f t="shared" si="3"/>
        <v>rural</v>
      </c>
    </row>
    <row r="244" spans="1:12" hidden="1" x14ac:dyDescent="0.35">
      <c r="A244">
        <v>243</v>
      </c>
      <c r="B244" t="s">
        <v>754</v>
      </c>
      <c r="C244" t="s">
        <v>755</v>
      </c>
      <c r="D244" t="s">
        <v>752</v>
      </c>
      <c r="E244" t="s">
        <v>756</v>
      </c>
      <c r="F244" t="str">
        <f>VLOOKUP(E244,'Matt''s DS'!$B$2:$AF$2431,5, FALSE)</f>
        <v>Rural</v>
      </c>
      <c r="J244"/>
      <c r="L244" t="str">
        <f t="shared" si="3"/>
        <v>Rural</v>
      </c>
    </row>
    <row r="245" spans="1:12" hidden="1" x14ac:dyDescent="0.35">
      <c r="A245">
        <v>244</v>
      </c>
      <c r="B245" t="s">
        <v>757</v>
      </c>
      <c r="C245" t="s">
        <v>758</v>
      </c>
      <c r="D245" t="s">
        <v>752</v>
      </c>
      <c r="E245" t="s">
        <v>759</v>
      </c>
      <c r="F245" t="str">
        <f>VLOOKUP(E245,'Matt''s DS'!$B$2:$AF$2431,5, FALSE)</f>
        <v>Urban</v>
      </c>
      <c r="J245"/>
      <c r="L245" t="str">
        <f t="shared" si="3"/>
        <v>Urban</v>
      </c>
    </row>
    <row r="246" spans="1:12" hidden="1" x14ac:dyDescent="0.35">
      <c r="A246">
        <v>245</v>
      </c>
      <c r="B246" t="s">
        <v>760</v>
      </c>
      <c r="C246" t="s">
        <v>761</v>
      </c>
      <c r="D246" t="s">
        <v>752</v>
      </c>
      <c r="E246" t="s">
        <v>762</v>
      </c>
      <c r="F246" t="str">
        <f>VLOOKUP(E246,'Matt''s DS'!$B$2:$AF$2431,5, FALSE)</f>
        <v>Rural</v>
      </c>
      <c r="J246"/>
      <c r="L246" t="str">
        <f t="shared" si="3"/>
        <v>Rural</v>
      </c>
    </row>
    <row r="247" spans="1:12" hidden="1" x14ac:dyDescent="0.35">
      <c r="A247">
        <v>246</v>
      </c>
      <c r="B247" t="s">
        <v>763</v>
      </c>
      <c r="C247" t="s">
        <v>764</v>
      </c>
      <c r="D247" t="s">
        <v>752</v>
      </c>
      <c r="E247" t="s">
        <v>765</v>
      </c>
      <c r="F247" t="str">
        <f>VLOOKUP(E247,'Matt''s DS'!$B$2:$AF$2431,5, FALSE)</f>
        <v>Rural</v>
      </c>
      <c r="J247"/>
      <c r="L247" t="str">
        <f t="shared" si="3"/>
        <v>Rural</v>
      </c>
    </row>
    <row r="248" spans="1:12" hidden="1" x14ac:dyDescent="0.35">
      <c r="A248">
        <v>247</v>
      </c>
      <c r="B248" t="s">
        <v>766</v>
      </c>
      <c r="C248" t="s">
        <v>767</v>
      </c>
      <c r="D248" t="s">
        <v>752</v>
      </c>
      <c r="E248" t="s">
        <v>768</v>
      </c>
      <c r="F248" t="e">
        <f>VLOOKUP(E248,'Matt''s DS'!$B$2:$AF$2431,5, FALSE)</f>
        <v>#N/A</v>
      </c>
      <c r="H248">
        <v>20.0335</v>
      </c>
      <c r="I248">
        <v>4.9785000000000004</v>
      </c>
      <c r="J248" s="3" t="s">
        <v>6219</v>
      </c>
      <c r="L248" t="str">
        <f t="shared" si="3"/>
        <v>rural</v>
      </c>
    </row>
    <row r="249" spans="1:12" hidden="1" x14ac:dyDescent="0.35">
      <c r="A249">
        <v>248</v>
      </c>
      <c r="B249" t="s">
        <v>769</v>
      </c>
      <c r="C249" t="s">
        <v>770</v>
      </c>
      <c r="D249" t="s">
        <v>752</v>
      </c>
      <c r="E249" t="s">
        <v>771</v>
      </c>
      <c r="F249" t="str">
        <f>VLOOKUP(E249,'Matt''s DS'!$B$2:$AF$2431,5, FALSE)</f>
        <v>Rural</v>
      </c>
      <c r="J249"/>
      <c r="L249" t="str">
        <f t="shared" si="3"/>
        <v>Rural</v>
      </c>
    </row>
    <row r="250" spans="1:12" hidden="1" x14ac:dyDescent="0.35">
      <c r="A250">
        <v>249</v>
      </c>
      <c r="B250" t="s">
        <v>772</v>
      </c>
      <c r="C250" t="s">
        <v>773</v>
      </c>
      <c r="D250" t="s">
        <v>752</v>
      </c>
      <c r="E250" t="s">
        <v>774</v>
      </c>
      <c r="F250" t="str">
        <f>VLOOKUP(E250,'Matt''s DS'!$B$2:$AF$2431,5, FALSE)</f>
        <v>Rural</v>
      </c>
      <c r="J250"/>
      <c r="L250" t="str">
        <f t="shared" si="3"/>
        <v>Rural</v>
      </c>
    </row>
    <row r="251" spans="1:12" hidden="1" x14ac:dyDescent="0.35">
      <c r="A251">
        <v>250</v>
      </c>
      <c r="B251" t="s">
        <v>775</v>
      </c>
      <c r="C251" t="s">
        <v>776</v>
      </c>
      <c r="D251" t="s">
        <v>777</v>
      </c>
      <c r="E251" t="s">
        <v>778</v>
      </c>
      <c r="F251" t="str">
        <f>VLOOKUP(E251,'Matt''s DS'!$B$2:$AF$2431,5, FALSE)</f>
        <v>Rural</v>
      </c>
      <c r="J251"/>
      <c r="L251" t="str">
        <f t="shared" si="3"/>
        <v>Rural</v>
      </c>
    </row>
    <row r="252" spans="1:12" hidden="1" x14ac:dyDescent="0.35">
      <c r="A252">
        <v>251</v>
      </c>
      <c r="B252" t="s">
        <v>779</v>
      </c>
      <c r="C252" t="s">
        <v>780</v>
      </c>
      <c r="D252" t="s">
        <v>777</v>
      </c>
      <c r="E252" t="s">
        <v>781</v>
      </c>
      <c r="F252" t="str">
        <f>VLOOKUP(E252,'Matt''s DS'!$B$2:$AF$2431,5, FALSE)</f>
        <v>Urban</v>
      </c>
      <c r="J252"/>
      <c r="L252" t="str">
        <f t="shared" si="3"/>
        <v>Urban</v>
      </c>
    </row>
    <row r="253" spans="1:12" hidden="1" x14ac:dyDescent="0.35">
      <c r="A253">
        <v>252</v>
      </c>
      <c r="B253" t="s">
        <v>782</v>
      </c>
      <c r="C253" t="s">
        <v>783</v>
      </c>
      <c r="D253" t="s">
        <v>777</v>
      </c>
      <c r="E253" t="s">
        <v>784</v>
      </c>
      <c r="F253" t="str">
        <f>VLOOKUP(E253,'Matt''s DS'!$B$2:$AF$2431,5, FALSE)</f>
        <v>Urban</v>
      </c>
      <c r="J253"/>
      <c r="L253" t="str">
        <f t="shared" si="3"/>
        <v>Urban</v>
      </c>
    </row>
    <row r="254" spans="1:12" hidden="1" x14ac:dyDescent="0.35">
      <c r="A254">
        <v>253</v>
      </c>
      <c r="B254" t="s">
        <v>785</v>
      </c>
      <c r="C254" t="s">
        <v>786</v>
      </c>
      <c r="D254" t="s">
        <v>777</v>
      </c>
      <c r="E254" t="s">
        <v>787</v>
      </c>
      <c r="F254" t="str">
        <f>VLOOKUP(E254,'Matt''s DS'!$B$2:$AF$2431,5, FALSE)</f>
        <v>Rural</v>
      </c>
      <c r="J254"/>
      <c r="L254" t="str">
        <f t="shared" si="3"/>
        <v>Rural</v>
      </c>
    </row>
    <row r="255" spans="1:12" hidden="1" x14ac:dyDescent="0.35">
      <c r="A255">
        <v>254</v>
      </c>
      <c r="B255" t="s">
        <v>788</v>
      </c>
      <c r="C255" t="s">
        <v>789</v>
      </c>
      <c r="D255" t="s">
        <v>777</v>
      </c>
      <c r="E255" t="s">
        <v>790</v>
      </c>
      <c r="F255" t="str">
        <f>VLOOKUP(E255,'Matt''s DS'!$B$2:$AF$2431,5, FALSE)</f>
        <v>Rural</v>
      </c>
      <c r="J255"/>
      <c r="L255" t="str">
        <f t="shared" si="3"/>
        <v>Rural</v>
      </c>
    </row>
    <row r="256" spans="1:12" hidden="1" x14ac:dyDescent="0.35">
      <c r="A256">
        <v>255</v>
      </c>
      <c r="B256" t="s">
        <v>791</v>
      </c>
      <c r="C256" t="s">
        <v>792</v>
      </c>
      <c r="D256" t="s">
        <v>777</v>
      </c>
      <c r="E256" t="s">
        <v>793</v>
      </c>
      <c r="F256" t="str">
        <f>VLOOKUP(E256,'Matt''s DS'!$B$2:$AF$2431,5, FALSE)</f>
        <v>Rural</v>
      </c>
      <c r="J256"/>
      <c r="L256" t="str">
        <f t="shared" si="3"/>
        <v>Rural</v>
      </c>
    </row>
    <row r="257" spans="1:12" hidden="1" x14ac:dyDescent="0.35">
      <c r="A257">
        <v>256</v>
      </c>
      <c r="B257" t="s">
        <v>794</v>
      </c>
      <c r="C257" t="s">
        <v>795</v>
      </c>
      <c r="D257" t="s">
        <v>714</v>
      </c>
      <c r="E257" t="s">
        <v>796</v>
      </c>
      <c r="F257" t="str">
        <f>VLOOKUP(E257,'Matt''s DS'!$B$2:$AF$2431,5, FALSE)</f>
        <v>Rural</v>
      </c>
      <c r="J257"/>
      <c r="L257" t="str">
        <f t="shared" si="3"/>
        <v>Rural</v>
      </c>
    </row>
    <row r="258" spans="1:12" hidden="1" x14ac:dyDescent="0.35">
      <c r="A258">
        <v>257</v>
      </c>
      <c r="B258" t="s">
        <v>797</v>
      </c>
      <c r="C258" t="s">
        <v>798</v>
      </c>
      <c r="D258" t="s">
        <v>714</v>
      </c>
      <c r="E258" t="s">
        <v>799</v>
      </c>
      <c r="F258" t="str">
        <f>VLOOKUP(E258,'Matt''s DS'!$B$2:$AF$2431,5, FALSE)</f>
        <v>Rural</v>
      </c>
      <c r="J258"/>
      <c r="L258" t="str">
        <f t="shared" si="3"/>
        <v>Rural</v>
      </c>
    </row>
    <row r="259" spans="1:12" hidden="1" x14ac:dyDescent="0.35">
      <c r="A259">
        <v>258</v>
      </c>
      <c r="B259" t="s">
        <v>800</v>
      </c>
      <c r="C259" t="s">
        <v>801</v>
      </c>
      <c r="D259" t="s">
        <v>714</v>
      </c>
      <c r="E259" t="s">
        <v>802</v>
      </c>
      <c r="F259" t="str">
        <f>VLOOKUP(E259,'Matt''s DS'!$B$2:$AF$2431,5, FALSE)</f>
        <v>Rural</v>
      </c>
      <c r="J259"/>
      <c r="L259" t="str">
        <f t="shared" ref="L259:L322" si="4">IF(J259="",F259,J259)</f>
        <v>Rural</v>
      </c>
    </row>
    <row r="260" spans="1:12" hidden="1" x14ac:dyDescent="0.35">
      <c r="A260">
        <v>259</v>
      </c>
      <c r="B260" t="s">
        <v>803</v>
      </c>
      <c r="C260" t="s">
        <v>804</v>
      </c>
      <c r="D260" t="s">
        <v>714</v>
      </c>
      <c r="E260" t="s">
        <v>805</v>
      </c>
      <c r="F260" t="str">
        <f>VLOOKUP(E260,'Matt''s DS'!$B$2:$AF$2431,5, FALSE)</f>
        <v>Rural</v>
      </c>
      <c r="J260"/>
      <c r="L260" t="str">
        <f t="shared" si="4"/>
        <v>Rural</v>
      </c>
    </row>
    <row r="261" spans="1:12" hidden="1" x14ac:dyDescent="0.35">
      <c r="A261">
        <v>260</v>
      </c>
      <c r="B261" t="s">
        <v>806</v>
      </c>
      <c r="C261" t="s">
        <v>807</v>
      </c>
      <c r="D261" t="s">
        <v>714</v>
      </c>
      <c r="E261" t="s">
        <v>808</v>
      </c>
      <c r="F261" t="str">
        <f>VLOOKUP(E261,'Matt''s DS'!$B$2:$AF$2431,5, FALSE)</f>
        <v>Rural</v>
      </c>
      <c r="J261"/>
      <c r="L261" t="str">
        <f t="shared" si="4"/>
        <v>Rural</v>
      </c>
    </row>
    <row r="262" spans="1:12" hidden="1" x14ac:dyDescent="0.35">
      <c r="A262">
        <v>261</v>
      </c>
      <c r="B262" t="s">
        <v>809</v>
      </c>
      <c r="C262" t="s">
        <v>810</v>
      </c>
      <c r="D262" t="s">
        <v>714</v>
      </c>
      <c r="E262" t="s">
        <v>811</v>
      </c>
      <c r="F262" t="str">
        <f>VLOOKUP(E262,'Matt''s DS'!$B$2:$AF$2431,5, FALSE)</f>
        <v>Rural</v>
      </c>
      <c r="J262"/>
      <c r="L262" t="str">
        <f t="shared" si="4"/>
        <v>Rural</v>
      </c>
    </row>
    <row r="263" spans="1:12" hidden="1" x14ac:dyDescent="0.35">
      <c r="A263">
        <v>262</v>
      </c>
      <c r="B263" t="s">
        <v>812</v>
      </c>
      <c r="C263" t="s">
        <v>813</v>
      </c>
      <c r="D263" t="s">
        <v>714</v>
      </c>
      <c r="E263" t="s">
        <v>814</v>
      </c>
      <c r="F263" t="str">
        <f>VLOOKUP(E263,'Matt''s DS'!$B$2:$AF$2431,5, FALSE)</f>
        <v>Rural</v>
      </c>
      <c r="J263"/>
      <c r="L263" t="str">
        <f t="shared" si="4"/>
        <v>Rural</v>
      </c>
    </row>
    <row r="264" spans="1:12" hidden="1" x14ac:dyDescent="0.35">
      <c r="A264">
        <v>263</v>
      </c>
      <c r="B264" t="s">
        <v>815</v>
      </c>
      <c r="C264" t="s">
        <v>816</v>
      </c>
      <c r="D264" t="s">
        <v>817</v>
      </c>
      <c r="E264" t="s">
        <v>818</v>
      </c>
      <c r="F264" t="str">
        <f>VLOOKUP(E264,'Matt''s DS'!$B$2:$AF$2431,5, FALSE)</f>
        <v>Rural</v>
      </c>
      <c r="J264"/>
      <c r="L264" t="str">
        <f t="shared" si="4"/>
        <v>Rural</v>
      </c>
    </row>
    <row r="265" spans="1:12" hidden="1" x14ac:dyDescent="0.35">
      <c r="A265">
        <v>264</v>
      </c>
      <c r="B265" t="s">
        <v>819</v>
      </c>
      <c r="C265" t="s">
        <v>820</v>
      </c>
      <c r="D265" t="s">
        <v>817</v>
      </c>
      <c r="E265" t="s">
        <v>821</v>
      </c>
      <c r="F265" t="str">
        <f>VLOOKUP(E265,'Matt''s DS'!$B$2:$AF$2431,5, FALSE)</f>
        <v>Rural</v>
      </c>
      <c r="J265"/>
      <c r="L265" t="str">
        <f t="shared" si="4"/>
        <v>Rural</v>
      </c>
    </row>
    <row r="266" spans="1:12" hidden="1" x14ac:dyDescent="0.35">
      <c r="A266">
        <v>265</v>
      </c>
      <c r="B266" t="s">
        <v>822</v>
      </c>
      <c r="C266" t="s">
        <v>823</v>
      </c>
      <c r="D266" t="s">
        <v>817</v>
      </c>
      <c r="E266" t="s">
        <v>824</v>
      </c>
      <c r="F266" t="str">
        <f>VLOOKUP(E266,'Matt''s DS'!$B$2:$AF$2431,5, FALSE)</f>
        <v>Rural</v>
      </c>
      <c r="J266"/>
      <c r="L266" t="str">
        <f t="shared" si="4"/>
        <v>Rural</v>
      </c>
    </row>
    <row r="267" spans="1:12" hidden="1" x14ac:dyDescent="0.35">
      <c r="A267">
        <v>266</v>
      </c>
      <c r="B267" t="s">
        <v>825</v>
      </c>
      <c r="C267" t="s">
        <v>826</v>
      </c>
      <c r="D267" t="s">
        <v>817</v>
      </c>
      <c r="E267" t="s">
        <v>827</v>
      </c>
      <c r="F267" t="str">
        <f>VLOOKUP(E267,'Matt''s DS'!$B$2:$AF$2431,5, FALSE)</f>
        <v>Rural</v>
      </c>
      <c r="J267"/>
      <c r="L267" t="str">
        <f t="shared" si="4"/>
        <v>Rural</v>
      </c>
    </row>
    <row r="268" spans="1:12" hidden="1" x14ac:dyDescent="0.35">
      <c r="A268">
        <v>267</v>
      </c>
      <c r="B268" t="s">
        <v>828</v>
      </c>
      <c r="C268" t="s">
        <v>829</v>
      </c>
      <c r="D268" t="s">
        <v>817</v>
      </c>
      <c r="E268" t="s">
        <v>830</v>
      </c>
      <c r="F268" t="str">
        <f>VLOOKUP(E268,'Matt''s DS'!$B$2:$AF$2431,5, FALSE)</f>
        <v>Rural</v>
      </c>
      <c r="J268"/>
      <c r="L268" t="str">
        <f t="shared" si="4"/>
        <v>Rural</v>
      </c>
    </row>
    <row r="269" spans="1:12" hidden="1" x14ac:dyDescent="0.35">
      <c r="A269">
        <v>268</v>
      </c>
      <c r="B269" t="s">
        <v>831</v>
      </c>
      <c r="C269" t="s">
        <v>832</v>
      </c>
      <c r="D269" t="s">
        <v>817</v>
      </c>
      <c r="E269" t="s">
        <v>833</v>
      </c>
      <c r="F269" t="str">
        <f>VLOOKUP(E269,'Matt''s DS'!$B$2:$AF$2431,5, FALSE)</f>
        <v>Rural</v>
      </c>
      <c r="J269"/>
      <c r="L269" t="str">
        <f t="shared" si="4"/>
        <v>Rural</v>
      </c>
    </row>
    <row r="270" spans="1:12" hidden="1" x14ac:dyDescent="0.35">
      <c r="A270">
        <v>269</v>
      </c>
      <c r="B270" t="s">
        <v>834</v>
      </c>
      <c r="C270" t="s">
        <v>835</v>
      </c>
      <c r="D270" t="s">
        <v>817</v>
      </c>
      <c r="E270" t="s">
        <v>836</v>
      </c>
      <c r="F270" t="str">
        <f>VLOOKUP(E270,'Matt''s DS'!$B$2:$AF$2431,5, FALSE)</f>
        <v>Rural</v>
      </c>
      <c r="J270"/>
      <c r="L270" t="str">
        <f t="shared" si="4"/>
        <v>Rural</v>
      </c>
    </row>
    <row r="271" spans="1:12" hidden="1" x14ac:dyDescent="0.35">
      <c r="A271">
        <v>270</v>
      </c>
      <c r="B271" t="s">
        <v>837</v>
      </c>
      <c r="C271" t="s">
        <v>838</v>
      </c>
      <c r="D271" t="s">
        <v>817</v>
      </c>
      <c r="E271" t="s">
        <v>839</v>
      </c>
      <c r="F271" t="str">
        <f>VLOOKUP(E271,'Matt''s DS'!$B$2:$AF$2431,5, FALSE)</f>
        <v>Rural</v>
      </c>
      <c r="J271"/>
      <c r="L271" t="str">
        <f t="shared" si="4"/>
        <v>Rural</v>
      </c>
    </row>
    <row r="272" spans="1:12" hidden="1" x14ac:dyDescent="0.35">
      <c r="A272">
        <v>271</v>
      </c>
      <c r="B272" t="s">
        <v>840</v>
      </c>
      <c r="C272" t="s">
        <v>841</v>
      </c>
      <c r="D272" t="s">
        <v>817</v>
      </c>
      <c r="E272" t="s">
        <v>842</v>
      </c>
      <c r="F272" t="str">
        <f>VLOOKUP(E272,'Matt''s DS'!$B$2:$AF$2431,5, FALSE)</f>
        <v>Rural</v>
      </c>
      <c r="J272"/>
      <c r="L272" t="str">
        <f t="shared" si="4"/>
        <v>Rural</v>
      </c>
    </row>
    <row r="273" spans="1:12" hidden="1" x14ac:dyDescent="0.35">
      <c r="A273">
        <v>272</v>
      </c>
      <c r="B273" t="s">
        <v>843</v>
      </c>
      <c r="C273" t="s">
        <v>844</v>
      </c>
      <c r="D273" t="s">
        <v>817</v>
      </c>
      <c r="E273" t="s">
        <v>845</v>
      </c>
      <c r="F273" t="str">
        <f>VLOOKUP(E273,'Matt''s DS'!$B$2:$AF$2431,5, FALSE)</f>
        <v>Rural</v>
      </c>
      <c r="J273"/>
      <c r="L273" t="str">
        <f t="shared" si="4"/>
        <v>Rural</v>
      </c>
    </row>
    <row r="274" spans="1:12" hidden="1" x14ac:dyDescent="0.35">
      <c r="A274">
        <v>273</v>
      </c>
      <c r="B274" t="s">
        <v>846</v>
      </c>
      <c r="C274" t="s">
        <v>847</v>
      </c>
      <c r="D274" t="s">
        <v>848</v>
      </c>
      <c r="E274" t="s">
        <v>849</v>
      </c>
      <c r="F274" t="str">
        <f>VLOOKUP(E274,'Matt''s DS'!$B$2:$AF$2431,5, FALSE)</f>
        <v>Rural</v>
      </c>
      <c r="J274"/>
      <c r="L274" t="str">
        <f t="shared" si="4"/>
        <v>Rural</v>
      </c>
    </row>
    <row r="275" spans="1:12" hidden="1" x14ac:dyDescent="0.35">
      <c r="A275">
        <v>274</v>
      </c>
      <c r="B275" t="s">
        <v>850</v>
      </c>
      <c r="C275" t="s">
        <v>851</v>
      </c>
      <c r="D275" t="s">
        <v>848</v>
      </c>
      <c r="E275" t="s">
        <v>852</v>
      </c>
      <c r="F275" t="str">
        <f>VLOOKUP(E275,'Matt''s DS'!$B$2:$AF$2431,5, FALSE)</f>
        <v>Rural</v>
      </c>
      <c r="J275"/>
      <c r="L275" t="str">
        <f t="shared" si="4"/>
        <v>Rural</v>
      </c>
    </row>
    <row r="276" spans="1:12" hidden="1" x14ac:dyDescent="0.35">
      <c r="A276">
        <v>275</v>
      </c>
      <c r="B276" t="s">
        <v>853</v>
      </c>
      <c r="C276" t="s">
        <v>854</v>
      </c>
      <c r="D276" t="s">
        <v>848</v>
      </c>
      <c r="E276" t="s">
        <v>855</v>
      </c>
      <c r="F276" t="str">
        <f>VLOOKUP(E276,'Matt''s DS'!$B$2:$AF$2431,5, FALSE)</f>
        <v>Rural</v>
      </c>
      <c r="J276"/>
      <c r="L276" t="str">
        <f t="shared" si="4"/>
        <v>Rural</v>
      </c>
    </row>
    <row r="277" spans="1:12" hidden="1" x14ac:dyDescent="0.35">
      <c r="A277">
        <v>276</v>
      </c>
      <c r="B277" t="s">
        <v>856</v>
      </c>
      <c r="C277" t="s">
        <v>857</v>
      </c>
      <c r="D277" t="s">
        <v>848</v>
      </c>
      <c r="E277" t="s">
        <v>858</v>
      </c>
      <c r="F277" t="str">
        <f>VLOOKUP(E277,'Matt''s DS'!$B$2:$AF$2431,5, FALSE)</f>
        <v>Urban</v>
      </c>
      <c r="J277"/>
      <c r="L277" t="str">
        <f t="shared" si="4"/>
        <v>Urban</v>
      </c>
    </row>
    <row r="278" spans="1:12" hidden="1" x14ac:dyDescent="0.35">
      <c r="A278">
        <v>277</v>
      </c>
      <c r="B278" t="s">
        <v>859</v>
      </c>
      <c r="C278" t="s">
        <v>860</v>
      </c>
      <c r="D278" t="s">
        <v>848</v>
      </c>
      <c r="E278" t="s">
        <v>861</v>
      </c>
      <c r="F278" t="str">
        <f>VLOOKUP(E278,'Matt''s DS'!$B$2:$AF$2431,5, FALSE)</f>
        <v>Urban</v>
      </c>
      <c r="J278"/>
      <c r="L278" t="str">
        <f t="shared" si="4"/>
        <v>Urban</v>
      </c>
    </row>
    <row r="279" spans="1:12" hidden="1" x14ac:dyDescent="0.35">
      <c r="A279">
        <v>278</v>
      </c>
      <c r="B279" t="s">
        <v>862</v>
      </c>
      <c r="C279" t="s">
        <v>863</v>
      </c>
      <c r="D279" t="s">
        <v>848</v>
      </c>
      <c r="E279" t="s">
        <v>864</v>
      </c>
      <c r="F279" t="str">
        <f>VLOOKUP(E279,'Matt''s DS'!$B$2:$AF$2431,5, FALSE)</f>
        <v>Rural</v>
      </c>
      <c r="J279"/>
      <c r="L279" t="str">
        <f t="shared" si="4"/>
        <v>Rural</v>
      </c>
    </row>
    <row r="280" spans="1:12" hidden="1" x14ac:dyDescent="0.35">
      <c r="A280">
        <v>279</v>
      </c>
      <c r="B280" t="s">
        <v>865</v>
      </c>
      <c r="C280" t="s">
        <v>866</v>
      </c>
      <c r="D280" t="s">
        <v>848</v>
      </c>
      <c r="E280" t="s">
        <v>867</v>
      </c>
      <c r="F280" t="str">
        <f>VLOOKUP(E280,'Matt''s DS'!$B$2:$AF$2431,5, FALSE)</f>
        <v>Rural</v>
      </c>
      <c r="J280"/>
      <c r="L280" t="str">
        <f t="shared" si="4"/>
        <v>Rural</v>
      </c>
    </row>
    <row r="281" spans="1:12" hidden="1" x14ac:dyDescent="0.35">
      <c r="A281">
        <v>280</v>
      </c>
      <c r="B281" t="s">
        <v>868</v>
      </c>
      <c r="C281" t="s">
        <v>869</v>
      </c>
      <c r="D281" t="s">
        <v>848</v>
      </c>
      <c r="E281" t="s">
        <v>870</v>
      </c>
      <c r="F281" t="str">
        <f>VLOOKUP(E281,'Matt''s DS'!$B$2:$AF$2431,5, FALSE)</f>
        <v>Rural</v>
      </c>
      <c r="J281"/>
      <c r="L281" t="str">
        <f t="shared" si="4"/>
        <v>Rural</v>
      </c>
    </row>
    <row r="282" spans="1:12" hidden="1" x14ac:dyDescent="0.35">
      <c r="A282">
        <v>281</v>
      </c>
      <c r="B282" t="s">
        <v>871</v>
      </c>
      <c r="C282" t="s">
        <v>872</v>
      </c>
      <c r="D282" t="s">
        <v>848</v>
      </c>
      <c r="E282" t="s">
        <v>873</v>
      </c>
      <c r="F282" t="str">
        <f>VLOOKUP(E282,'Matt''s DS'!$B$2:$AF$2431,5, FALSE)</f>
        <v>Rural</v>
      </c>
      <c r="J282"/>
      <c r="L282" t="str">
        <f t="shared" si="4"/>
        <v>Rural</v>
      </c>
    </row>
    <row r="283" spans="1:12" hidden="1" x14ac:dyDescent="0.35">
      <c r="A283">
        <v>282</v>
      </c>
      <c r="B283" t="s">
        <v>874</v>
      </c>
      <c r="C283" t="s">
        <v>875</v>
      </c>
      <c r="D283" t="s">
        <v>848</v>
      </c>
      <c r="E283" t="s">
        <v>876</v>
      </c>
      <c r="F283" t="str">
        <f>VLOOKUP(E283,'Matt''s DS'!$B$2:$AF$2431,5, FALSE)</f>
        <v>Rural</v>
      </c>
      <c r="J283"/>
      <c r="L283" t="str">
        <f t="shared" si="4"/>
        <v>Rural</v>
      </c>
    </row>
    <row r="284" spans="1:12" hidden="1" x14ac:dyDescent="0.35">
      <c r="A284">
        <v>283</v>
      </c>
      <c r="B284" t="s">
        <v>877</v>
      </c>
      <c r="C284" t="s">
        <v>878</v>
      </c>
      <c r="D284" t="s">
        <v>879</v>
      </c>
      <c r="E284" t="s">
        <v>880</v>
      </c>
      <c r="F284" t="str">
        <f>VLOOKUP(E284,'Matt''s DS'!$B$2:$AF$2431,5, FALSE)</f>
        <v>Urban</v>
      </c>
      <c r="J284"/>
      <c r="L284" t="str">
        <f t="shared" si="4"/>
        <v>Urban</v>
      </c>
    </row>
    <row r="285" spans="1:12" hidden="1" x14ac:dyDescent="0.35">
      <c r="A285">
        <v>284</v>
      </c>
      <c r="B285" t="s">
        <v>881</v>
      </c>
      <c r="C285" t="s">
        <v>882</v>
      </c>
      <c r="D285" t="s">
        <v>879</v>
      </c>
      <c r="E285" t="s">
        <v>883</v>
      </c>
      <c r="F285" t="str">
        <f>VLOOKUP(E285,'Matt''s DS'!$B$2:$AF$2431,5, FALSE)</f>
        <v>Urban</v>
      </c>
      <c r="J285"/>
      <c r="L285" t="str">
        <f t="shared" si="4"/>
        <v>Urban</v>
      </c>
    </row>
    <row r="286" spans="1:12" hidden="1" x14ac:dyDescent="0.35">
      <c r="A286">
        <v>285</v>
      </c>
      <c r="B286" t="s">
        <v>884</v>
      </c>
      <c r="C286" t="s">
        <v>885</v>
      </c>
      <c r="D286" t="s">
        <v>879</v>
      </c>
      <c r="E286" t="s">
        <v>886</v>
      </c>
      <c r="F286" t="str">
        <f>VLOOKUP(E286,'Matt''s DS'!$B$2:$AF$2431,5, FALSE)</f>
        <v>Rural</v>
      </c>
      <c r="J286"/>
      <c r="L286" t="str">
        <f t="shared" si="4"/>
        <v>Rural</v>
      </c>
    </row>
    <row r="287" spans="1:12" hidden="1" x14ac:dyDescent="0.35">
      <c r="A287">
        <v>286</v>
      </c>
      <c r="B287" t="s">
        <v>887</v>
      </c>
      <c r="C287" t="s">
        <v>888</v>
      </c>
      <c r="D287" t="s">
        <v>879</v>
      </c>
      <c r="E287" t="s">
        <v>889</v>
      </c>
      <c r="F287" t="str">
        <f>VLOOKUP(E287,'Matt''s DS'!$B$2:$AF$2431,5, FALSE)</f>
        <v>Urban</v>
      </c>
      <c r="J287"/>
      <c r="L287" t="str">
        <f t="shared" si="4"/>
        <v>Urban</v>
      </c>
    </row>
    <row r="288" spans="1:12" hidden="1" x14ac:dyDescent="0.35">
      <c r="A288">
        <v>287</v>
      </c>
      <c r="B288" t="s">
        <v>890</v>
      </c>
      <c r="C288" t="s">
        <v>891</v>
      </c>
      <c r="D288" t="s">
        <v>879</v>
      </c>
      <c r="E288" t="s">
        <v>892</v>
      </c>
      <c r="F288" t="str">
        <f>VLOOKUP(E288,'Matt''s DS'!$B$2:$AF$2431,5, FALSE)</f>
        <v>Urban</v>
      </c>
      <c r="J288"/>
      <c r="L288" t="str">
        <f t="shared" si="4"/>
        <v>Urban</v>
      </c>
    </row>
    <row r="289" spans="1:12" hidden="1" x14ac:dyDescent="0.35">
      <c r="A289">
        <v>288</v>
      </c>
      <c r="B289" t="s">
        <v>893</v>
      </c>
      <c r="C289" t="s">
        <v>894</v>
      </c>
      <c r="D289" t="s">
        <v>879</v>
      </c>
      <c r="E289" t="s">
        <v>895</v>
      </c>
      <c r="F289" t="str">
        <f>VLOOKUP(E289,'Matt''s DS'!$B$2:$AF$2431,5, FALSE)</f>
        <v>Rural</v>
      </c>
      <c r="J289"/>
      <c r="L289" t="str">
        <f t="shared" si="4"/>
        <v>Rural</v>
      </c>
    </row>
    <row r="290" spans="1:12" hidden="1" x14ac:dyDescent="0.35">
      <c r="A290">
        <v>289</v>
      </c>
      <c r="B290" t="s">
        <v>896</v>
      </c>
      <c r="C290" t="s">
        <v>897</v>
      </c>
      <c r="D290" t="s">
        <v>879</v>
      </c>
      <c r="E290" t="s">
        <v>898</v>
      </c>
      <c r="F290" t="str">
        <f>VLOOKUP(E290,'Matt''s DS'!$B$2:$AF$2431,5, FALSE)</f>
        <v>Urban</v>
      </c>
      <c r="J290"/>
      <c r="L290" t="str">
        <f t="shared" si="4"/>
        <v>Urban</v>
      </c>
    </row>
    <row r="291" spans="1:12" hidden="1" x14ac:dyDescent="0.35">
      <c r="A291">
        <v>290</v>
      </c>
      <c r="B291" t="s">
        <v>899</v>
      </c>
      <c r="C291" t="s">
        <v>900</v>
      </c>
      <c r="D291" t="s">
        <v>879</v>
      </c>
      <c r="E291" t="s">
        <v>901</v>
      </c>
      <c r="F291" t="str">
        <f>VLOOKUP(E291,'Matt''s DS'!$B$2:$AF$2431,5, FALSE)</f>
        <v>Urban</v>
      </c>
      <c r="J291"/>
      <c r="L291" t="str">
        <f t="shared" si="4"/>
        <v>Urban</v>
      </c>
    </row>
    <row r="292" spans="1:12" hidden="1" x14ac:dyDescent="0.35">
      <c r="A292">
        <v>291</v>
      </c>
      <c r="B292" t="s">
        <v>902</v>
      </c>
      <c r="C292" t="s">
        <v>903</v>
      </c>
      <c r="D292" t="s">
        <v>904</v>
      </c>
      <c r="E292" t="s">
        <v>905</v>
      </c>
      <c r="F292" t="str">
        <f>VLOOKUP(E292,'Matt''s DS'!$B$2:$AF$2431,5, FALSE)</f>
        <v>Rural</v>
      </c>
      <c r="J292"/>
      <c r="L292" t="str">
        <f t="shared" si="4"/>
        <v>Rural</v>
      </c>
    </row>
    <row r="293" spans="1:12" hidden="1" x14ac:dyDescent="0.35">
      <c r="A293">
        <v>292</v>
      </c>
      <c r="B293" t="s">
        <v>906</v>
      </c>
      <c r="C293" t="s">
        <v>907</v>
      </c>
      <c r="D293" t="s">
        <v>904</v>
      </c>
      <c r="E293" t="s">
        <v>908</v>
      </c>
      <c r="F293" t="str">
        <f>VLOOKUP(E293,'Matt''s DS'!$B$2:$AF$2431,5, FALSE)</f>
        <v>Rural</v>
      </c>
      <c r="J293"/>
      <c r="L293" t="str">
        <f t="shared" si="4"/>
        <v>Rural</v>
      </c>
    </row>
    <row r="294" spans="1:12" hidden="1" x14ac:dyDescent="0.35">
      <c r="A294">
        <v>293</v>
      </c>
      <c r="B294" t="s">
        <v>909</v>
      </c>
      <c r="C294" t="s">
        <v>910</v>
      </c>
      <c r="D294" t="s">
        <v>904</v>
      </c>
      <c r="E294" t="s">
        <v>911</v>
      </c>
      <c r="F294" t="str">
        <f>VLOOKUP(E294,'Matt''s DS'!$B$2:$AF$2431,5, FALSE)</f>
        <v>Rural</v>
      </c>
      <c r="J294"/>
      <c r="L294" t="str">
        <f t="shared" si="4"/>
        <v>Rural</v>
      </c>
    </row>
    <row r="295" spans="1:12" hidden="1" x14ac:dyDescent="0.35">
      <c r="A295">
        <v>294</v>
      </c>
      <c r="B295" t="s">
        <v>912</v>
      </c>
      <c r="C295" t="s">
        <v>913</v>
      </c>
      <c r="D295" t="s">
        <v>904</v>
      </c>
      <c r="E295" t="s">
        <v>914</v>
      </c>
      <c r="F295" t="str">
        <f>VLOOKUP(E295,'Matt''s DS'!$B$2:$AF$2431,5, FALSE)</f>
        <v>Rural</v>
      </c>
      <c r="J295"/>
      <c r="L295" t="str">
        <f t="shared" si="4"/>
        <v>Rural</v>
      </c>
    </row>
    <row r="296" spans="1:12" hidden="1" x14ac:dyDescent="0.35">
      <c r="A296">
        <v>295</v>
      </c>
      <c r="B296" t="s">
        <v>915</v>
      </c>
      <c r="C296" t="s">
        <v>916</v>
      </c>
      <c r="D296" t="s">
        <v>904</v>
      </c>
      <c r="E296" t="s">
        <v>917</v>
      </c>
      <c r="F296" t="str">
        <f>VLOOKUP(E296,'Matt''s DS'!$B$2:$AF$2431,5, FALSE)</f>
        <v>Rural</v>
      </c>
      <c r="J296"/>
      <c r="L296" t="str">
        <f t="shared" si="4"/>
        <v>Rural</v>
      </c>
    </row>
    <row r="297" spans="1:12" hidden="1" x14ac:dyDescent="0.35">
      <c r="A297">
        <v>296</v>
      </c>
      <c r="B297" t="s">
        <v>918</v>
      </c>
      <c r="C297" t="s">
        <v>919</v>
      </c>
      <c r="D297" t="s">
        <v>904</v>
      </c>
      <c r="E297" t="s">
        <v>920</v>
      </c>
      <c r="F297" t="str">
        <f>VLOOKUP(E297,'Matt''s DS'!$B$2:$AF$2431,5, FALSE)</f>
        <v>Rural</v>
      </c>
      <c r="J297"/>
      <c r="L297" t="str">
        <f t="shared" si="4"/>
        <v>Rural</v>
      </c>
    </row>
    <row r="298" spans="1:12" hidden="1" x14ac:dyDescent="0.35">
      <c r="A298">
        <v>297</v>
      </c>
      <c r="B298" t="s">
        <v>921</v>
      </c>
      <c r="C298" t="s">
        <v>922</v>
      </c>
      <c r="D298" t="s">
        <v>904</v>
      </c>
      <c r="E298" t="s">
        <v>923</v>
      </c>
      <c r="F298" t="str">
        <f>VLOOKUP(E298,'Matt''s DS'!$B$2:$AF$2431,5, FALSE)</f>
        <v>Urban</v>
      </c>
      <c r="J298"/>
      <c r="L298" t="str">
        <f t="shared" si="4"/>
        <v>Urban</v>
      </c>
    </row>
    <row r="299" spans="1:12" hidden="1" x14ac:dyDescent="0.35">
      <c r="A299">
        <v>298</v>
      </c>
      <c r="B299" t="s">
        <v>924</v>
      </c>
      <c r="C299" t="s">
        <v>925</v>
      </c>
      <c r="D299" t="s">
        <v>926</v>
      </c>
      <c r="E299" t="s">
        <v>927</v>
      </c>
      <c r="F299" t="str">
        <f>VLOOKUP(E299,'Matt''s DS'!$B$2:$AF$2431,5, FALSE)</f>
        <v>Rural</v>
      </c>
      <c r="J299"/>
      <c r="L299" t="str">
        <f t="shared" si="4"/>
        <v>Rural</v>
      </c>
    </row>
    <row r="300" spans="1:12" hidden="1" x14ac:dyDescent="0.35">
      <c r="A300">
        <v>299</v>
      </c>
      <c r="B300" t="s">
        <v>928</v>
      </c>
      <c r="C300" t="s">
        <v>929</v>
      </c>
      <c r="D300" t="s">
        <v>926</v>
      </c>
      <c r="E300" t="s">
        <v>930</v>
      </c>
      <c r="F300" t="str">
        <f>VLOOKUP(E300,'Matt''s DS'!$B$2:$AF$2431,5, FALSE)</f>
        <v>Urban</v>
      </c>
      <c r="J300"/>
      <c r="L300" t="str">
        <f t="shared" si="4"/>
        <v>Urban</v>
      </c>
    </row>
    <row r="301" spans="1:12" hidden="1" x14ac:dyDescent="0.35">
      <c r="A301">
        <v>300</v>
      </c>
      <c r="B301" t="s">
        <v>931</v>
      </c>
      <c r="C301" t="s">
        <v>932</v>
      </c>
      <c r="D301" t="s">
        <v>926</v>
      </c>
      <c r="E301" t="s">
        <v>933</v>
      </c>
      <c r="F301" t="str">
        <f>VLOOKUP(E301,'Matt''s DS'!$B$2:$AF$2431,5, FALSE)</f>
        <v>Urban</v>
      </c>
      <c r="J301"/>
      <c r="L301" t="str">
        <f t="shared" si="4"/>
        <v>Urban</v>
      </c>
    </row>
    <row r="302" spans="1:12" hidden="1" x14ac:dyDescent="0.35">
      <c r="A302">
        <v>301</v>
      </c>
      <c r="B302" t="s">
        <v>934</v>
      </c>
      <c r="C302" t="s">
        <v>935</v>
      </c>
      <c r="D302" t="s">
        <v>926</v>
      </c>
      <c r="E302" t="s">
        <v>936</v>
      </c>
      <c r="F302" t="str">
        <f>VLOOKUP(E302,'Matt''s DS'!$B$2:$AF$2431,5, FALSE)</f>
        <v>Rural</v>
      </c>
      <c r="J302"/>
      <c r="L302" t="str">
        <f t="shared" si="4"/>
        <v>Rural</v>
      </c>
    </row>
    <row r="303" spans="1:12" hidden="1" x14ac:dyDescent="0.35">
      <c r="A303">
        <v>302</v>
      </c>
      <c r="B303" t="s">
        <v>937</v>
      </c>
      <c r="C303" t="s">
        <v>938</v>
      </c>
      <c r="D303" t="s">
        <v>926</v>
      </c>
      <c r="E303" t="s">
        <v>939</v>
      </c>
      <c r="F303" t="str">
        <f>VLOOKUP(E303,'Matt''s DS'!$B$2:$AF$2431,5, FALSE)</f>
        <v>Urban</v>
      </c>
      <c r="J303"/>
      <c r="L303" t="str">
        <f t="shared" si="4"/>
        <v>Urban</v>
      </c>
    </row>
    <row r="304" spans="1:12" hidden="1" x14ac:dyDescent="0.35">
      <c r="A304">
        <v>303</v>
      </c>
      <c r="B304" t="s">
        <v>940</v>
      </c>
      <c r="C304" t="s">
        <v>941</v>
      </c>
      <c r="D304" t="s">
        <v>926</v>
      </c>
      <c r="E304" t="s">
        <v>942</v>
      </c>
      <c r="F304" t="str">
        <f>VLOOKUP(E304,'Matt''s DS'!$B$2:$AF$2431,5, FALSE)</f>
        <v>Urban</v>
      </c>
      <c r="J304"/>
      <c r="L304" t="str">
        <f t="shared" si="4"/>
        <v>Urban</v>
      </c>
    </row>
    <row r="305" spans="1:12" hidden="1" x14ac:dyDescent="0.35">
      <c r="A305">
        <v>304</v>
      </c>
      <c r="B305" t="s">
        <v>943</v>
      </c>
      <c r="C305" t="s">
        <v>944</v>
      </c>
      <c r="D305" t="s">
        <v>926</v>
      </c>
      <c r="E305" t="s">
        <v>945</v>
      </c>
      <c r="F305" t="str">
        <f>VLOOKUP(E305,'Matt''s DS'!$B$2:$AF$2431,5, FALSE)</f>
        <v>Rural</v>
      </c>
      <c r="J305"/>
      <c r="L305" t="str">
        <f t="shared" si="4"/>
        <v>Rural</v>
      </c>
    </row>
    <row r="306" spans="1:12" hidden="1" x14ac:dyDescent="0.35">
      <c r="A306">
        <v>305</v>
      </c>
      <c r="B306" t="s">
        <v>946</v>
      </c>
      <c r="C306" t="s">
        <v>947</v>
      </c>
      <c r="D306" t="s">
        <v>926</v>
      </c>
      <c r="E306" t="s">
        <v>948</v>
      </c>
      <c r="F306" t="str">
        <f>VLOOKUP(E306,'Matt''s DS'!$B$2:$AF$2431,5, FALSE)</f>
        <v>Rural</v>
      </c>
      <c r="J306"/>
      <c r="L306" t="str">
        <f t="shared" si="4"/>
        <v>Rural</v>
      </c>
    </row>
    <row r="307" spans="1:12" hidden="1" x14ac:dyDescent="0.35">
      <c r="A307">
        <v>306</v>
      </c>
      <c r="B307" t="s">
        <v>949</v>
      </c>
      <c r="C307" t="s">
        <v>950</v>
      </c>
      <c r="D307" t="s">
        <v>926</v>
      </c>
      <c r="E307" t="s">
        <v>951</v>
      </c>
      <c r="F307" t="str">
        <f>VLOOKUP(E307,'Matt''s DS'!$B$2:$AF$2431,5, FALSE)</f>
        <v>Rural</v>
      </c>
      <c r="J307"/>
      <c r="L307" t="str">
        <f t="shared" si="4"/>
        <v>Rural</v>
      </c>
    </row>
    <row r="308" spans="1:12" hidden="1" x14ac:dyDescent="0.35">
      <c r="A308">
        <v>307</v>
      </c>
      <c r="B308" t="s">
        <v>952</v>
      </c>
      <c r="C308" t="s">
        <v>953</v>
      </c>
      <c r="D308" t="s">
        <v>926</v>
      </c>
      <c r="E308" t="s">
        <v>954</v>
      </c>
      <c r="F308" t="str">
        <f>VLOOKUP(E308,'Matt''s DS'!$B$2:$AF$2431,5, FALSE)</f>
        <v>Urban</v>
      </c>
      <c r="J308"/>
      <c r="L308" t="str">
        <f t="shared" si="4"/>
        <v>Urban</v>
      </c>
    </row>
    <row r="309" spans="1:12" hidden="1" x14ac:dyDescent="0.35">
      <c r="A309">
        <v>308</v>
      </c>
      <c r="B309" t="s">
        <v>955</v>
      </c>
      <c r="C309" t="s">
        <v>956</v>
      </c>
      <c r="D309" t="s">
        <v>926</v>
      </c>
      <c r="E309" t="s">
        <v>957</v>
      </c>
      <c r="F309" t="str">
        <f>VLOOKUP(E309,'Matt''s DS'!$B$2:$AF$2431,5, FALSE)</f>
        <v>Urban</v>
      </c>
      <c r="J309"/>
      <c r="L309" t="str">
        <f t="shared" si="4"/>
        <v>Urban</v>
      </c>
    </row>
    <row r="310" spans="1:12" hidden="1" x14ac:dyDescent="0.35">
      <c r="A310">
        <v>309</v>
      </c>
      <c r="B310" t="s">
        <v>958</v>
      </c>
      <c r="C310" t="s">
        <v>959</v>
      </c>
      <c r="D310" t="s">
        <v>960</v>
      </c>
      <c r="E310" t="s">
        <v>961</v>
      </c>
      <c r="F310" t="str">
        <f>VLOOKUP(E310,'Matt''s DS'!$B$2:$AF$2431,5, FALSE)</f>
        <v>Rural</v>
      </c>
      <c r="J310"/>
      <c r="L310" t="str">
        <f t="shared" si="4"/>
        <v>Rural</v>
      </c>
    </row>
    <row r="311" spans="1:12" hidden="1" x14ac:dyDescent="0.35">
      <c r="A311">
        <v>310</v>
      </c>
      <c r="B311" t="s">
        <v>962</v>
      </c>
      <c r="C311" t="s">
        <v>963</v>
      </c>
      <c r="D311" t="s">
        <v>960</v>
      </c>
      <c r="E311" t="s">
        <v>964</v>
      </c>
      <c r="F311" t="str">
        <f>VLOOKUP(E311,'Matt''s DS'!$B$2:$AF$2431,5, FALSE)</f>
        <v>Rural</v>
      </c>
      <c r="J311"/>
      <c r="L311" t="str">
        <f t="shared" si="4"/>
        <v>Rural</v>
      </c>
    </row>
    <row r="312" spans="1:12" hidden="1" x14ac:dyDescent="0.35">
      <c r="A312">
        <v>311</v>
      </c>
      <c r="B312" t="s">
        <v>965</v>
      </c>
      <c r="C312" t="s">
        <v>966</v>
      </c>
      <c r="D312" t="s">
        <v>960</v>
      </c>
      <c r="E312" t="s">
        <v>967</v>
      </c>
      <c r="F312" t="str">
        <f>VLOOKUP(E312,'Matt''s DS'!$B$2:$AF$2431,5, FALSE)</f>
        <v>Rural</v>
      </c>
      <c r="J312"/>
      <c r="L312" t="str">
        <f t="shared" si="4"/>
        <v>Rural</v>
      </c>
    </row>
    <row r="313" spans="1:12" hidden="1" x14ac:dyDescent="0.35">
      <c r="A313">
        <v>312</v>
      </c>
      <c r="B313" t="s">
        <v>968</v>
      </c>
      <c r="C313" t="s">
        <v>969</v>
      </c>
      <c r="D313" t="s">
        <v>960</v>
      </c>
      <c r="E313" t="s">
        <v>970</v>
      </c>
      <c r="F313" t="str">
        <f>VLOOKUP(E313,'Matt''s DS'!$B$2:$AF$2431,5, FALSE)</f>
        <v>Rural</v>
      </c>
      <c r="J313"/>
      <c r="L313" t="str">
        <f t="shared" si="4"/>
        <v>Rural</v>
      </c>
    </row>
    <row r="314" spans="1:12" hidden="1" x14ac:dyDescent="0.35">
      <c r="A314">
        <v>313</v>
      </c>
      <c r="B314" t="s">
        <v>971</v>
      </c>
      <c r="C314" t="s">
        <v>972</v>
      </c>
      <c r="D314" t="s">
        <v>960</v>
      </c>
      <c r="E314" t="s">
        <v>973</v>
      </c>
      <c r="F314" t="str">
        <f>VLOOKUP(E314,'Matt''s DS'!$B$2:$AF$2431,5, FALSE)</f>
        <v>Rural</v>
      </c>
      <c r="J314"/>
      <c r="L314" t="str">
        <f t="shared" si="4"/>
        <v>Rural</v>
      </c>
    </row>
    <row r="315" spans="1:12" hidden="1" x14ac:dyDescent="0.35">
      <c r="A315">
        <v>314</v>
      </c>
      <c r="B315" t="s">
        <v>974</v>
      </c>
      <c r="C315" t="s">
        <v>975</v>
      </c>
      <c r="D315" t="s">
        <v>960</v>
      </c>
      <c r="E315" t="s">
        <v>976</v>
      </c>
      <c r="F315" t="str">
        <f>VLOOKUP(E315,'Matt''s DS'!$B$2:$AF$2431,5, FALSE)</f>
        <v>Rural</v>
      </c>
      <c r="J315"/>
      <c r="L315" t="str">
        <f t="shared" si="4"/>
        <v>Rural</v>
      </c>
    </row>
    <row r="316" spans="1:12" hidden="1" x14ac:dyDescent="0.35">
      <c r="A316">
        <v>315</v>
      </c>
      <c r="B316" t="s">
        <v>977</v>
      </c>
      <c r="C316" t="s">
        <v>978</v>
      </c>
      <c r="D316" t="s">
        <v>960</v>
      </c>
      <c r="E316" t="s">
        <v>979</v>
      </c>
      <c r="F316" t="str">
        <f>VLOOKUP(E316,'Matt''s DS'!$B$2:$AF$2431,5, FALSE)</f>
        <v>Rural</v>
      </c>
      <c r="J316"/>
      <c r="L316" t="str">
        <f t="shared" si="4"/>
        <v>Rural</v>
      </c>
    </row>
    <row r="317" spans="1:12" hidden="1" x14ac:dyDescent="0.35">
      <c r="A317">
        <v>316</v>
      </c>
      <c r="B317" t="s">
        <v>980</v>
      </c>
      <c r="C317" t="s">
        <v>981</v>
      </c>
      <c r="D317" t="s">
        <v>960</v>
      </c>
      <c r="E317" t="s">
        <v>982</v>
      </c>
      <c r="F317" t="str">
        <f>VLOOKUP(E317,'Matt''s DS'!$B$2:$AF$2431,5, FALSE)</f>
        <v>Rural</v>
      </c>
      <c r="J317"/>
      <c r="L317" t="str">
        <f t="shared" si="4"/>
        <v>Rural</v>
      </c>
    </row>
    <row r="318" spans="1:12" hidden="1" x14ac:dyDescent="0.35">
      <c r="A318">
        <v>317</v>
      </c>
      <c r="B318" t="s">
        <v>983</v>
      </c>
      <c r="C318" t="s">
        <v>984</v>
      </c>
      <c r="D318" t="s">
        <v>960</v>
      </c>
      <c r="E318" t="s">
        <v>985</v>
      </c>
      <c r="F318" t="str">
        <f>VLOOKUP(E318,'Matt''s DS'!$B$2:$AF$2431,5, FALSE)</f>
        <v>Rural</v>
      </c>
      <c r="J318"/>
      <c r="L318" t="str">
        <f t="shared" si="4"/>
        <v>Rural</v>
      </c>
    </row>
    <row r="319" spans="1:12" hidden="1" x14ac:dyDescent="0.35">
      <c r="A319">
        <v>318</v>
      </c>
      <c r="B319" t="s">
        <v>986</v>
      </c>
      <c r="C319" t="s">
        <v>987</v>
      </c>
      <c r="D319" t="s">
        <v>960</v>
      </c>
      <c r="E319" t="s">
        <v>988</v>
      </c>
      <c r="F319" t="str">
        <f>VLOOKUP(E319,'Matt''s DS'!$B$2:$AF$2431,5, FALSE)</f>
        <v>Rural</v>
      </c>
      <c r="J319"/>
      <c r="L319" t="str">
        <f t="shared" si="4"/>
        <v>Rural</v>
      </c>
    </row>
    <row r="320" spans="1:12" hidden="1" x14ac:dyDescent="0.35">
      <c r="A320">
        <v>319</v>
      </c>
      <c r="B320" t="s">
        <v>989</v>
      </c>
      <c r="C320" t="s">
        <v>990</v>
      </c>
      <c r="D320" t="s">
        <v>991</v>
      </c>
      <c r="E320" t="s">
        <v>992</v>
      </c>
      <c r="F320" t="str">
        <f>VLOOKUP(E320,'Matt''s DS'!$B$2:$AF$2431,5, FALSE)</f>
        <v>Rural</v>
      </c>
      <c r="J320"/>
      <c r="L320" t="str">
        <f t="shared" si="4"/>
        <v>Rural</v>
      </c>
    </row>
    <row r="321" spans="1:12" hidden="1" x14ac:dyDescent="0.35">
      <c r="A321">
        <v>320</v>
      </c>
      <c r="B321" t="s">
        <v>993</v>
      </c>
      <c r="C321" t="s">
        <v>994</v>
      </c>
      <c r="D321" t="s">
        <v>991</v>
      </c>
      <c r="E321" t="s">
        <v>995</v>
      </c>
      <c r="F321" t="str">
        <f>VLOOKUP(E321,'Matt''s DS'!$B$2:$AF$2431,5, FALSE)</f>
        <v>Rural</v>
      </c>
      <c r="J321"/>
      <c r="L321" t="str">
        <f t="shared" si="4"/>
        <v>Rural</v>
      </c>
    </row>
    <row r="322" spans="1:12" hidden="1" x14ac:dyDescent="0.35">
      <c r="A322">
        <v>321</v>
      </c>
      <c r="B322" t="s">
        <v>996</v>
      </c>
      <c r="C322" t="s">
        <v>997</v>
      </c>
      <c r="D322" t="s">
        <v>991</v>
      </c>
      <c r="E322" t="s">
        <v>998</v>
      </c>
      <c r="F322" t="str">
        <f>VLOOKUP(E322,'Matt''s DS'!$B$2:$AF$2431,5, FALSE)</f>
        <v>Rural</v>
      </c>
      <c r="J322"/>
      <c r="L322" t="str">
        <f t="shared" si="4"/>
        <v>Rural</v>
      </c>
    </row>
    <row r="323" spans="1:12" hidden="1" x14ac:dyDescent="0.35">
      <c r="A323">
        <v>322</v>
      </c>
      <c r="B323" t="s">
        <v>999</v>
      </c>
      <c r="C323" t="s">
        <v>1000</v>
      </c>
      <c r="D323" t="s">
        <v>991</v>
      </c>
      <c r="E323" t="s">
        <v>1001</v>
      </c>
      <c r="F323" t="str">
        <f>VLOOKUP(E323,'Matt''s DS'!$B$2:$AF$2431,5, FALSE)</f>
        <v>Rural</v>
      </c>
      <c r="J323"/>
      <c r="L323" t="str">
        <f t="shared" ref="L323:L386" si="5">IF(J323="",F323,J323)</f>
        <v>Rural</v>
      </c>
    </row>
    <row r="324" spans="1:12" hidden="1" x14ac:dyDescent="0.35">
      <c r="A324">
        <v>323</v>
      </c>
      <c r="B324" t="s">
        <v>1002</v>
      </c>
      <c r="C324" t="s">
        <v>1003</v>
      </c>
      <c r="D324" t="s">
        <v>991</v>
      </c>
      <c r="E324" t="s">
        <v>1004</v>
      </c>
      <c r="F324" t="str">
        <f>VLOOKUP(E324,'Matt''s DS'!$B$2:$AF$2431,5, FALSE)</f>
        <v>Urban</v>
      </c>
      <c r="J324"/>
      <c r="L324" t="str">
        <f t="shared" si="5"/>
        <v>Urban</v>
      </c>
    </row>
    <row r="325" spans="1:12" hidden="1" x14ac:dyDescent="0.35">
      <c r="A325">
        <v>324</v>
      </c>
      <c r="B325" t="s">
        <v>1005</v>
      </c>
      <c r="C325" t="s">
        <v>1006</v>
      </c>
      <c r="D325" t="s">
        <v>991</v>
      </c>
      <c r="E325" t="s">
        <v>1007</v>
      </c>
      <c r="F325" t="str">
        <f>VLOOKUP(E325,'Matt''s DS'!$B$2:$AF$2431,5, FALSE)</f>
        <v>Rural</v>
      </c>
      <c r="J325"/>
      <c r="L325" t="str">
        <f t="shared" si="5"/>
        <v>Rural</v>
      </c>
    </row>
    <row r="326" spans="1:12" hidden="1" x14ac:dyDescent="0.35">
      <c r="A326">
        <v>325</v>
      </c>
      <c r="B326" t="s">
        <v>1008</v>
      </c>
      <c r="C326" t="s">
        <v>991</v>
      </c>
      <c r="D326" t="s">
        <v>991</v>
      </c>
      <c r="E326" t="s">
        <v>1009</v>
      </c>
      <c r="F326" t="str">
        <f>VLOOKUP(E326,'Matt''s DS'!$B$2:$AF$2431,5, FALSE)</f>
        <v>Urban</v>
      </c>
      <c r="J326"/>
      <c r="L326" t="str">
        <f t="shared" si="5"/>
        <v>Urban</v>
      </c>
    </row>
    <row r="327" spans="1:12" hidden="1" x14ac:dyDescent="0.35">
      <c r="A327">
        <v>326</v>
      </c>
      <c r="B327" t="s">
        <v>1010</v>
      </c>
      <c r="C327" t="s">
        <v>1011</v>
      </c>
      <c r="D327" t="s">
        <v>991</v>
      </c>
      <c r="E327" t="s">
        <v>1012</v>
      </c>
      <c r="F327" t="str">
        <f>VLOOKUP(E327,'Matt''s DS'!$B$2:$AF$2431,5, FALSE)</f>
        <v>Rural</v>
      </c>
      <c r="J327"/>
      <c r="L327" t="str">
        <f t="shared" si="5"/>
        <v>Rural</v>
      </c>
    </row>
    <row r="328" spans="1:12" hidden="1" x14ac:dyDescent="0.35">
      <c r="A328">
        <v>327</v>
      </c>
      <c r="B328" t="s">
        <v>1013</v>
      </c>
      <c r="C328" t="s">
        <v>1014</v>
      </c>
      <c r="D328" t="s">
        <v>991</v>
      </c>
      <c r="E328" t="s">
        <v>1015</v>
      </c>
      <c r="F328" t="str">
        <f>VLOOKUP(E328,'Matt''s DS'!$B$2:$AF$2431,5, FALSE)</f>
        <v>Rural</v>
      </c>
      <c r="J328"/>
      <c r="L328" t="str">
        <f t="shared" si="5"/>
        <v>Rural</v>
      </c>
    </row>
    <row r="329" spans="1:12" hidden="1" x14ac:dyDescent="0.35">
      <c r="A329">
        <v>328</v>
      </c>
      <c r="B329" t="s">
        <v>1016</v>
      </c>
      <c r="C329" t="s">
        <v>1017</v>
      </c>
      <c r="D329" t="s">
        <v>1017</v>
      </c>
      <c r="E329" t="s">
        <v>1018</v>
      </c>
      <c r="F329" t="str">
        <f>VLOOKUP(E329,'Matt''s DS'!$B$2:$AF$2431,5, FALSE)</f>
        <v>Urban</v>
      </c>
      <c r="J329"/>
      <c r="L329" t="str">
        <f t="shared" si="5"/>
        <v>Urban</v>
      </c>
    </row>
    <row r="330" spans="1:12" hidden="1" x14ac:dyDescent="0.35">
      <c r="A330">
        <v>329</v>
      </c>
      <c r="B330" t="s">
        <v>1019</v>
      </c>
      <c r="C330" t="s">
        <v>1020</v>
      </c>
      <c r="D330" t="s">
        <v>1017</v>
      </c>
      <c r="E330" t="s">
        <v>1021</v>
      </c>
      <c r="F330" t="str">
        <f>VLOOKUP(E330,'Matt''s DS'!$B$2:$AF$2431,5, FALSE)</f>
        <v>Urban</v>
      </c>
      <c r="J330"/>
      <c r="L330" t="str">
        <f t="shared" si="5"/>
        <v>Urban</v>
      </c>
    </row>
    <row r="331" spans="1:12" hidden="1" x14ac:dyDescent="0.35">
      <c r="A331">
        <v>330</v>
      </c>
      <c r="B331" t="s">
        <v>1022</v>
      </c>
      <c r="C331" t="s">
        <v>1023</v>
      </c>
      <c r="D331" t="s">
        <v>1017</v>
      </c>
      <c r="E331" t="s">
        <v>1024</v>
      </c>
      <c r="F331" t="str">
        <f>VLOOKUP(E331,'Matt''s DS'!$B$2:$AF$2431,5, FALSE)</f>
        <v>Urban</v>
      </c>
      <c r="J331"/>
      <c r="L331" t="str">
        <f t="shared" si="5"/>
        <v>Urban</v>
      </c>
    </row>
    <row r="332" spans="1:12" hidden="1" x14ac:dyDescent="0.35">
      <c r="A332">
        <v>331</v>
      </c>
      <c r="B332" t="s">
        <v>1025</v>
      </c>
      <c r="C332" t="s">
        <v>1026</v>
      </c>
      <c r="D332" t="s">
        <v>1017</v>
      </c>
      <c r="E332" t="s">
        <v>1027</v>
      </c>
      <c r="F332" t="str">
        <f>VLOOKUP(E332,'Matt''s DS'!$B$2:$AF$2431,5, FALSE)</f>
        <v>Urban</v>
      </c>
      <c r="J332"/>
      <c r="L332" t="str">
        <f t="shared" si="5"/>
        <v>Urban</v>
      </c>
    </row>
    <row r="333" spans="1:12" hidden="1" x14ac:dyDescent="0.35">
      <c r="A333">
        <v>332</v>
      </c>
      <c r="B333" t="s">
        <v>1028</v>
      </c>
      <c r="C333" t="s">
        <v>1029</v>
      </c>
      <c r="D333" t="s">
        <v>1017</v>
      </c>
      <c r="E333" t="s">
        <v>1030</v>
      </c>
      <c r="F333" t="str">
        <f>VLOOKUP(E333,'Matt''s DS'!$B$2:$AF$2431,5, FALSE)</f>
        <v>Urban</v>
      </c>
      <c r="J333"/>
      <c r="L333" t="str">
        <f t="shared" si="5"/>
        <v>Urban</v>
      </c>
    </row>
    <row r="334" spans="1:12" s="9" customFormat="1" x14ac:dyDescent="0.35">
      <c r="A334" s="9">
        <v>333</v>
      </c>
      <c r="B334" s="9" t="s">
        <v>1031</v>
      </c>
      <c r="C334" s="9" t="s">
        <v>1032</v>
      </c>
      <c r="D334" s="9" t="s">
        <v>1017</v>
      </c>
      <c r="E334" s="9" t="s">
        <v>1033</v>
      </c>
      <c r="F334" s="9" t="e">
        <f>VLOOKUP(E334,'Matt''s DS'!$B$2:$AF$2431,5, FALSE)</f>
        <v>#N/A</v>
      </c>
      <c r="H334" s="9">
        <v>21.991405</v>
      </c>
      <c r="I334" s="9">
        <v>6.5374150000000002</v>
      </c>
      <c r="J334" s="9" t="s">
        <v>6219</v>
      </c>
      <c r="L334" s="9" t="str">
        <f t="shared" si="5"/>
        <v>rural</v>
      </c>
    </row>
    <row r="335" spans="1:12" hidden="1" x14ac:dyDescent="0.35">
      <c r="A335">
        <v>334</v>
      </c>
      <c r="B335" t="s">
        <v>1034</v>
      </c>
      <c r="C335" t="s">
        <v>1035</v>
      </c>
      <c r="D335" t="s">
        <v>1017</v>
      </c>
      <c r="E335" t="s">
        <v>1036</v>
      </c>
      <c r="F335" t="e">
        <f>VLOOKUP(E335,'Matt''s DS'!$B$2:$AF$2431,5, FALSE)</f>
        <v>#N/A</v>
      </c>
      <c r="H335">
        <v>21.991405</v>
      </c>
      <c r="I335">
        <v>6.5374150000000002</v>
      </c>
      <c r="J335" s="3" t="s">
        <v>6217</v>
      </c>
      <c r="L335" t="str">
        <f t="shared" si="5"/>
        <v>urban</v>
      </c>
    </row>
    <row r="336" spans="1:12" hidden="1" x14ac:dyDescent="0.35">
      <c r="A336">
        <v>335</v>
      </c>
      <c r="B336" t="s">
        <v>1037</v>
      </c>
      <c r="C336" t="s">
        <v>1038</v>
      </c>
      <c r="D336" t="s">
        <v>1017</v>
      </c>
      <c r="E336" t="s">
        <v>1039</v>
      </c>
      <c r="F336" t="str">
        <f>VLOOKUP(E336,'Matt''s DS'!$B$2:$AF$2431,5, FALSE)</f>
        <v>Urban</v>
      </c>
      <c r="J336"/>
      <c r="L336" t="str">
        <f t="shared" si="5"/>
        <v>Urban</v>
      </c>
    </row>
    <row r="337" spans="1:12" hidden="1" x14ac:dyDescent="0.35">
      <c r="A337">
        <v>336</v>
      </c>
      <c r="B337" t="s">
        <v>1040</v>
      </c>
      <c r="C337" t="s">
        <v>1041</v>
      </c>
      <c r="D337" t="s">
        <v>1017</v>
      </c>
      <c r="E337" t="s">
        <v>1042</v>
      </c>
      <c r="F337" t="str">
        <f>VLOOKUP(E337,'Matt''s DS'!$B$2:$AF$2431,5, FALSE)</f>
        <v>Urban</v>
      </c>
      <c r="J337"/>
      <c r="L337" t="str">
        <f t="shared" si="5"/>
        <v>Urban</v>
      </c>
    </row>
    <row r="338" spans="1:12" hidden="1" x14ac:dyDescent="0.35">
      <c r="A338">
        <v>337</v>
      </c>
      <c r="B338" t="s">
        <v>1043</v>
      </c>
      <c r="C338" t="s">
        <v>1044</v>
      </c>
      <c r="D338" t="s">
        <v>1017</v>
      </c>
      <c r="E338" t="s">
        <v>1045</v>
      </c>
      <c r="F338" t="str">
        <f>VLOOKUP(E338,'Matt''s DS'!$B$2:$AF$2431,5, FALSE)</f>
        <v>Rural</v>
      </c>
      <c r="J338"/>
      <c r="L338" t="str">
        <f t="shared" si="5"/>
        <v>Rural</v>
      </c>
    </row>
    <row r="339" spans="1:12" hidden="1" x14ac:dyDescent="0.35">
      <c r="A339">
        <v>338</v>
      </c>
      <c r="B339" t="s">
        <v>1046</v>
      </c>
      <c r="C339" t="s">
        <v>1047</v>
      </c>
      <c r="D339" t="s">
        <v>1017</v>
      </c>
      <c r="E339" t="s">
        <v>1048</v>
      </c>
      <c r="F339" t="str">
        <f>VLOOKUP(E339,'Matt''s DS'!$B$2:$AF$2431,5, FALSE)</f>
        <v>Urban</v>
      </c>
      <c r="J339"/>
      <c r="L339" t="str">
        <f t="shared" si="5"/>
        <v>Urban</v>
      </c>
    </row>
    <row r="340" spans="1:12" s="8" customFormat="1" hidden="1" x14ac:dyDescent="0.35">
      <c r="A340" s="8">
        <v>339</v>
      </c>
      <c r="B340" t="s">
        <v>1049</v>
      </c>
      <c r="C340" s="8" t="s">
        <v>1050</v>
      </c>
      <c r="D340" s="8" t="s">
        <v>1017</v>
      </c>
      <c r="E340" s="8" t="s">
        <v>1051</v>
      </c>
      <c r="F340" s="8" t="e">
        <f>VLOOKUP(E340,'Matt''s DS'!$B$2:$AF$2431,5, FALSE)</f>
        <v>#N/A</v>
      </c>
      <c r="J340" s="3" t="s">
        <v>6217</v>
      </c>
      <c r="K340" s="8" t="s">
        <v>6236</v>
      </c>
      <c r="L340" t="str">
        <f t="shared" si="5"/>
        <v>urban</v>
      </c>
    </row>
    <row r="341" spans="1:12" hidden="1" x14ac:dyDescent="0.35">
      <c r="A341">
        <v>340</v>
      </c>
      <c r="B341" t="s">
        <v>1052</v>
      </c>
      <c r="C341" t="s">
        <v>1053</v>
      </c>
      <c r="D341" t="s">
        <v>1017</v>
      </c>
      <c r="E341" t="s">
        <v>1054</v>
      </c>
      <c r="F341" t="str">
        <f>VLOOKUP(E341,'Matt''s DS'!$B$2:$AF$2431,5, FALSE)</f>
        <v>Urban</v>
      </c>
      <c r="J341"/>
      <c r="L341" t="str">
        <f t="shared" si="5"/>
        <v>Urban</v>
      </c>
    </row>
    <row r="342" spans="1:12" hidden="1" x14ac:dyDescent="0.35">
      <c r="A342">
        <v>341</v>
      </c>
      <c r="B342" t="s">
        <v>1055</v>
      </c>
      <c r="C342" t="s">
        <v>1056</v>
      </c>
      <c r="D342" t="s">
        <v>1017</v>
      </c>
      <c r="E342" t="s">
        <v>1057</v>
      </c>
      <c r="F342" t="e">
        <f>VLOOKUP(E342,'Matt''s DS'!$B$2:$AF$2431,5, FALSE)</f>
        <v>#N/A</v>
      </c>
      <c r="H342">
        <v>21.986000000000001</v>
      </c>
      <c r="I342">
        <v>6.7554999999999996</v>
      </c>
      <c r="J342" s="3" t="s">
        <v>6219</v>
      </c>
      <c r="L342" t="str">
        <f t="shared" si="5"/>
        <v>rural</v>
      </c>
    </row>
    <row r="343" spans="1:12" hidden="1" x14ac:dyDescent="0.35">
      <c r="A343">
        <v>342</v>
      </c>
      <c r="B343" t="s">
        <v>1058</v>
      </c>
      <c r="C343" t="s">
        <v>1059</v>
      </c>
      <c r="D343" t="s">
        <v>1017</v>
      </c>
      <c r="E343" t="s">
        <v>1060</v>
      </c>
      <c r="F343" t="str">
        <f>VLOOKUP(E343,'Matt''s DS'!$B$2:$AF$2431,5, FALSE)</f>
        <v>Rural</v>
      </c>
      <c r="J343"/>
      <c r="L343" t="str">
        <f t="shared" si="5"/>
        <v>Rural</v>
      </c>
    </row>
    <row r="344" spans="1:12" hidden="1" x14ac:dyDescent="0.35">
      <c r="A344">
        <v>343</v>
      </c>
      <c r="B344" t="s">
        <v>1061</v>
      </c>
      <c r="C344" t="s">
        <v>1062</v>
      </c>
      <c r="D344" t="s">
        <v>1017</v>
      </c>
      <c r="E344" t="s">
        <v>1063</v>
      </c>
      <c r="F344" t="str">
        <f>VLOOKUP(E344,'Matt''s DS'!$B$2:$AF$2431,5, FALSE)</f>
        <v>Rural</v>
      </c>
      <c r="J344"/>
      <c r="L344" t="str">
        <f t="shared" si="5"/>
        <v>Rural</v>
      </c>
    </row>
    <row r="345" spans="1:12" hidden="1" x14ac:dyDescent="0.35">
      <c r="A345">
        <v>344</v>
      </c>
      <c r="B345" t="s">
        <v>1064</v>
      </c>
      <c r="C345" t="s">
        <v>1065</v>
      </c>
      <c r="D345" t="s">
        <v>1017</v>
      </c>
      <c r="E345" t="s">
        <v>1066</v>
      </c>
      <c r="F345" t="e">
        <f>VLOOKUP(E345,'Matt''s DS'!$B$2:$AF$2431,5, FALSE)</f>
        <v>#N/A</v>
      </c>
      <c r="H345">
        <v>21.991405</v>
      </c>
      <c r="I345">
        <v>6.5374150000000002</v>
      </c>
      <c r="J345" s="3" t="s">
        <v>6217</v>
      </c>
      <c r="L345" t="str">
        <f t="shared" si="5"/>
        <v>urban</v>
      </c>
    </row>
    <row r="346" spans="1:12" hidden="1" x14ac:dyDescent="0.35">
      <c r="A346">
        <v>345</v>
      </c>
      <c r="B346" t="s">
        <v>1067</v>
      </c>
      <c r="C346" t="s">
        <v>1068</v>
      </c>
      <c r="D346" t="s">
        <v>1017</v>
      </c>
      <c r="E346" t="s">
        <v>1069</v>
      </c>
      <c r="F346" t="e">
        <f>VLOOKUP(E346,'Matt''s DS'!$B$2:$AF$2431,5, FALSE)</f>
        <v>#N/A</v>
      </c>
      <c r="H346">
        <v>21.991405</v>
      </c>
      <c r="I346">
        <v>6.5374150000000002</v>
      </c>
      <c r="J346" s="3" t="s">
        <v>6217</v>
      </c>
      <c r="L346" t="str">
        <f t="shared" si="5"/>
        <v>urban</v>
      </c>
    </row>
    <row r="347" spans="1:12" hidden="1" x14ac:dyDescent="0.35">
      <c r="A347">
        <v>346</v>
      </c>
      <c r="B347" t="s">
        <v>1070</v>
      </c>
      <c r="C347" t="s">
        <v>1071</v>
      </c>
      <c r="D347" t="s">
        <v>1072</v>
      </c>
      <c r="E347" t="s">
        <v>1073</v>
      </c>
      <c r="F347" t="str">
        <f>VLOOKUP(E347,'Matt''s DS'!$B$2:$AF$2431,5, FALSE)</f>
        <v>Urban</v>
      </c>
      <c r="J347"/>
      <c r="L347" t="str">
        <f t="shared" si="5"/>
        <v>Urban</v>
      </c>
    </row>
    <row r="348" spans="1:12" hidden="1" x14ac:dyDescent="0.35">
      <c r="A348">
        <v>347</v>
      </c>
      <c r="B348" t="s">
        <v>1074</v>
      </c>
      <c r="C348" t="s">
        <v>1075</v>
      </c>
      <c r="D348" t="s">
        <v>1072</v>
      </c>
      <c r="E348" t="s">
        <v>1076</v>
      </c>
      <c r="F348" t="str">
        <f>VLOOKUP(E348,'Matt''s DS'!$B$2:$AF$2431,5, FALSE)</f>
        <v>Rural</v>
      </c>
      <c r="J348"/>
      <c r="L348" t="str">
        <f t="shared" si="5"/>
        <v>Rural</v>
      </c>
    </row>
    <row r="349" spans="1:12" hidden="1" x14ac:dyDescent="0.35">
      <c r="A349">
        <v>348</v>
      </c>
      <c r="B349" t="s">
        <v>1077</v>
      </c>
      <c r="C349" t="s">
        <v>1078</v>
      </c>
      <c r="D349" t="s">
        <v>1072</v>
      </c>
      <c r="E349" t="s">
        <v>1079</v>
      </c>
      <c r="F349" t="str">
        <f>VLOOKUP(E349,'Matt''s DS'!$B$2:$AF$2431,5, FALSE)</f>
        <v>Rural</v>
      </c>
      <c r="J349"/>
      <c r="L349" t="str">
        <f t="shared" si="5"/>
        <v>Rural</v>
      </c>
    </row>
    <row r="350" spans="1:12" hidden="1" x14ac:dyDescent="0.35">
      <c r="A350">
        <v>349</v>
      </c>
      <c r="B350" t="s">
        <v>1080</v>
      </c>
      <c r="C350" t="s">
        <v>1081</v>
      </c>
      <c r="D350" t="s">
        <v>1072</v>
      </c>
      <c r="E350" t="s">
        <v>1082</v>
      </c>
      <c r="F350" t="str">
        <f>VLOOKUP(E350,'Matt''s DS'!$B$2:$AF$2431,5, FALSE)</f>
        <v>Rural</v>
      </c>
      <c r="J350"/>
      <c r="L350" t="str">
        <f t="shared" si="5"/>
        <v>Rural</v>
      </c>
    </row>
    <row r="351" spans="1:12" hidden="1" x14ac:dyDescent="0.35">
      <c r="A351">
        <v>350</v>
      </c>
      <c r="B351" t="s">
        <v>1083</v>
      </c>
      <c r="C351" t="s">
        <v>1084</v>
      </c>
      <c r="D351" t="s">
        <v>1072</v>
      </c>
      <c r="E351" t="s">
        <v>1085</v>
      </c>
      <c r="F351" t="str">
        <f>VLOOKUP(E351,'Matt''s DS'!$B$2:$AF$2431,5, FALSE)</f>
        <v>Urban</v>
      </c>
      <c r="J351"/>
      <c r="L351" t="str">
        <f t="shared" si="5"/>
        <v>Urban</v>
      </c>
    </row>
    <row r="352" spans="1:12" hidden="1" x14ac:dyDescent="0.35">
      <c r="A352">
        <v>351</v>
      </c>
      <c r="B352" t="s">
        <v>1086</v>
      </c>
      <c r="C352" t="s">
        <v>1072</v>
      </c>
      <c r="D352" t="s">
        <v>1072</v>
      </c>
      <c r="E352" t="s">
        <v>1087</v>
      </c>
      <c r="F352" t="str">
        <f>VLOOKUP(E352,'Matt''s DS'!$B$2:$AF$2431,5, FALSE)</f>
        <v>Urban</v>
      </c>
      <c r="J352"/>
      <c r="L352" t="str">
        <f t="shared" si="5"/>
        <v>Urban</v>
      </c>
    </row>
    <row r="353" spans="1:12" hidden="1" x14ac:dyDescent="0.35">
      <c r="A353">
        <v>352</v>
      </c>
      <c r="E353" s="6" t="s">
        <v>1088</v>
      </c>
      <c r="F353" s="6" t="e">
        <f>VLOOKUP(E353,'Matt''s DS'!$B$2:$AF$2431,5, FALSE)</f>
        <v>#N/A</v>
      </c>
      <c r="H353">
        <v>22.781732000000002</v>
      </c>
      <c r="I353">
        <v>5.7019289999999998</v>
      </c>
      <c r="J353" s="3" t="s">
        <v>6217</v>
      </c>
      <c r="L353" t="str">
        <f t="shared" si="5"/>
        <v>urban</v>
      </c>
    </row>
    <row r="354" spans="1:12" hidden="1" x14ac:dyDescent="0.35">
      <c r="A354">
        <v>353</v>
      </c>
      <c r="B354" t="s">
        <v>1089</v>
      </c>
      <c r="C354" t="s">
        <v>1090</v>
      </c>
      <c r="D354" t="s">
        <v>1072</v>
      </c>
      <c r="E354" t="s">
        <v>1091</v>
      </c>
      <c r="F354" t="e">
        <f>VLOOKUP(E354,'Matt''s DS'!$B$2:$AF$2431,5, FALSE)</f>
        <v>#N/A</v>
      </c>
      <c r="H354">
        <v>22.8005</v>
      </c>
      <c r="I354">
        <v>5.3967999999999998</v>
      </c>
      <c r="J354" s="3" t="s">
        <v>6219</v>
      </c>
      <c r="L354" t="str">
        <f t="shared" si="5"/>
        <v>rural</v>
      </c>
    </row>
    <row r="355" spans="1:12" hidden="1" x14ac:dyDescent="0.35">
      <c r="A355">
        <v>354</v>
      </c>
      <c r="B355" t="s">
        <v>1092</v>
      </c>
      <c r="C355" t="s">
        <v>1093</v>
      </c>
      <c r="D355" t="s">
        <v>1072</v>
      </c>
      <c r="E355" t="s">
        <v>1094</v>
      </c>
      <c r="F355" t="str">
        <f>VLOOKUP(E355,'Matt''s DS'!$B$2:$AF$2431,5, FALSE)</f>
        <v>Rural</v>
      </c>
      <c r="J355"/>
      <c r="L355" t="str">
        <f t="shared" si="5"/>
        <v>Rural</v>
      </c>
    </row>
    <row r="356" spans="1:12" hidden="1" x14ac:dyDescent="0.35">
      <c r="A356">
        <v>355</v>
      </c>
      <c r="B356" t="s">
        <v>1095</v>
      </c>
      <c r="C356" t="s">
        <v>1096</v>
      </c>
      <c r="D356" t="s">
        <v>1097</v>
      </c>
      <c r="E356" t="s">
        <v>1098</v>
      </c>
      <c r="F356" t="str">
        <f>VLOOKUP(E356,'Matt''s DS'!$B$2:$AF$2431,5, FALSE)</f>
        <v>Rural</v>
      </c>
      <c r="J356"/>
      <c r="L356" t="str">
        <f t="shared" si="5"/>
        <v>Rural</v>
      </c>
    </row>
    <row r="357" spans="1:12" hidden="1" x14ac:dyDescent="0.35">
      <c r="A357">
        <v>356</v>
      </c>
      <c r="B357" t="s">
        <v>1099</v>
      </c>
      <c r="C357" t="s">
        <v>1100</v>
      </c>
      <c r="D357" t="s">
        <v>1097</v>
      </c>
      <c r="E357" t="s">
        <v>1101</v>
      </c>
      <c r="F357" t="str">
        <f>VLOOKUP(E357,'Matt''s DS'!$B$2:$AF$2431,5, FALSE)</f>
        <v>Rural</v>
      </c>
      <c r="J357"/>
      <c r="L357" t="str">
        <f t="shared" si="5"/>
        <v>Rural</v>
      </c>
    </row>
    <row r="358" spans="1:12" hidden="1" x14ac:dyDescent="0.35">
      <c r="A358">
        <v>357</v>
      </c>
      <c r="B358" t="s">
        <v>1102</v>
      </c>
      <c r="C358" t="s">
        <v>1103</v>
      </c>
      <c r="D358" t="s">
        <v>1097</v>
      </c>
      <c r="E358" t="s">
        <v>1104</v>
      </c>
      <c r="F358" t="str">
        <f>VLOOKUP(E358,'Matt''s DS'!$B$2:$AF$2431,5, FALSE)</f>
        <v>Rural</v>
      </c>
      <c r="J358"/>
      <c r="L358" t="str">
        <f t="shared" si="5"/>
        <v>Rural</v>
      </c>
    </row>
    <row r="359" spans="1:12" hidden="1" x14ac:dyDescent="0.35">
      <c r="A359">
        <v>358</v>
      </c>
      <c r="B359" t="s">
        <v>1105</v>
      </c>
      <c r="C359" t="s">
        <v>1106</v>
      </c>
      <c r="D359" t="s">
        <v>1097</v>
      </c>
      <c r="E359" t="s">
        <v>1107</v>
      </c>
      <c r="F359" t="str">
        <f>VLOOKUP(E359,'Matt''s DS'!$B$2:$AF$2431,5, FALSE)</f>
        <v>Rural</v>
      </c>
      <c r="J359"/>
      <c r="L359" t="str">
        <f t="shared" si="5"/>
        <v>Rural</v>
      </c>
    </row>
    <row r="360" spans="1:12" hidden="1" x14ac:dyDescent="0.35">
      <c r="A360">
        <v>359</v>
      </c>
      <c r="B360" t="s">
        <v>1108</v>
      </c>
      <c r="C360" t="s">
        <v>1109</v>
      </c>
      <c r="D360" t="s">
        <v>1097</v>
      </c>
      <c r="E360" t="s">
        <v>1110</v>
      </c>
      <c r="F360" t="str">
        <f>VLOOKUP(E360,'Matt''s DS'!$B$2:$AF$2431,5, FALSE)</f>
        <v>Rural</v>
      </c>
      <c r="J360"/>
      <c r="L360" t="str">
        <f t="shared" si="5"/>
        <v>Rural</v>
      </c>
    </row>
    <row r="361" spans="1:12" hidden="1" x14ac:dyDescent="0.35">
      <c r="A361">
        <v>360</v>
      </c>
      <c r="B361" t="s">
        <v>1111</v>
      </c>
      <c r="C361" t="s">
        <v>1112</v>
      </c>
      <c r="D361" t="s">
        <v>1097</v>
      </c>
      <c r="E361" t="s">
        <v>1113</v>
      </c>
      <c r="F361" t="str">
        <f>VLOOKUP(E361,'Matt''s DS'!$B$2:$AF$2431,5, FALSE)</f>
        <v>Rural</v>
      </c>
      <c r="J361"/>
      <c r="L361" t="str">
        <f t="shared" si="5"/>
        <v>Rural</v>
      </c>
    </row>
    <row r="362" spans="1:12" hidden="1" x14ac:dyDescent="0.35">
      <c r="A362">
        <v>361</v>
      </c>
      <c r="B362" t="s">
        <v>1114</v>
      </c>
      <c r="C362" t="s">
        <v>1115</v>
      </c>
      <c r="D362" t="s">
        <v>1097</v>
      </c>
      <c r="E362" t="s">
        <v>1116</v>
      </c>
      <c r="F362" t="str">
        <f>VLOOKUP(E362,'Matt''s DS'!$B$2:$AF$2431,5, FALSE)</f>
        <v>Rural</v>
      </c>
      <c r="J362"/>
      <c r="L362" t="str">
        <f t="shared" si="5"/>
        <v>Rural</v>
      </c>
    </row>
    <row r="363" spans="1:12" hidden="1" x14ac:dyDescent="0.35">
      <c r="A363">
        <v>362</v>
      </c>
      <c r="B363" t="s">
        <v>1117</v>
      </c>
      <c r="C363" t="s">
        <v>1118</v>
      </c>
      <c r="D363" t="s">
        <v>1097</v>
      </c>
      <c r="E363" t="s">
        <v>1119</v>
      </c>
      <c r="F363" t="str">
        <f>VLOOKUP(E363,'Matt''s DS'!$B$2:$AF$2431,5, FALSE)</f>
        <v>Urban</v>
      </c>
      <c r="J363"/>
      <c r="L363" t="str">
        <f t="shared" si="5"/>
        <v>Urban</v>
      </c>
    </row>
    <row r="364" spans="1:12" hidden="1" x14ac:dyDescent="0.35">
      <c r="A364">
        <v>363</v>
      </c>
      <c r="B364" t="s">
        <v>1120</v>
      </c>
      <c r="C364" t="s">
        <v>1121</v>
      </c>
      <c r="D364" t="s">
        <v>1122</v>
      </c>
      <c r="E364" t="s">
        <v>1123</v>
      </c>
      <c r="F364" t="str">
        <f>VLOOKUP(E364,'Matt''s DS'!$B$2:$AF$2431,5, FALSE)</f>
        <v>Rural</v>
      </c>
      <c r="J364"/>
      <c r="L364" t="str">
        <f t="shared" si="5"/>
        <v>Rural</v>
      </c>
    </row>
    <row r="365" spans="1:12" hidden="1" x14ac:dyDescent="0.35">
      <c r="A365">
        <v>364</v>
      </c>
      <c r="B365" t="s">
        <v>1124</v>
      </c>
      <c r="C365" t="s">
        <v>1125</v>
      </c>
      <c r="D365" t="s">
        <v>1122</v>
      </c>
      <c r="E365" t="s">
        <v>1126</v>
      </c>
      <c r="F365" t="str">
        <f>VLOOKUP(E365,'Matt''s DS'!$B$2:$AF$2431,5, FALSE)</f>
        <v>Rural</v>
      </c>
      <c r="J365"/>
      <c r="L365" t="str">
        <f t="shared" si="5"/>
        <v>Rural</v>
      </c>
    </row>
    <row r="366" spans="1:12" hidden="1" x14ac:dyDescent="0.35">
      <c r="A366">
        <v>365</v>
      </c>
      <c r="B366" t="s">
        <v>1127</v>
      </c>
      <c r="C366" t="s">
        <v>1128</v>
      </c>
      <c r="D366" t="s">
        <v>1122</v>
      </c>
      <c r="E366" t="s">
        <v>1129</v>
      </c>
      <c r="F366" t="str">
        <f>VLOOKUP(E366,'Matt''s DS'!$B$2:$AF$2431,5, FALSE)</f>
        <v>Urban</v>
      </c>
      <c r="J366"/>
      <c r="L366" t="str">
        <f t="shared" si="5"/>
        <v>Urban</v>
      </c>
    </row>
    <row r="367" spans="1:12" hidden="1" x14ac:dyDescent="0.35">
      <c r="A367">
        <v>366</v>
      </c>
      <c r="B367" t="s">
        <v>1130</v>
      </c>
      <c r="C367" t="s">
        <v>1131</v>
      </c>
      <c r="D367" t="s">
        <v>1122</v>
      </c>
      <c r="E367" t="s">
        <v>1132</v>
      </c>
      <c r="F367" t="str">
        <f>VLOOKUP(E367,'Matt''s DS'!$B$2:$AF$2431,5, FALSE)</f>
        <v>Rural</v>
      </c>
      <c r="J367"/>
      <c r="L367" t="str">
        <f t="shared" si="5"/>
        <v>Rural</v>
      </c>
    </row>
    <row r="368" spans="1:12" hidden="1" x14ac:dyDescent="0.35">
      <c r="A368">
        <v>367</v>
      </c>
      <c r="B368" t="s">
        <v>1133</v>
      </c>
      <c r="C368" t="s">
        <v>1134</v>
      </c>
      <c r="D368" t="s">
        <v>1122</v>
      </c>
      <c r="E368" t="s">
        <v>1135</v>
      </c>
      <c r="F368" t="str">
        <f>VLOOKUP(E368,'Matt''s DS'!$B$2:$AF$2431,5, FALSE)</f>
        <v>Rural</v>
      </c>
      <c r="J368"/>
      <c r="L368" t="str">
        <f t="shared" si="5"/>
        <v>Rural</v>
      </c>
    </row>
    <row r="369" spans="1:12" hidden="1" x14ac:dyDescent="0.35">
      <c r="A369">
        <v>368</v>
      </c>
      <c r="B369" t="s">
        <v>1136</v>
      </c>
      <c r="C369" t="s">
        <v>1137</v>
      </c>
      <c r="D369" t="s">
        <v>1122</v>
      </c>
      <c r="E369" t="s">
        <v>1138</v>
      </c>
      <c r="F369" t="e">
        <f>VLOOKUP(E369,'Matt''s DS'!$B$2:$AF$2431,5, FALSE)</f>
        <v>#N/A</v>
      </c>
      <c r="H369">
        <v>20.045999999999999</v>
      </c>
      <c r="I369">
        <v>7.2308000000000003</v>
      </c>
      <c r="J369" s="3" t="s">
        <v>6219</v>
      </c>
      <c r="L369" t="str">
        <f t="shared" si="5"/>
        <v>rural</v>
      </c>
    </row>
    <row r="370" spans="1:12" hidden="1" x14ac:dyDescent="0.35">
      <c r="A370">
        <v>369</v>
      </c>
      <c r="B370" t="s">
        <v>1139</v>
      </c>
      <c r="C370" t="s">
        <v>1140</v>
      </c>
      <c r="D370" t="s">
        <v>1122</v>
      </c>
      <c r="E370" t="s">
        <v>1141</v>
      </c>
      <c r="F370" t="str">
        <f>VLOOKUP(E370,'Matt''s DS'!$B$2:$AF$2431,5, FALSE)</f>
        <v>Rural</v>
      </c>
      <c r="J370"/>
      <c r="L370" t="str">
        <f t="shared" si="5"/>
        <v>Rural</v>
      </c>
    </row>
    <row r="371" spans="1:12" hidden="1" x14ac:dyDescent="0.35">
      <c r="A371">
        <v>370</v>
      </c>
      <c r="B371" t="s">
        <v>1142</v>
      </c>
      <c r="C371" t="s">
        <v>1143</v>
      </c>
      <c r="D371" t="s">
        <v>1144</v>
      </c>
      <c r="E371" t="s">
        <v>1145</v>
      </c>
      <c r="F371" t="str">
        <f>VLOOKUP(E371,'Matt''s DS'!$B$2:$AF$2431,5, FALSE)</f>
        <v>Rural</v>
      </c>
      <c r="J371"/>
      <c r="L371" t="str">
        <f t="shared" si="5"/>
        <v>Rural</v>
      </c>
    </row>
    <row r="372" spans="1:12" hidden="1" x14ac:dyDescent="0.35">
      <c r="A372">
        <v>371</v>
      </c>
      <c r="B372" t="s">
        <v>1146</v>
      </c>
      <c r="C372" t="s">
        <v>1147</v>
      </c>
      <c r="D372" t="s">
        <v>1144</v>
      </c>
      <c r="E372" t="s">
        <v>1148</v>
      </c>
      <c r="F372" t="str">
        <f>VLOOKUP(E372,'Matt''s DS'!$B$2:$AF$2431,5, FALSE)</f>
        <v>Rural</v>
      </c>
      <c r="J372"/>
      <c r="L372" t="str">
        <f t="shared" si="5"/>
        <v>Rural</v>
      </c>
    </row>
    <row r="373" spans="1:12" hidden="1" x14ac:dyDescent="0.35">
      <c r="A373">
        <v>372</v>
      </c>
      <c r="B373" t="s">
        <v>1149</v>
      </c>
      <c r="C373" t="s">
        <v>1150</v>
      </c>
      <c r="D373" t="s">
        <v>1144</v>
      </c>
      <c r="E373" t="s">
        <v>1151</v>
      </c>
      <c r="F373" t="str">
        <f>VLOOKUP(E373,'Matt''s DS'!$B$2:$AF$2431,5, FALSE)</f>
        <v>Rural</v>
      </c>
      <c r="J373"/>
      <c r="L373" t="str">
        <f t="shared" si="5"/>
        <v>Rural</v>
      </c>
    </row>
    <row r="374" spans="1:12" hidden="1" x14ac:dyDescent="0.35">
      <c r="A374">
        <v>373</v>
      </c>
      <c r="B374" t="s">
        <v>1152</v>
      </c>
      <c r="C374" t="s">
        <v>1153</v>
      </c>
      <c r="D374" t="s">
        <v>1144</v>
      </c>
      <c r="E374" t="s">
        <v>1154</v>
      </c>
      <c r="F374" t="str">
        <f>VLOOKUP(E374,'Matt''s DS'!$B$2:$AF$2431,5, FALSE)</f>
        <v>Rural</v>
      </c>
      <c r="J374"/>
      <c r="L374" t="str">
        <f t="shared" si="5"/>
        <v>Rural</v>
      </c>
    </row>
    <row r="375" spans="1:12" hidden="1" x14ac:dyDescent="0.35">
      <c r="A375">
        <v>374</v>
      </c>
      <c r="B375" t="s">
        <v>1155</v>
      </c>
      <c r="C375" t="s">
        <v>1156</v>
      </c>
      <c r="D375" t="s">
        <v>1144</v>
      </c>
      <c r="E375" t="s">
        <v>1157</v>
      </c>
      <c r="F375" t="str">
        <f>VLOOKUP(E375,'Matt''s DS'!$B$2:$AF$2431,5, FALSE)</f>
        <v>Urban</v>
      </c>
      <c r="J375"/>
      <c r="L375" t="str">
        <f t="shared" si="5"/>
        <v>Urban</v>
      </c>
    </row>
    <row r="376" spans="1:12" hidden="1" x14ac:dyDescent="0.35">
      <c r="A376">
        <v>375</v>
      </c>
      <c r="B376" t="s">
        <v>1158</v>
      </c>
      <c r="C376" t="s">
        <v>1159</v>
      </c>
      <c r="D376" t="s">
        <v>1144</v>
      </c>
      <c r="E376" t="s">
        <v>1160</v>
      </c>
      <c r="F376" t="str">
        <f>VLOOKUP(E376,'Matt''s DS'!$B$2:$AF$2431,5, FALSE)</f>
        <v>Rural</v>
      </c>
      <c r="J376"/>
      <c r="L376" t="str">
        <f t="shared" si="5"/>
        <v>Rural</v>
      </c>
    </row>
    <row r="377" spans="1:12" hidden="1" x14ac:dyDescent="0.35">
      <c r="A377">
        <v>376</v>
      </c>
      <c r="B377" t="s">
        <v>1161</v>
      </c>
      <c r="C377" t="s">
        <v>1162</v>
      </c>
      <c r="D377" t="s">
        <v>1144</v>
      </c>
      <c r="E377" t="s">
        <v>1163</v>
      </c>
      <c r="F377" t="str">
        <f>VLOOKUP(E377,'Matt''s DS'!$B$2:$AF$2431,5, FALSE)</f>
        <v>Rural</v>
      </c>
      <c r="J377"/>
      <c r="L377" t="str">
        <f t="shared" si="5"/>
        <v>Rural</v>
      </c>
    </row>
    <row r="378" spans="1:12" hidden="1" x14ac:dyDescent="0.35">
      <c r="A378">
        <v>377</v>
      </c>
      <c r="B378" t="s">
        <v>1164</v>
      </c>
      <c r="C378" t="s">
        <v>1165</v>
      </c>
      <c r="D378" t="s">
        <v>1166</v>
      </c>
      <c r="E378" t="s">
        <v>1167</v>
      </c>
      <c r="F378" t="str">
        <f>VLOOKUP(E378,'Matt''s DS'!$B$2:$AF$2431,5, FALSE)</f>
        <v>Rural</v>
      </c>
      <c r="J378"/>
      <c r="L378" t="str">
        <f t="shared" si="5"/>
        <v>Rural</v>
      </c>
    </row>
    <row r="379" spans="1:12" hidden="1" x14ac:dyDescent="0.35">
      <c r="A379">
        <v>378</v>
      </c>
      <c r="B379" t="s">
        <v>1168</v>
      </c>
      <c r="C379" t="s">
        <v>1169</v>
      </c>
      <c r="D379" t="s">
        <v>1166</v>
      </c>
      <c r="E379" t="s">
        <v>1170</v>
      </c>
      <c r="F379" t="str">
        <f>VLOOKUP(E379,'Matt''s DS'!$B$2:$AF$2431,5, FALSE)</f>
        <v>Rural</v>
      </c>
      <c r="J379"/>
      <c r="L379" t="str">
        <f t="shared" si="5"/>
        <v>Rural</v>
      </c>
    </row>
    <row r="380" spans="1:12" hidden="1" x14ac:dyDescent="0.35">
      <c r="A380">
        <v>379</v>
      </c>
      <c r="B380" t="s">
        <v>1171</v>
      </c>
      <c r="C380" t="s">
        <v>1172</v>
      </c>
      <c r="D380" t="s">
        <v>1166</v>
      </c>
      <c r="E380" t="s">
        <v>1173</v>
      </c>
      <c r="F380" t="str">
        <f>VLOOKUP(E380,'Matt''s DS'!$B$2:$AF$2431,5, FALSE)</f>
        <v>Urban</v>
      </c>
      <c r="J380"/>
      <c r="L380" t="str">
        <f t="shared" si="5"/>
        <v>Urban</v>
      </c>
    </row>
    <row r="381" spans="1:12" hidden="1" x14ac:dyDescent="0.35">
      <c r="A381">
        <v>380</v>
      </c>
      <c r="B381" t="s">
        <v>1174</v>
      </c>
      <c r="C381" t="s">
        <v>1175</v>
      </c>
      <c r="D381" t="s">
        <v>1166</v>
      </c>
      <c r="E381" t="s">
        <v>1176</v>
      </c>
      <c r="F381" t="str">
        <f>VLOOKUP(E381,'Matt''s DS'!$B$2:$AF$2431,5, FALSE)</f>
        <v>Rural</v>
      </c>
      <c r="J381"/>
      <c r="L381" t="str">
        <f t="shared" si="5"/>
        <v>Rural</v>
      </c>
    </row>
    <row r="382" spans="1:12" hidden="1" x14ac:dyDescent="0.35">
      <c r="A382">
        <v>381</v>
      </c>
      <c r="B382" t="s">
        <v>1177</v>
      </c>
      <c r="C382" t="s">
        <v>1178</v>
      </c>
      <c r="D382" t="s">
        <v>1166</v>
      </c>
      <c r="E382" t="s">
        <v>1179</v>
      </c>
      <c r="F382" t="str">
        <f>VLOOKUP(E382,'Matt''s DS'!$B$2:$AF$2431,5, FALSE)</f>
        <v>Urban</v>
      </c>
      <c r="J382"/>
      <c r="L382" t="str">
        <f t="shared" si="5"/>
        <v>Urban</v>
      </c>
    </row>
    <row r="383" spans="1:12" hidden="1" x14ac:dyDescent="0.35">
      <c r="A383">
        <v>382</v>
      </c>
      <c r="B383" t="s">
        <v>1180</v>
      </c>
      <c r="C383" t="s">
        <v>1181</v>
      </c>
      <c r="D383" t="s">
        <v>1166</v>
      </c>
      <c r="E383" t="s">
        <v>1182</v>
      </c>
      <c r="F383" t="str">
        <f>VLOOKUP(E383,'Matt''s DS'!$B$2:$AF$2431,5, FALSE)</f>
        <v>Rural</v>
      </c>
      <c r="J383"/>
      <c r="L383" t="str">
        <f t="shared" si="5"/>
        <v>Rural</v>
      </c>
    </row>
    <row r="384" spans="1:12" hidden="1" x14ac:dyDescent="0.35">
      <c r="A384">
        <v>383</v>
      </c>
      <c r="B384" t="s">
        <v>1183</v>
      </c>
      <c r="C384" t="s">
        <v>1184</v>
      </c>
      <c r="D384" t="s">
        <v>1166</v>
      </c>
      <c r="E384" t="s">
        <v>1185</v>
      </c>
      <c r="F384" t="str">
        <f>VLOOKUP(E384,'Matt''s DS'!$B$2:$AF$2431,5, FALSE)</f>
        <v>Rural</v>
      </c>
      <c r="J384"/>
      <c r="L384" t="str">
        <f t="shared" si="5"/>
        <v>Rural</v>
      </c>
    </row>
    <row r="385" spans="1:12" hidden="1" x14ac:dyDescent="0.35">
      <c r="A385">
        <v>384</v>
      </c>
      <c r="B385" t="s">
        <v>1186</v>
      </c>
      <c r="C385" t="s">
        <v>1187</v>
      </c>
      <c r="D385" t="s">
        <v>1166</v>
      </c>
      <c r="E385" t="s">
        <v>1188</v>
      </c>
      <c r="F385" t="str">
        <f>VLOOKUP(E385,'Matt''s DS'!$B$2:$AF$2431,5, FALSE)</f>
        <v>Rural</v>
      </c>
      <c r="J385"/>
      <c r="L385" t="str">
        <f t="shared" si="5"/>
        <v>Rural</v>
      </c>
    </row>
    <row r="386" spans="1:12" s="1" customFormat="1" hidden="1" x14ac:dyDescent="0.35">
      <c r="A386" s="1">
        <v>385</v>
      </c>
      <c r="B386" t="s">
        <v>1189</v>
      </c>
      <c r="C386" s="1" t="s">
        <v>1190</v>
      </c>
      <c r="D386" s="1" t="s">
        <v>1166</v>
      </c>
      <c r="E386" s="1" t="s">
        <v>1191</v>
      </c>
      <c r="F386" s="1" t="e">
        <f>VLOOKUP(E386,'Matt''s DS'!$B$2:$AF$2431,5, FALSE)</f>
        <v>#N/A</v>
      </c>
      <c r="K386" s="1" t="s">
        <v>6235</v>
      </c>
      <c r="L386" t="e">
        <f t="shared" si="5"/>
        <v>#N/A</v>
      </c>
    </row>
    <row r="387" spans="1:12" hidden="1" x14ac:dyDescent="0.35">
      <c r="A387">
        <v>386</v>
      </c>
      <c r="B387" t="s">
        <v>1192</v>
      </c>
      <c r="C387" t="s">
        <v>1193</v>
      </c>
      <c r="D387" t="s">
        <v>1194</v>
      </c>
      <c r="E387" t="s">
        <v>1195</v>
      </c>
      <c r="F387" t="str">
        <f>VLOOKUP(E387,'Matt''s DS'!$B$2:$AF$2431,5, FALSE)</f>
        <v>Rural</v>
      </c>
      <c r="J387"/>
      <c r="L387" t="str">
        <f t="shared" ref="L387:L450" si="6">IF(J387="",F387,J387)</f>
        <v>Rural</v>
      </c>
    </row>
    <row r="388" spans="1:12" hidden="1" x14ac:dyDescent="0.35">
      <c r="A388">
        <v>387</v>
      </c>
      <c r="B388" t="s">
        <v>1196</v>
      </c>
      <c r="C388" t="s">
        <v>1197</v>
      </c>
      <c r="D388" t="s">
        <v>1194</v>
      </c>
      <c r="E388" t="s">
        <v>1198</v>
      </c>
      <c r="F388" t="str">
        <f>VLOOKUP(E388,'Matt''s DS'!$B$2:$AF$2431,5, FALSE)</f>
        <v>Rural</v>
      </c>
      <c r="J388"/>
      <c r="L388" t="str">
        <f t="shared" si="6"/>
        <v>Rural</v>
      </c>
    </row>
    <row r="389" spans="1:12" hidden="1" x14ac:dyDescent="0.35">
      <c r="A389">
        <v>388</v>
      </c>
      <c r="B389" t="s">
        <v>1199</v>
      </c>
      <c r="C389" t="s">
        <v>1200</v>
      </c>
      <c r="D389" t="s">
        <v>1194</v>
      </c>
      <c r="E389" t="s">
        <v>1201</v>
      </c>
      <c r="F389" t="str">
        <f>VLOOKUP(E389,'Matt''s DS'!$B$2:$AF$2431,5, FALSE)</f>
        <v>Urban</v>
      </c>
      <c r="J389"/>
      <c r="L389" t="str">
        <f t="shared" si="6"/>
        <v>Urban</v>
      </c>
    </row>
    <row r="390" spans="1:12" hidden="1" x14ac:dyDescent="0.35">
      <c r="A390">
        <v>389</v>
      </c>
      <c r="B390" t="s">
        <v>1202</v>
      </c>
      <c r="C390" t="s">
        <v>1203</v>
      </c>
      <c r="D390" t="s">
        <v>1194</v>
      </c>
      <c r="E390" t="s">
        <v>1204</v>
      </c>
      <c r="F390" t="str">
        <f>VLOOKUP(E390,'Matt''s DS'!$B$2:$AF$2431,5, FALSE)</f>
        <v>Rural</v>
      </c>
      <c r="J390"/>
      <c r="L390" t="str">
        <f t="shared" si="6"/>
        <v>Rural</v>
      </c>
    </row>
    <row r="391" spans="1:12" hidden="1" x14ac:dyDescent="0.35">
      <c r="A391">
        <v>390</v>
      </c>
      <c r="B391" t="s">
        <v>1205</v>
      </c>
      <c r="C391" t="s">
        <v>1206</v>
      </c>
      <c r="D391" t="s">
        <v>1194</v>
      </c>
      <c r="E391" t="s">
        <v>1207</v>
      </c>
      <c r="F391" t="str">
        <f>VLOOKUP(E391,'Matt''s DS'!$B$2:$AF$2431,5, FALSE)</f>
        <v>Rural</v>
      </c>
      <c r="J391"/>
      <c r="L391" t="str">
        <f t="shared" si="6"/>
        <v>Rural</v>
      </c>
    </row>
    <row r="392" spans="1:12" hidden="1" x14ac:dyDescent="0.35">
      <c r="A392">
        <v>391</v>
      </c>
      <c r="B392" t="s">
        <v>1208</v>
      </c>
      <c r="C392" t="s">
        <v>1209</v>
      </c>
      <c r="D392" t="s">
        <v>1194</v>
      </c>
      <c r="E392" t="s">
        <v>1210</v>
      </c>
      <c r="F392" t="str">
        <f>VLOOKUP(E392,'Matt''s DS'!$B$2:$AF$2431,5, FALSE)</f>
        <v>Rural</v>
      </c>
      <c r="J392"/>
      <c r="L392" t="str">
        <f t="shared" si="6"/>
        <v>Rural</v>
      </c>
    </row>
    <row r="393" spans="1:12" hidden="1" x14ac:dyDescent="0.35">
      <c r="A393">
        <v>392</v>
      </c>
      <c r="B393" t="s">
        <v>1211</v>
      </c>
      <c r="C393" t="s">
        <v>1212</v>
      </c>
      <c r="D393" t="s">
        <v>1194</v>
      </c>
      <c r="E393" t="s">
        <v>1213</v>
      </c>
      <c r="F393" t="str">
        <f>VLOOKUP(E393,'Matt''s DS'!$B$2:$AF$2431,5, FALSE)</f>
        <v>Rural</v>
      </c>
      <c r="J393"/>
      <c r="L393" t="str">
        <f t="shared" si="6"/>
        <v>Rural</v>
      </c>
    </row>
    <row r="394" spans="1:12" hidden="1" x14ac:dyDescent="0.35">
      <c r="A394">
        <v>393</v>
      </c>
      <c r="B394" t="s">
        <v>1214</v>
      </c>
      <c r="C394" t="s">
        <v>1215</v>
      </c>
      <c r="D394" t="s">
        <v>1194</v>
      </c>
      <c r="E394" t="s">
        <v>1216</v>
      </c>
      <c r="F394" t="str">
        <f>VLOOKUP(E394,'Matt''s DS'!$B$2:$AF$2431,5, FALSE)</f>
        <v>Rural</v>
      </c>
      <c r="J394"/>
      <c r="L394" t="str">
        <f t="shared" si="6"/>
        <v>Rural</v>
      </c>
    </row>
    <row r="395" spans="1:12" hidden="1" x14ac:dyDescent="0.35">
      <c r="A395">
        <v>394</v>
      </c>
      <c r="B395" t="s">
        <v>1217</v>
      </c>
      <c r="C395" t="s">
        <v>1218</v>
      </c>
      <c r="D395" t="s">
        <v>1219</v>
      </c>
      <c r="E395" t="s">
        <v>1220</v>
      </c>
      <c r="F395" t="str">
        <f>VLOOKUP(E395,'Matt''s DS'!$B$2:$AF$2431,5, FALSE)</f>
        <v>Rural</v>
      </c>
      <c r="J395"/>
      <c r="L395" t="str">
        <f t="shared" si="6"/>
        <v>Rural</v>
      </c>
    </row>
    <row r="396" spans="1:12" hidden="1" x14ac:dyDescent="0.35">
      <c r="A396">
        <v>395</v>
      </c>
      <c r="B396" t="s">
        <v>1221</v>
      </c>
      <c r="C396" t="s">
        <v>1222</v>
      </c>
      <c r="D396" t="s">
        <v>1219</v>
      </c>
      <c r="E396" t="s">
        <v>1223</v>
      </c>
      <c r="F396" t="str">
        <f>VLOOKUP(E396,'Matt''s DS'!$B$2:$AF$2431,5, FALSE)</f>
        <v>Rural</v>
      </c>
      <c r="J396"/>
      <c r="L396" t="str">
        <f t="shared" si="6"/>
        <v>Rural</v>
      </c>
    </row>
    <row r="397" spans="1:12" hidden="1" x14ac:dyDescent="0.35">
      <c r="A397">
        <v>396</v>
      </c>
      <c r="B397" t="s">
        <v>1224</v>
      </c>
      <c r="C397" t="s">
        <v>1225</v>
      </c>
      <c r="D397" t="s">
        <v>1219</v>
      </c>
      <c r="E397" t="s">
        <v>1226</v>
      </c>
      <c r="F397" t="str">
        <f>VLOOKUP(E397,'Matt''s DS'!$B$2:$AF$2431,5, FALSE)</f>
        <v>Rural</v>
      </c>
      <c r="J397"/>
      <c r="L397" t="str">
        <f t="shared" si="6"/>
        <v>Rural</v>
      </c>
    </row>
    <row r="398" spans="1:12" hidden="1" x14ac:dyDescent="0.35">
      <c r="A398">
        <v>397</v>
      </c>
      <c r="B398" t="s">
        <v>1227</v>
      </c>
      <c r="C398" t="s">
        <v>1228</v>
      </c>
      <c r="D398" t="s">
        <v>1219</v>
      </c>
      <c r="E398" t="s">
        <v>1229</v>
      </c>
      <c r="F398" t="str">
        <f>VLOOKUP(E398,'Matt''s DS'!$B$2:$AF$2431,5, FALSE)</f>
        <v>Urban</v>
      </c>
      <c r="J398"/>
      <c r="L398" t="str">
        <f t="shared" si="6"/>
        <v>Urban</v>
      </c>
    </row>
    <row r="399" spans="1:12" hidden="1" x14ac:dyDescent="0.35">
      <c r="A399">
        <v>398</v>
      </c>
      <c r="B399" t="s">
        <v>1230</v>
      </c>
      <c r="C399" t="s">
        <v>1231</v>
      </c>
      <c r="D399" t="s">
        <v>1219</v>
      </c>
      <c r="E399" t="s">
        <v>1232</v>
      </c>
      <c r="F399" t="str">
        <f>VLOOKUP(E399,'Matt''s DS'!$B$2:$AF$2431,5, FALSE)</f>
        <v>Urban</v>
      </c>
      <c r="J399"/>
      <c r="L399" t="str">
        <f t="shared" si="6"/>
        <v>Urban</v>
      </c>
    </row>
    <row r="400" spans="1:12" hidden="1" x14ac:dyDescent="0.35">
      <c r="A400">
        <v>399</v>
      </c>
      <c r="B400" t="s">
        <v>1233</v>
      </c>
      <c r="C400" t="s">
        <v>1234</v>
      </c>
      <c r="D400" t="s">
        <v>1219</v>
      </c>
      <c r="E400" t="s">
        <v>1235</v>
      </c>
      <c r="F400" t="e">
        <f>VLOOKUP(E400,'Matt''s DS'!$B$2:$AF$2431,5, FALSE)</f>
        <v>#N/A</v>
      </c>
      <c r="H400">
        <v>25.129422999999999</v>
      </c>
      <c r="I400">
        <v>5.0242570000000004</v>
      </c>
      <c r="J400" s="3" t="s">
        <v>6217</v>
      </c>
      <c r="L400" t="str">
        <f t="shared" si="6"/>
        <v>urban</v>
      </c>
    </row>
    <row r="401" spans="1:12" hidden="1" x14ac:dyDescent="0.35">
      <c r="A401">
        <v>400</v>
      </c>
      <c r="B401" t="s">
        <v>1236</v>
      </c>
      <c r="C401" t="s">
        <v>1237</v>
      </c>
      <c r="D401" t="s">
        <v>1219</v>
      </c>
      <c r="E401" t="s">
        <v>1238</v>
      </c>
      <c r="F401" t="e">
        <f>VLOOKUP(E401,'Matt''s DS'!$B$2:$AF$2431,5, FALSE)</f>
        <v>#N/A</v>
      </c>
      <c r="H401">
        <v>25.129422999999999</v>
      </c>
      <c r="I401">
        <v>5.0242570000000004</v>
      </c>
      <c r="J401" s="3" t="s">
        <v>6217</v>
      </c>
      <c r="L401" t="str">
        <f t="shared" si="6"/>
        <v>urban</v>
      </c>
    </row>
    <row r="402" spans="1:12" hidden="1" x14ac:dyDescent="0.35">
      <c r="A402">
        <v>401</v>
      </c>
      <c r="B402" t="s">
        <v>1239</v>
      </c>
      <c r="C402" t="s">
        <v>1240</v>
      </c>
      <c r="D402" t="s">
        <v>1219</v>
      </c>
      <c r="E402" t="s">
        <v>1241</v>
      </c>
      <c r="F402" t="str">
        <f>VLOOKUP(E402,'Matt''s DS'!$B$2:$AF$2431,5, FALSE)</f>
        <v>Urban</v>
      </c>
      <c r="J402"/>
      <c r="L402" t="str">
        <f t="shared" si="6"/>
        <v>Urban</v>
      </c>
    </row>
    <row r="403" spans="1:12" hidden="1" x14ac:dyDescent="0.35">
      <c r="A403">
        <v>402</v>
      </c>
      <c r="B403" t="s">
        <v>1242</v>
      </c>
      <c r="C403" t="s">
        <v>1243</v>
      </c>
      <c r="D403" t="s">
        <v>1244</v>
      </c>
      <c r="E403" t="s">
        <v>1245</v>
      </c>
      <c r="F403" t="e">
        <f>VLOOKUP(E403,'Matt''s DS'!$B$2:$AF$2431,5, FALSE)</f>
        <v>#N/A</v>
      </c>
      <c r="H403">
        <v>18.285135</v>
      </c>
      <c r="I403">
        <v>7.3009870000000001</v>
      </c>
      <c r="J403" s="3" t="s">
        <v>6217</v>
      </c>
      <c r="L403" t="str">
        <f t="shared" si="6"/>
        <v>urban</v>
      </c>
    </row>
    <row r="404" spans="1:12" hidden="1" x14ac:dyDescent="0.35">
      <c r="A404">
        <v>403</v>
      </c>
      <c r="B404" t="s">
        <v>1246</v>
      </c>
      <c r="C404" t="s">
        <v>1247</v>
      </c>
      <c r="D404" t="s">
        <v>1244</v>
      </c>
      <c r="E404" t="s">
        <v>1248</v>
      </c>
      <c r="F404" t="e">
        <f>VLOOKUP(E404,'Matt''s DS'!$B$2:$AF$2431,5, FALSE)</f>
        <v>#N/A</v>
      </c>
      <c r="H404">
        <v>18.285135</v>
      </c>
      <c r="I404">
        <v>7.3009870000000001</v>
      </c>
      <c r="J404" s="3" t="s">
        <v>6217</v>
      </c>
      <c r="L404" t="str">
        <f t="shared" si="6"/>
        <v>urban</v>
      </c>
    </row>
    <row r="405" spans="1:12" s="9" customFormat="1" x14ac:dyDescent="0.35">
      <c r="A405" s="9">
        <v>404</v>
      </c>
      <c r="B405" s="9" t="s">
        <v>1249</v>
      </c>
      <c r="C405" s="9" t="s">
        <v>1250</v>
      </c>
      <c r="D405" s="9" t="s">
        <v>1244</v>
      </c>
      <c r="E405" s="9" t="s">
        <v>1251</v>
      </c>
      <c r="F405" s="9" t="e">
        <f>VLOOKUP(E405,'Matt''s DS'!$B$2:$AF$2431,5, FALSE)</f>
        <v>#N/A</v>
      </c>
      <c r="H405" s="9">
        <v>18.320900000000002</v>
      </c>
      <c r="I405" s="9">
        <v>7.3140999999999998</v>
      </c>
      <c r="J405" s="9" t="s">
        <v>6219</v>
      </c>
      <c r="L405" s="9" t="str">
        <f t="shared" si="6"/>
        <v>rural</v>
      </c>
    </row>
    <row r="406" spans="1:12" hidden="1" x14ac:dyDescent="0.35">
      <c r="A406">
        <v>405</v>
      </c>
      <c r="B406" t="s">
        <v>1252</v>
      </c>
      <c r="C406" t="s">
        <v>1253</v>
      </c>
      <c r="D406" t="s">
        <v>1244</v>
      </c>
      <c r="E406" t="s">
        <v>1254</v>
      </c>
      <c r="F406" t="str">
        <f>VLOOKUP(E406,'Matt''s DS'!$B$2:$AF$2431,5, FALSE)</f>
        <v>Urban</v>
      </c>
      <c r="J406"/>
      <c r="L406" t="str">
        <f t="shared" si="6"/>
        <v>Urban</v>
      </c>
    </row>
    <row r="407" spans="1:12" hidden="1" x14ac:dyDescent="0.35">
      <c r="A407">
        <v>406</v>
      </c>
      <c r="B407" t="s">
        <v>1255</v>
      </c>
      <c r="C407" t="s">
        <v>1256</v>
      </c>
      <c r="D407" t="s">
        <v>1244</v>
      </c>
      <c r="E407" t="s">
        <v>1257</v>
      </c>
      <c r="F407" t="str">
        <f>VLOOKUP(E407,'Matt''s DS'!$B$2:$AF$2431,5, FALSE)</f>
        <v>Rural</v>
      </c>
      <c r="J407"/>
      <c r="L407" t="str">
        <f t="shared" si="6"/>
        <v>Rural</v>
      </c>
    </row>
    <row r="408" spans="1:12" hidden="1" x14ac:dyDescent="0.35">
      <c r="A408">
        <v>407</v>
      </c>
      <c r="B408" t="s">
        <v>1258</v>
      </c>
      <c r="C408" t="s">
        <v>1259</v>
      </c>
      <c r="D408" t="s">
        <v>1244</v>
      </c>
      <c r="E408" t="s">
        <v>1260</v>
      </c>
      <c r="F408" t="str">
        <f>VLOOKUP(E408,'Matt''s DS'!$B$2:$AF$2431,5, FALSE)</f>
        <v>Rural</v>
      </c>
      <c r="J408"/>
      <c r="L408" t="str">
        <f t="shared" si="6"/>
        <v>Rural</v>
      </c>
    </row>
    <row r="409" spans="1:12" hidden="1" x14ac:dyDescent="0.35">
      <c r="A409">
        <v>408</v>
      </c>
      <c r="B409" t="s">
        <v>1261</v>
      </c>
      <c r="C409" t="s">
        <v>1262</v>
      </c>
      <c r="D409" t="s">
        <v>1244</v>
      </c>
      <c r="E409" t="s">
        <v>1263</v>
      </c>
      <c r="F409" t="str">
        <f>VLOOKUP(E409,'Matt''s DS'!$B$2:$AF$2431,5, FALSE)</f>
        <v>Rural</v>
      </c>
      <c r="J409"/>
      <c r="L409" t="str">
        <f t="shared" si="6"/>
        <v>Rural</v>
      </c>
    </row>
    <row r="410" spans="1:12" hidden="1" x14ac:dyDescent="0.35">
      <c r="A410">
        <v>409</v>
      </c>
      <c r="B410" t="s">
        <v>1264</v>
      </c>
      <c r="C410" t="s">
        <v>1265</v>
      </c>
      <c r="D410" t="s">
        <v>1244</v>
      </c>
      <c r="E410" t="s">
        <v>1266</v>
      </c>
      <c r="F410" t="str">
        <f>VLOOKUP(E410,'Matt''s DS'!$B$2:$AF$2431,5, FALSE)</f>
        <v>Urban</v>
      </c>
      <c r="J410"/>
      <c r="L410" t="str">
        <f t="shared" si="6"/>
        <v>Urban</v>
      </c>
    </row>
    <row r="411" spans="1:12" hidden="1" x14ac:dyDescent="0.35">
      <c r="A411">
        <v>410</v>
      </c>
      <c r="B411" t="s">
        <v>1267</v>
      </c>
      <c r="C411" t="s">
        <v>1268</v>
      </c>
      <c r="D411" t="s">
        <v>1244</v>
      </c>
      <c r="E411" t="s">
        <v>1269</v>
      </c>
      <c r="F411" t="str">
        <f>VLOOKUP(E411,'Matt''s DS'!$B$2:$AF$2431,5, FALSE)</f>
        <v>Rural</v>
      </c>
      <c r="J411"/>
      <c r="L411" t="str">
        <f t="shared" si="6"/>
        <v>Rural</v>
      </c>
    </row>
    <row r="412" spans="1:12" hidden="1" x14ac:dyDescent="0.35">
      <c r="A412">
        <v>411</v>
      </c>
      <c r="B412" t="s">
        <v>1270</v>
      </c>
      <c r="C412" t="s">
        <v>1271</v>
      </c>
      <c r="D412" t="s">
        <v>1244</v>
      </c>
      <c r="E412" t="s">
        <v>1272</v>
      </c>
      <c r="F412" t="str">
        <f>VLOOKUP(E412,'Matt''s DS'!$B$2:$AF$2431,5, FALSE)</f>
        <v>Rural</v>
      </c>
      <c r="J412"/>
      <c r="L412" t="str">
        <f t="shared" si="6"/>
        <v>Rural</v>
      </c>
    </row>
    <row r="413" spans="1:12" hidden="1" x14ac:dyDescent="0.35">
      <c r="A413">
        <v>412</v>
      </c>
      <c r="B413" t="s">
        <v>1273</v>
      </c>
      <c r="C413" t="s">
        <v>1274</v>
      </c>
      <c r="D413" t="s">
        <v>1244</v>
      </c>
      <c r="E413" t="s">
        <v>1275</v>
      </c>
      <c r="F413" t="e">
        <f>VLOOKUP(E413,'Matt''s DS'!$B$2:$AF$2431,5, FALSE)</f>
        <v>#N/A</v>
      </c>
      <c r="H413">
        <v>18.338992000000001</v>
      </c>
      <c r="I413">
        <v>7.1515579999999996</v>
      </c>
      <c r="J413" s="3" t="s">
        <v>6219</v>
      </c>
      <c r="L413" t="str">
        <f t="shared" si="6"/>
        <v>rural</v>
      </c>
    </row>
    <row r="414" spans="1:12" hidden="1" x14ac:dyDescent="0.35">
      <c r="A414">
        <v>413</v>
      </c>
      <c r="B414" t="s">
        <v>1276</v>
      </c>
      <c r="C414" t="s">
        <v>1277</v>
      </c>
      <c r="D414" t="s">
        <v>1277</v>
      </c>
      <c r="E414" t="s">
        <v>1278</v>
      </c>
      <c r="F414" t="str">
        <f>VLOOKUP(E414,'Matt''s DS'!$B$2:$AF$2431,5, FALSE)</f>
        <v>Urban</v>
      </c>
      <c r="J414"/>
      <c r="L414" t="str">
        <f t="shared" si="6"/>
        <v>Urban</v>
      </c>
    </row>
    <row r="415" spans="1:12" hidden="1" x14ac:dyDescent="0.35">
      <c r="A415">
        <v>414</v>
      </c>
      <c r="B415" t="s">
        <v>1279</v>
      </c>
      <c r="C415" t="s">
        <v>1280</v>
      </c>
      <c r="D415" t="s">
        <v>1277</v>
      </c>
      <c r="E415" t="s">
        <v>1281</v>
      </c>
      <c r="F415" t="str">
        <f>VLOOKUP(E415,'Matt''s DS'!$B$2:$AF$2431,5, FALSE)</f>
        <v>Rural</v>
      </c>
      <c r="J415"/>
      <c r="L415" t="str">
        <f t="shared" si="6"/>
        <v>Rural</v>
      </c>
    </row>
    <row r="416" spans="1:12" hidden="1" x14ac:dyDescent="0.35">
      <c r="A416">
        <v>415</v>
      </c>
      <c r="B416" t="s">
        <v>1282</v>
      </c>
      <c r="C416" t="s">
        <v>1283</v>
      </c>
      <c r="D416" t="s">
        <v>1277</v>
      </c>
      <c r="E416" t="s">
        <v>1284</v>
      </c>
      <c r="F416" t="str">
        <f>VLOOKUP(E416,'Matt''s DS'!$B$2:$AF$2431,5, FALSE)</f>
        <v>Rural</v>
      </c>
      <c r="J416"/>
      <c r="L416" t="str">
        <f t="shared" si="6"/>
        <v>Rural</v>
      </c>
    </row>
    <row r="417" spans="1:12" hidden="1" x14ac:dyDescent="0.35">
      <c r="A417">
        <v>416</v>
      </c>
      <c r="B417" t="s">
        <v>1285</v>
      </c>
      <c r="C417" t="s">
        <v>1286</v>
      </c>
      <c r="D417" t="s">
        <v>1277</v>
      </c>
      <c r="E417" t="s">
        <v>1287</v>
      </c>
      <c r="F417" t="str">
        <f>VLOOKUP(E417,'Matt''s DS'!$B$2:$AF$2431,5, FALSE)</f>
        <v>Rural</v>
      </c>
      <c r="J417"/>
      <c r="L417" t="str">
        <f t="shared" si="6"/>
        <v>Rural</v>
      </c>
    </row>
    <row r="418" spans="1:12" hidden="1" x14ac:dyDescent="0.35">
      <c r="A418">
        <v>417</v>
      </c>
      <c r="B418" t="s">
        <v>1288</v>
      </c>
      <c r="C418" t="s">
        <v>1289</v>
      </c>
      <c r="D418" t="s">
        <v>1277</v>
      </c>
      <c r="E418" t="s">
        <v>1290</v>
      </c>
      <c r="F418" t="str">
        <f>VLOOKUP(E418,'Matt''s DS'!$B$2:$AF$2431,5, FALSE)</f>
        <v>Rural</v>
      </c>
      <c r="J418"/>
      <c r="L418" t="str">
        <f t="shared" si="6"/>
        <v>Rural</v>
      </c>
    </row>
    <row r="419" spans="1:12" hidden="1" x14ac:dyDescent="0.35">
      <c r="A419">
        <v>418</v>
      </c>
      <c r="B419" t="s">
        <v>1291</v>
      </c>
      <c r="C419" t="s">
        <v>1292</v>
      </c>
      <c r="D419" t="s">
        <v>1277</v>
      </c>
      <c r="E419" t="s">
        <v>1293</v>
      </c>
      <c r="F419" t="str">
        <f>VLOOKUP(E419,'Matt''s DS'!$B$2:$AF$2431,5, FALSE)</f>
        <v>Rural</v>
      </c>
      <c r="J419"/>
      <c r="L419" t="str">
        <f t="shared" si="6"/>
        <v>Rural</v>
      </c>
    </row>
    <row r="420" spans="1:12" hidden="1" x14ac:dyDescent="0.35">
      <c r="A420">
        <v>419</v>
      </c>
      <c r="B420" t="s">
        <v>1294</v>
      </c>
      <c r="C420" t="s">
        <v>1295</v>
      </c>
      <c r="D420" t="s">
        <v>1277</v>
      </c>
      <c r="E420" t="s">
        <v>1296</v>
      </c>
      <c r="F420" t="str">
        <f>VLOOKUP(E420,'Matt''s DS'!$B$2:$AF$2431,5, FALSE)</f>
        <v>Rural</v>
      </c>
      <c r="J420"/>
      <c r="L420" t="str">
        <f t="shared" si="6"/>
        <v>Rural</v>
      </c>
    </row>
    <row r="421" spans="1:12" hidden="1" x14ac:dyDescent="0.35">
      <c r="A421">
        <v>420</v>
      </c>
      <c r="B421" t="s">
        <v>1297</v>
      </c>
      <c r="C421" t="s">
        <v>1298</v>
      </c>
      <c r="D421" t="s">
        <v>1277</v>
      </c>
      <c r="E421" t="s">
        <v>1299</v>
      </c>
      <c r="F421" t="str">
        <f>VLOOKUP(E421,'Matt''s DS'!$B$2:$AF$2431,5, FALSE)</f>
        <v>Rural</v>
      </c>
      <c r="J421"/>
      <c r="L421" t="str">
        <f t="shared" si="6"/>
        <v>Rural</v>
      </c>
    </row>
    <row r="422" spans="1:12" hidden="1" x14ac:dyDescent="0.35">
      <c r="A422">
        <v>421</v>
      </c>
      <c r="B422" t="s">
        <v>1300</v>
      </c>
      <c r="C422" t="s">
        <v>1301</v>
      </c>
      <c r="D422" t="s">
        <v>1302</v>
      </c>
      <c r="E422" t="s">
        <v>1303</v>
      </c>
      <c r="F422" t="str">
        <f>VLOOKUP(E422,'Matt''s DS'!$B$2:$AF$2431,5, FALSE)</f>
        <v>Rural</v>
      </c>
      <c r="J422"/>
      <c r="L422" t="str">
        <f t="shared" si="6"/>
        <v>Rural</v>
      </c>
    </row>
    <row r="423" spans="1:12" hidden="1" x14ac:dyDescent="0.35">
      <c r="A423">
        <v>422</v>
      </c>
      <c r="B423" t="s">
        <v>1304</v>
      </c>
      <c r="C423" t="s">
        <v>1305</v>
      </c>
      <c r="D423" t="s">
        <v>1302</v>
      </c>
      <c r="E423" t="s">
        <v>1306</v>
      </c>
      <c r="F423" t="str">
        <f>VLOOKUP(E423,'Matt''s DS'!$B$2:$AF$2431,5, FALSE)</f>
        <v>Rural</v>
      </c>
      <c r="J423"/>
      <c r="L423" t="str">
        <f t="shared" si="6"/>
        <v>Rural</v>
      </c>
    </row>
    <row r="424" spans="1:12" hidden="1" x14ac:dyDescent="0.35">
      <c r="A424">
        <v>423</v>
      </c>
      <c r="B424" t="s">
        <v>1307</v>
      </c>
      <c r="C424" t="s">
        <v>1308</v>
      </c>
      <c r="D424" t="s">
        <v>1302</v>
      </c>
      <c r="E424" t="s">
        <v>1309</v>
      </c>
      <c r="F424" t="str">
        <f>VLOOKUP(E424,'Matt''s DS'!$B$2:$AF$2431,5, FALSE)</f>
        <v>Rural</v>
      </c>
      <c r="J424"/>
      <c r="L424" t="str">
        <f t="shared" si="6"/>
        <v>Rural</v>
      </c>
    </row>
    <row r="425" spans="1:12" hidden="1" x14ac:dyDescent="0.35">
      <c r="A425">
        <v>424</v>
      </c>
      <c r="B425" t="s">
        <v>1310</v>
      </c>
      <c r="C425" t="s">
        <v>1311</v>
      </c>
      <c r="D425" t="s">
        <v>1302</v>
      </c>
      <c r="E425" t="s">
        <v>1312</v>
      </c>
      <c r="F425" t="str">
        <f>VLOOKUP(E425,'Matt''s DS'!$B$2:$AF$2431,5, FALSE)</f>
        <v>Rural</v>
      </c>
      <c r="J425"/>
      <c r="L425" t="str">
        <f t="shared" si="6"/>
        <v>Rural</v>
      </c>
    </row>
    <row r="426" spans="1:12" hidden="1" x14ac:dyDescent="0.35">
      <c r="A426">
        <v>425</v>
      </c>
      <c r="B426" t="s">
        <v>1313</v>
      </c>
      <c r="C426" t="s">
        <v>1302</v>
      </c>
      <c r="D426" t="s">
        <v>1302</v>
      </c>
      <c r="E426" t="s">
        <v>1314</v>
      </c>
      <c r="F426" t="str">
        <f>VLOOKUP(E426,'Matt''s DS'!$B$2:$AF$2431,5, FALSE)</f>
        <v>Urban</v>
      </c>
      <c r="J426"/>
      <c r="L426" t="str">
        <f t="shared" si="6"/>
        <v>Urban</v>
      </c>
    </row>
    <row r="427" spans="1:12" hidden="1" x14ac:dyDescent="0.35">
      <c r="A427">
        <v>426</v>
      </c>
      <c r="B427" t="s">
        <v>1315</v>
      </c>
      <c r="C427" t="s">
        <v>1316</v>
      </c>
      <c r="D427" t="s">
        <v>1302</v>
      </c>
      <c r="E427" t="s">
        <v>1317</v>
      </c>
      <c r="F427" t="str">
        <f>VLOOKUP(E427,'Matt''s DS'!$B$2:$AF$2431,5, FALSE)</f>
        <v>Rural</v>
      </c>
      <c r="J427"/>
      <c r="L427" t="str">
        <f t="shared" si="6"/>
        <v>Rural</v>
      </c>
    </row>
    <row r="428" spans="1:12" hidden="1" x14ac:dyDescent="0.35">
      <c r="A428">
        <v>427</v>
      </c>
      <c r="B428" t="s">
        <v>1318</v>
      </c>
      <c r="C428" t="s">
        <v>1319</v>
      </c>
      <c r="D428" t="s">
        <v>1302</v>
      </c>
      <c r="E428" t="s">
        <v>1320</v>
      </c>
      <c r="F428" t="str">
        <f>VLOOKUP(E428,'Matt''s DS'!$B$2:$AF$2431,5, FALSE)</f>
        <v>Rural</v>
      </c>
      <c r="J428"/>
      <c r="L428" t="str">
        <f t="shared" si="6"/>
        <v>Rural</v>
      </c>
    </row>
    <row r="429" spans="1:12" hidden="1" x14ac:dyDescent="0.35">
      <c r="A429">
        <v>428</v>
      </c>
      <c r="B429" t="s">
        <v>1321</v>
      </c>
      <c r="C429" t="s">
        <v>1322</v>
      </c>
      <c r="D429" t="s">
        <v>1302</v>
      </c>
      <c r="E429" t="s">
        <v>1323</v>
      </c>
      <c r="F429" t="str">
        <f>VLOOKUP(E429,'Matt''s DS'!$B$2:$AF$2431,5, FALSE)</f>
        <v>Rural</v>
      </c>
      <c r="J429"/>
      <c r="L429" t="str">
        <f t="shared" si="6"/>
        <v>Rural</v>
      </c>
    </row>
    <row r="430" spans="1:12" hidden="1" x14ac:dyDescent="0.35">
      <c r="A430">
        <v>429</v>
      </c>
      <c r="B430" t="s">
        <v>1324</v>
      </c>
      <c r="C430" t="s">
        <v>1325</v>
      </c>
      <c r="D430" t="s">
        <v>1326</v>
      </c>
      <c r="E430" t="s">
        <v>1327</v>
      </c>
      <c r="F430" t="str">
        <f>VLOOKUP(E430,'Matt''s DS'!$B$2:$AF$2431,5, FALSE)</f>
        <v>Urban</v>
      </c>
      <c r="J430"/>
      <c r="L430" t="str">
        <f t="shared" si="6"/>
        <v>Urban</v>
      </c>
    </row>
    <row r="431" spans="1:12" hidden="1" x14ac:dyDescent="0.35">
      <c r="A431">
        <v>430</v>
      </c>
      <c r="B431" t="s">
        <v>1328</v>
      </c>
      <c r="C431" t="s">
        <v>1326</v>
      </c>
      <c r="D431" t="s">
        <v>1326</v>
      </c>
      <c r="E431" t="s">
        <v>1329</v>
      </c>
      <c r="F431" t="str">
        <f>VLOOKUP(E431,'Matt''s DS'!$B$2:$AF$2431,5, FALSE)</f>
        <v>Urban</v>
      </c>
      <c r="J431"/>
      <c r="L431" t="str">
        <f t="shared" si="6"/>
        <v>Urban</v>
      </c>
    </row>
    <row r="432" spans="1:12" hidden="1" x14ac:dyDescent="0.35">
      <c r="A432">
        <v>431</v>
      </c>
      <c r="B432" t="s">
        <v>1330</v>
      </c>
      <c r="C432" t="s">
        <v>1331</v>
      </c>
      <c r="D432" t="s">
        <v>1326</v>
      </c>
      <c r="E432" t="s">
        <v>1332</v>
      </c>
      <c r="F432" t="str">
        <f>VLOOKUP(E432,'Matt''s DS'!$B$2:$AF$2431,5, FALSE)</f>
        <v>Rural</v>
      </c>
      <c r="J432"/>
      <c r="L432" t="str">
        <f t="shared" si="6"/>
        <v>Rural</v>
      </c>
    </row>
    <row r="433" spans="1:12" hidden="1" x14ac:dyDescent="0.35">
      <c r="A433">
        <v>432</v>
      </c>
      <c r="B433" t="s">
        <v>1333</v>
      </c>
      <c r="C433" t="s">
        <v>1334</v>
      </c>
      <c r="D433" t="s">
        <v>1326</v>
      </c>
      <c r="E433" t="s">
        <v>1335</v>
      </c>
      <c r="F433" t="str">
        <f>VLOOKUP(E433,'Matt''s DS'!$B$2:$AF$2431,5, FALSE)</f>
        <v>Rural</v>
      </c>
      <c r="J433"/>
      <c r="L433" t="str">
        <f t="shared" si="6"/>
        <v>Rural</v>
      </c>
    </row>
    <row r="434" spans="1:12" hidden="1" x14ac:dyDescent="0.35">
      <c r="A434">
        <v>433</v>
      </c>
      <c r="B434" t="s">
        <v>1336</v>
      </c>
      <c r="C434" t="s">
        <v>1337</v>
      </c>
      <c r="D434" t="s">
        <v>1326</v>
      </c>
      <c r="E434" t="s">
        <v>1338</v>
      </c>
      <c r="F434" t="str">
        <f>VLOOKUP(E434,'Matt''s DS'!$B$2:$AF$2431,5, FALSE)</f>
        <v>Rural</v>
      </c>
      <c r="J434"/>
      <c r="L434" t="str">
        <f t="shared" si="6"/>
        <v>Rural</v>
      </c>
    </row>
    <row r="435" spans="1:12" hidden="1" x14ac:dyDescent="0.35">
      <c r="A435">
        <v>434</v>
      </c>
      <c r="B435" t="s">
        <v>1339</v>
      </c>
      <c r="C435" t="s">
        <v>1340</v>
      </c>
      <c r="D435" t="s">
        <v>1326</v>
      </c>
      <c r="E435" t="s">
        <v>1341</v>
      </c>
      <c r="F435" t="str">
        <f>VLOOKUP(E435,'Matt''s DS'!$B$2:$AF$2431,5, FALSE)</f>
        <v>Rural</v>
      </c>
      <c r="J435"/>
      <c r="L435" t="str">
        <f t="shared" si="6"/>
        <v>Rural</v>
      </c>
    </row>
    <row r="436" spans="1:12" s="7" customFormat="1" hidden="1" x14ac:dyDescent="0.35">
      <c r="A436" s="7">
        <v>435</v>
      </c>
      <c r="B436" t="s">
        <v>1342</v>
      </c>
      <c r="C436" s="7" t="s">
        <v>1343</v>
      </c>
      <c r="D436" s="7" t="s">
        <v>1326</v>
      </c>
      <c r="E436" s="7" t="s">
        <v>1344</v>
      </c>
      <c r="F436" s="7" t="e">
        <f>VLOOKUP(E436,'Matt''s DS'!$B$2:$AF$2431,5, FALSE)</f>
        <v>#N/A</v>
      </c>
      <c r="H436" s="7">
        <v>15.913320000000001</v>
      </c>
      <c r="I436" s="7">
        <v>4.9608400000000001</v>
      </c>
      <c r="J436" s="3" t="s">
        <v>6219</v>
      </c>
      <c r="K436" s="7" t="s">
        <v>6233</v>
      </c>
      <c r="L436" t="str">
        <f t="shared" si="6"/>
        <v>rural</v>
      </c>
    </row>
    <row r="437" spans="1:12" hidden="1" x14ac:dyDescent="0.35">
      <c r="A437">
        <v>436</v>
      </c>
      <c r="B437" t="s">
        <v>1345</v>
      </c>
      <c r="C437" t="s">
        <v>1346</v>
      </c>
      <c r="D437" t="s">
        <v>1326</v>
      </c>
      <c r="E437" t="s">
        <v>1347</v>
      </c>
      <c r="F437" t="str">
        <f>VLOOKUP(E437,'Matt''s DS'!$B$2:$AF$2431,5, FALSE)</f>
        <v>Rural</v>
      </c>
      <c r="J437"/>
      <c r="L437" t="str">
        <f t="shared" si="6"/>
        <v>Rural</v>
      </c>
    </row>
    <row r="438" spans="1:12" s="7" customFormat="1" hidden="1" x14ac:dyDescent="0.35">
      <c r="A438" s="7">
        <v>437</v>
      </c>
      <c r="B438" t="s">
        <v>1348</v>
      </c>
      <c r="C438" s="7" t="s">
        <v>1349</v>
      </c>
      <c r="D438" s="7" t="s">
        <v>1326</v>
      </c>
      <c r="E438" s="7" t="s">
        <v>1350</v>
      </c>
      <c r="F438" s="7" t="e">
        <f>VLOOKUP(E438,'Matt''s DS'!$B$2:$AF$2431,5, FALSE)</f>
        <v>#N/A</v>
      </c>
      <c r="H438" s="7">
        <v>15.868499999999999</v>
      </c>
      <c r="I438" s="7">
        <v>4.9400000000000004</v>
      </c>
      <c r="J438" s="3" t="s">
        <v>6217</v>
      </c>
      <c r="K438" s="7" t="s">
        <v>6234</v>
      </c>
      <c r="L438" t="str">
        <f t="shared" si="6"/>
        <v>urban</v>
      </c>
    </row>
    <row r="439" spans="1:12" hidden="1" x14ac:dyDescent="0.35">
      <c r="A439">
        <v>438</v>
      </c>
      <c r="B439" t="s">
        <v>1351</v>
      </c>
      <c r="C439" t="s">
        <v>1352</v>
      </c>
      <c r="D439" t="s">
        <v>1353</v>
      </c>
      <c r="E439" t="s">
        <v>1354</v>
      </c>
      <c r="F439" t="str">
        <f>VLOOKUP(E439,'Matt''s DS'!$B$2:$AF$2431,5, FALSE)</f>
        <v>Rural</v>
      </c>
      <c r="J439"/>
      <c r="L439" t="str">
        <f t="shared" si="6"/>
        <v>Rural</v>
      </c>
    </row>
    <row r="440" spans="1:12" hidden="1" x14ac:dyDescent="0.35">
      <c r="A440">
        <v>439</v>
      </c>
      <c r="B440" t="s">
        <v>1355</v>
      </c>
      <c r="C440" t="s">
        <v>1356</v>
      </c>
      <c r="D440" t="s">
        <v>1353</v>
      </c>
      <c r="E440" t="s">
        <v>1357</v>
      </c>
      <c r="F440" t="str">
        <f>VLOOKUP(E440,'Matt''s DS'!$B$2:$AF$2431,5, FALSE)</f>
        <v>Urban</v>
      </c>
      <c r="J440"/>
      <c r="L440" t="str">
        <f t="shared" si="6"/>
        <v>Urban</v>
      </c>
    </row>
    <row r="441" spans="1:12" hidden="1" x14ac:dyDescent="0.35">
      <c r="A441">
        <v>440</v>
      </c>
      <c r="B441" t="s">
        <v>1358</v>
      </c>
      <c r="C441" t="s">
        <v>1359</v>
      </c>
      <c r="D441" t="s">
        <v>1353</v>
      </c>
      <c r="E441" t="s">
        <v>1360</v>
      </c>
      <c r="F441" t="str">
        <f>VLOOKUP(E441,'Matt''s DS'!$B$2:$AF$2431,5, FALSE)</f>
        <v>Rural</v>
      </c>
      <c r="J441"/>
      <c r="L441" t="str">
        <f t="shared" si="6"/>
        <v>Rural</v>
      </c>
    </row>
    <row r="442" spans="1:12" hidden="1" x14ac:dyDescent="0.35">
      <c r="A442">
        <v>441</v>
      </c>
      <c r="B442" t="s">
        <v>1361</v>
      </c>
      <c r="C442" t="s">
        <v>1353</v>
      </c>
      <c r="D442" t="s">
        <v>1353</v>
      </c>
      <c r="E442" t="s">
        <v>1362</v>
      </c>
      <c r="F442" t="str">
        <f>VLOOKUP(E442,'Matt''s DS'!$B$2:$AF$2431,5, FALSE)</f>
        <v>Rural</v>
      </c>
      <c r="J442"/>
      <c r="L442" t="str">
        <f t="shared" si="6"/>
        <v>Rural</v>
      </c>
    </row>
    <row r="443" spans="1:12" hidden="1" x14ac:dyDescent="0.35">
      <c r="A443">
        <v>442</v>
      </c>
      <c r="B443" t="s">
        <v>1363</v>
      </c>
      <c r="C443" t="s">
        <v>1364</v>
      </c>
      <c r="D443" t="s">
        <v>1353</v>
      </c>
      <c r="E443" t="s">
        <v>1365</v>
      </c>
      <c r="F443" t="str">
        <f>VLOOKUP(E443,'Matt''s DS'!$B$2:$AF$2431,5, FALSE)</f>
        <v>Urban</v>
      </c>
      <c r="J443"/>
      <c r="L443" t="str">
        <f t="shared" si="6"/>
        <v>Urban</v>
      </c>
    </row>
    <row r="444" spans="1:12" hidden="1" x14ac:dyDescent="0.35">
      <c r="A444">
        <v>443</v>
      </c>
      <c r="B444" t="s">
        <v>1366</v>
      </c>
      <c r="C444" t="s">
        <v>1367</v>
      </c>
      <c r="D444" t="s">
        <v>1353</v>
      </c>
      <c r="E444" t="s">
        <v>1368</v>
      </c>
      <c r="F444" t="str">
        <f>VLOOKUP(E444,'Matt''s DS'!$B$2:$AF$2431,5, FALSE)</f>
        <v>Rural</v>
      </c>
      <c r="J444"/>
      <c r="L444" t="str">
        <f t="shared" si="6"/>
        <v>Rural</v>
      </c>
    </row>
    <row r="445" spans="1:12" hidden="1" x14ac:dyDescent="0.35">
      <c r="A445">
        <v>444</v>
      </c>
      <c r="B445" t="s">
        <v>1369</v>
      </c>
      <c r="C445" t="s">
        <v>1370</v>
      </c>
      <c r="D445" t="s">
        <v>1353</v>
      </c>
      <c r="E445" t="s">
        <v>1371</v>
      </c>
      <c r="F445" t="str">
        <f>VLOOKUP(E445,'Matt''s DS'!$B$2:$AF$2431,5, FALSE)</f>
        <v>Urban</v>
      </c>
      <c r="J445"/>
      <c r="L445" t="str">
        <f t="shared" si="6"/>
        <v>Urban</v>
      </c>
    </row>
    <row r="446" spans="1:12" hidden="1" x14ac:dyDescent="0.35">
      <c r="A446">
        <v>445</v>
      </c>
      <c r="B446" t="s">
        <v>1372</v>
      </c>
      <c r="C446" t="s">
        <v>1373</v>
      </c>
      <c r="D446" t="s">
        <v>1374</v>
      </c>
      <c r="E446" t="s">
        <v>1375</v>
      </c>
      <c r="F446" t="str">
        <f>VLOOKUP(E446,'Matt''s DS'!$B$2:$AF$2431,5, FALSE)</f>
        <v>Urban</v>
      </c>
      <c r="J446"/>
      <c r="L446" t="str">
        <f t="shared" si="6"/>
        <v>Urban</v>
      </c>
    </row>
    <row r="447" spans="1:12" hidden="1" x14ac:dyDescent="0.35">
      <c r="A447">
        <v>446</v>
      </c>
      <c r="B447" t="s">
        <v>1376</v>
      </c>
      <c r="C447" t="s">
        <v>1377</v>
      </c>
      <c r="D447" t="s">
        <v>1374</v>
      </c>
      <c r="E447" t="s">
        <v>1378</v>
      </c>
      <c r="F447" t="str">
        <f>VLOOKUP(E447,'Matt''s DS'!$B$2:$AF$2431,5, FALSE)</f>
        <v>Rural</v>
      </c>
      <c r="J447"/>
      <c r="L447" t="str">
        <f t="shared" si="6"/>
        <v>Rural</v>
      </c>
    </row>
    <row r="448" spans="1:12" hidden="1" x14ac:dyDescent="0.35">
      <c r="A448">
        <v>447</v>
      </c>
      <c r="B448" t="s">
        <v>1379</v>
      </c>
      <c r="C448" t="s">
        <v>1380</v>
      </c>
      <c r="D448" t="s">
        <v>1374</v>
      </c>
      <c r="E448" t="s">
        <v>1381</v>
      </c>
      <c r="F448" t="str">
        <f>VLOOKUP(E448,'Matt''s DS'!$B$2:$AF$2431,5, FALSE)</f>
        <v>Rural</v>
      </c>
      <c r="J448"/>
      <c r="L448" t="str">
        <f t="shared" si="6"/>
        <v>Rural</v>
      </c>
    </row>
    <row r="449" spans="1:12" hidden="1" x14ac:dyDescent="0.35">
      <c r="A449">
        <v>448</v>
      </c>
      <c r="B449" t="s">
        <v>1382</v>
      </c>
      <c r="C449" t="s">
        <v>1383</v>
      </c>
      <c r="D449" t="s">
        <v>1374</v>
      </c>
      <c r="E449" t="s">
        <v>1384</v>
      </c>
      <c r="F449" t="str">
        <f>VLOOKUP(E449,'Matt''s DS'!$B$2:$AF$2431,5, FALSE)</f>
        <v>Rural</v>
      </c>
      <c r="J449"/>
      <c r="L449" t="str">
        <f t="shared" si="6"/>
        <v>Rural</v>
      </c>
    </row>
    <row r="450" spans="1:12" hidden="1" x14ac:dyDescent="0.35">
      <c r="A450">
        <v>449</v>
      </c>
      <c r="B450" t="s">
        <v>1385</v>
      </c>
      <c r="C450" t="s">
        <v>1386</v>
      </c>
      <c r="D450" t="s">
        <v>1374</v>
      </c>
      <c r="E450" t="s">
        <v>1387</v>
      </c>
      <c r="F450" t="str">
        <f>VLOOKUP(E450,'Matt''s DS'!$B$2:$AF$2431,5, FALSE)</f>
        <v>Rural</v>
      </c>
      <c r="J450"/>
      <c r="L450" t="str">
        <f t="shared" si="6"/>
        <v>Rural</v>
      </c>
    </row>
    <row r="451" spans="1:12" hidden="1" x14ac:dyDescent="0.35">
      <c r="A451">
        <v>450</v>
      </c>
      <c r="B451" t="s">
        <v>1388</v>
      </c>
      <c r="C451" t="s">
        <v>1389</v>
      </c>
      <c r="D451" t="s">
        <v>1374</v>
      </c>
      <c r="E451" t="s">
        <v>1390</v>
      </c>
      <c r="F451" t="str">
        <f>VLOOKUP(E451,'Matt''s DS'!$B$2:$AF$2431,5, FALSE)</f>
        <v>Rural</v>
      </c>
      <c r="J451"/>
      <c r="L451" t="str">
        <f t="shared" ref="L451:L514" si="7">IF(J451="",F451,J451)</f>
        <v>Rural</v>
      </c>
    </row>
    <row r="452" spans="1:12" hidden="1" x14ac:dyDescent="0.35">
      <c r="A452">
        <v>451</v>
      </c>
      <c r="B452" t="s">
        <v>1391</v>
      </c>
      <c r="C452" t="s">
        <v>1392</v>
      </c>
      <c r="D452" t="s">
        <v>1393</v>
      </c>
      <c r="E452" t="s">
        <v>1394</v>
      </c>
      <c r="F452" t="str">
        <f>VLOOKUP(E452,'Matt''s DS'!$B$2:$AF$2431,5, FALSE)</f>
        <v>Urban</v>
      </c>
      <c r="J452"/>
      <c r="L452" t="str">
        <f t="shared" si="7"/>
        <v>Urban</v>
      </c>
    </row>
    <row r="453" spans="1:12" hidden="1" x14ac:dyDescent="0.35">
      <c r="A453">
        <v>452</v>
      </c>
      <c r="B453" t="s">
        <v>1395</v>
      </c>
      <c r="C453" t="s">
        <v>1396</v>
      </c>
      <c r="D453" t="s">
        <v>1393</v>
      </c>
      <c r="E453" t="s">
        <v>1397</v>
      </c>
      <c r="F453" t="str">
        <f>VLOOKUP(E453,'Matt''s DS'!$B$2:$AF$2431,5, FALSE)</f>
        <v>Rural</v>
      </c>
      <c r="J453"/>
      <c r="L453" t="str">
        <f t="shared" si="7"/>
        <v>Rural</v>
      </c>
    </row>
    <row r="454" spans="1:12" hidden="1" x14ac:dyDescent="0.35">
      <c r="A454">
        <v>453</v>
      </c>
      <c r="B454" t="s">
        <v>1398</v>
      </c>
      <c r="C454" t="s">
        <v>1399</v>
      </c>
      <c r="D454" t="s">
        <v>1393</v>
      </c>
      <c r="E454" t="s">
        <v>1400</v>
      </c>
      <c r="F454" t="str">
        <f>VLOOKUP(E454,'Matt''s DS'!$B$2:$AF$2431,5, FALSE)</f>
        <v>Rural</v>
      </c>
      <c r="J454"/>
      <c r="L454" t="str">
        <f t="shared" si="7"/>
        <v>Rural</v>
      </c>
    </row>
    <row r="455" spans="1:12" hidden="1" x14ac:dyDescent="0.35">
      <c r="A455">
        <v>454</v>
      </c>
      <c r="B455" t="s">
        <v>1401</v>
      </c>
      <c r="C455" t="s">
        <v>1402</v>
      </c>
      <c r="D455" t="s">
        <v>1393</v>
      </c>
      <c r="E455" t="s">
        <v>1403</v>
      </c>
      <c r="F455" t="e">
        <f>VLOOKUP(E455,'Matt''s DS'!$B$2:$AF$2431,5, FALSE)</f>
        <v>#N/A</v>
      </c>
      <c r="H455">
        <v>17.0029</v>
      </c>
      <c r="I455">
        <v>3.9251999999999998</v>
      </c>
      <c r="J455" s="3" t="s">
        <v>6217</v>
      </c>
      <c r="L455" t="str">
        <f t="shared" si="7"/>
        <v>urban</v>
      </c>
    </row>
    <row r="456" spans="1:12" hidden="1" x14ac:dyDescent="0.35">
      <c r="A456">
        <v>455</v>
      </c>
      <c r="B456" t="s">
        <v>1404</v>
      </c>
      <c r="C456" t="s">
        <v>1405</v>
      </c>
      <c r="D456" t="s">
        <v>1406</v>
      </c>
      <c r="E456" t="s">
        <v>1407</v>
      </c>
      <c r="F456" t="str">
        <f>VLOOKUP(E456,'Matt''s DS'!$B$2:$AF$2431,5, FALSE)</f>
        <v>Rural</v>
      </c>
      <c r="J456"/>
      <c r="L456" t="str">
        <f t="shared" si="7"/>
        <v>Rural</v>
      </c>
    </row>
    <row r="457" spans="1:12" hidden="1" x14ac:dyDescent="0.35">
      <c r="A457">
        <v>456</v>
      </c>
      <c r="B457" t="s">
        <v>1408</v>
      </c>
      <c r="C457" t="s">
        <v>1409</v>
      </c>
      <c r="D457" t="s">
        <v>1406</v>
      </c>
      <c r="E457" t="s">
        <v>1410</v>
      </c>
      <c r="F457" t="str">
        <f>VLOOKUP(E457,'Matt''s DS'!$B$2:$AF$2431,5, FALSE)</f>
        <v>Rural</v>
      </c>
      <c r="J457"/>
      <c r="L457" t="str">
        <f t="shared" si="7"/>
        <v>Rural</v>
      </c>
    </row>
    <row r="458" spans="1:12" hidden="1" x14ac:dyDescent="0.35">
      <c r="A458">
        <v>457</v>
      </c>
      <c r="B458" t="s">
        <v>1411</v>
      </c>
      <c r="C458" t="s">
        <v>1412</v>
      </c>
      <c r="D458" t="s">
        <v>1406</v>
      </c>
      <c r="E458" t="s">
        <v>1413</v>
      </c>
      <c r="F458" t="str">
        <f>VLOOKUP(E458,'Matt''s DS'!$B$2:$AF$2431,5, FALSE)</f>
        <v>Rural</v>
      </c>
      <c r="J458"/>
      <c r="L458" t="str">
        <f t="shared" si="7"/>
        <v>Rural</v>
      </c>
    </row>
    <row r="459" spans="1:12" hidden="1" x14ac:dyDescent="0.35">
      <c r="A459">
        <v>458</v>
      </c>
      <c r="B459" t="s">
        <v>1414</v>
      </c>
      <c r="C459" t="s">
        <v>1415</v>
      </c>
      <c r="D459" t="s">
        <v>1406</v>
      </c>
      <c r="E459" t="s">
        <v>1416</v>
      </c>
      <c r="F459" t="str">
        <f>VLOOKUP(E459,'Matt''s DS'!$B$2:$AF$2431,5, FALSE)</f>
        <v>Rural</v>
      </c>
      <c r="J459"/>
      <c r="L459" t="str">
        <f t="shared" si="7"/>
        <v>Rural</v>
      </c>
    </row>
    <row r="460" spans="1:12" hidden="1" x14ac:dyDescent="0.35">
      <c r="A460">
        <v>459</v>
      </c>
      <c r="B460" t="s">
        <v>1417</v>
      </c>
      <c r="C460" t="s">
        <v>1418</v>
      </c>
      <c r="D460" t="s">
        <v>1406</v>
      </c>
      <c r="E460" t="s">
        <v>1419</v>
      </c>
      <c r="F460" t="str">
        <f>VLOOKUP(E460,'Matt''s DS'!$B$2:$AF$2431,5, FALSE)</f>
        <v>Rural</v>
      </c>
      <c r="J460"/>
      <c r="L460" t="str">
        <f t="shared" si="7"/>
        <v>Rural</v>
      </c>
    </row>
    <row r="461" spans="1:12" hidden="1" x14ac:dyDescent="0.35">
      <c r="A461">
        <v>460</v>
      </c>
      <c r="B461" t="s">
        <v>1420</v>
      </c>
      <c r="C461" t="s">
        <v>711</v>
      </c>
      <c r="D461" t="s">
        <v>1406</v>
      </c>
      <c r="E461" t="s">
        <v>1421</v>
      </c>
      <c r="F461" t="str">
        <f>VLOOKUP(E461,'Matt''s DS'!$B$2:$AF$2431,5, FALSE)</f>
        <v>Rural</v>
      </c>
      <c r="J461"/>
      <c r="L461" t="str">
        <f t="shared" si="7"/>
        <v>Rural</v>
      </c>
    </row>
    <row r="462" spans="1:12" hidden="1" x14ac:dyDescent="0.35">
      <c r="A462">
        <v>461</v>
      </c>
      <c r="B462" t="s">
        <v>1422</v>
      </c>
      <c r="C462" t="s">
        <v>1423</v>
      </c>
      <c r="D462" t="s">
        <v>1406</v>
      </c>
      <c r="E462" t="s">
        <v>1424</v>
      </c>
      <c r="F462" t="str">
        <f>VLOOKUP(E462,'Matt''s DS'!$B$2:$AF$2431,5, FALSE)</f>
        <v>Rural</v>
      </c>
      <c r="J462"/>
      <c r="L462" t="str">
        <f t="shared" si="7"/>
        <v>Rural</v>
      </c>
    </row>
    <row r="463" spans="1:12" hidden="1" x14ac:dyDescent="0.35">
      <c r="A463">
        <v>462</v>
      </c>
      <c r="B463" t="s">
        <v>1425</v>
      </c>
      <c r="C463" t="s">
        <v>1426</v>
      </c>
      <c r="D463" t="s">
        <v>1427</v>
      </c>
      <c r="E463" t="s">
        <v>1428</v>
      </c>
      <c r="F463" t="str">
        <f>VLOOKUP(E463,'Matt''s DS'!$B$2:$AF$2431,5, FALSE)</f>
        <v>Rural</v>
      </c>
      <c r="J463"/>
      <c r="L463" t="str">
        <f t="shared" si="7"/>
        <v>Rural</v>
      </c>
    </row>
    <row r="464" spans="1:12" hidden="1" x14ac:dyDescent="0.35">
      <c r="A464">
        <v>463</v>
      </c>
      <c r="B464" t="s">
        <v>1429</v>
      </c>
      <c r="C464" t="s">
        <v>1430</v>
      </c>
      <c r="D464" t="s">
        <v>1427</v>
      </c>
      <c r="E464" t="s">
        <v>1431</v>
      </c>
      <c r="F464" t="str">
        <f>VLOOKUP(E464,'Matt''s DS'!$B$2:$AF$2431,5, FALSE)</f>
        <v>Rural</v>
      </c>
      <c r="J464"/>
      <c r="L464" t="str">
        <f t="shared" si="7"/>
        <v>Rural</v>
      </c>
    </row>
    <row r="465" spans="1:12" hidden="1" x14ac:dyDescent="0.35">
      <c r="A465">
        <v>464</v>
      </c>
      <c r="B465" t="s">
        <v>1432</v>
      </c>
      <c r="C465" t="s">
        <v>1433</v>
      </c>
      <c r="D465" t="s">
        <v>1427</v>
      </c>
      <c r="E465" t="s">
        <v>1434</v>
      </c>
      <c r="F465" t="str">
        <f>VLOOKUP(E465,'Matt''s DS'!$B$2:$AF$2431,5, FALSE)</f>
        <v>Rural</v>
      </c>
      <c r="J465"/>
      <c r="L465" t="str">
        <f t="shared" si="7"/>
        <v>Rural</v>
      </c>
    </row>
    <row r="466" spans="1:12" hidden="1" x14ac:dyDescent="0.35">
      <c r="A466">
        <v>465</v>
      </c>
      <c r="B466" t="s">
        <v>1435</v>
      </c>
      <c r="C466" t="s">
        <v>1436</v>
      </c>
      <c r="D466" t="s">
        <v>1427</v>
      </c>
      <c r="E466" t="s">
        <v>1437</v>
      </c>
      <c r="F466" t="str">
        <f>VLOOKUP(E466,'Matt''s DS'!$B$2:$AF$2431,5, FALSE)</f>
        <v>Rural</v>
      </c>
      <c r="J466"/>
      <c r="L466" t="str">
        <f t="shared" si="7"/>
        <v>Rural</v>
      </c>
    </row>
    <row r="467" spans="1:12" hidden="1" x14ac:dyDescent="0.35">
      <c r="A467">
        <v>466</v>
      </c>
      <c r="B467" t="s">
        <v>1438</v>
      </c>
      <c r="C467" t="s">
        <v>1427</v>
      </c>
      <c r="D467" t="s">
        <v>1427</v>
      </c>
      <c r="E467" t="s">
        <v>1439</v>
      </c>
      <c r="F467" t="str">
        <f>VLOOKUP(E467,'Matt''s DS'!$B$2:$AF$2431,5, FALSE)</f>
        <v>Urban</v>
      </c>
      <c r="J467"/>
      <c r="L467" t="str">
        <f t="shared" si="7"/>
        <v>Urban</v>
      </c>
    </row>
    <row r="468" spans="1:12" hidden="1" x14ac:dyDescent="0.35">
      <c r="A468">
        <v>467</v>
      </c>
      <c r="B468" t="s">
        <v>1440</v>
      </c>
      <c r="C468" t="s">
        <v>1441</v>
      </c>
      <c r="D468" t="s">
        <v>1427</v>
      </c>
      <c r="E468" t="s">
        <v>1442</v>
      </c>
      <c r="F468" t="str">
        <f>VLOOKUP(E468,'Matt''s DS'!$B$2:$AF$2431,5, FALSE)</f>
        <v>Rural</v>
      </c>
      <c r="J468"/>
      <c r="L468" t="str">
        <f t="shared" si="7"/>
        <v>Rural</v>
      </c>
    </row>
    <row r="469" spans="1:12" hidden="1" x14ac:dyDescent="0.35">
      <c r="A469">
        <v>468</v>
      </c>
      <c r="B469" t="s">
        <v>1443</v>
      </c>
      <c r="C469" t="s">
        <v>1444</v>
      </c>
      <c r="D469" t="s">
        <v>1427</v>
      </c>
      <c r="E469" t="s">
        <v>1445</v>
      </c>
      <c r="F469" t="str">
        <f>VLOOKUP(E469,'Matt''s DS'!$B$2:$AF$2431,5, FALSE)</f>
        <v>Rural</v>
      </c>
      <c r="J469"/>
      <c r="L469" t="str">
        <f t="shared" si="7"/>
        <v>Rural</v>
      </c>
    </row>
    <row r="470" spans="1:12" hidden="1" x14ac:dyDescent="0.35">
      <c r="A470">
        <v>469</v>
      </c>
      <c r="B470" t="s">
        <v>1446</v>
      </c>
      <c r="C470" t="s">
        <v>1447</v>
      </c>
      <c r="D470" t="s">
        <v>1448</v>
      </c>
      <c r="E470" t="s">
        <v>1449</v>
      </c>
      <c r="F470" t="e">
        <f>VLOOKUP(E470,'Matt''s DS'!$B$2:$AF$2431,5, FALSE)</f>
        <v>#N/A</v>
      </c>
      <c r="H470">
        <v>21.683700000000002</v>
      </c>
      <c r="I470">
        <v>4.3064</v>
      </c>
      <c r="J470" s="3" t="s">
        <v>6217</v>
      </c>
      <c r="L470" t="str">
        <f t="shared" si="7"/>
        <v>urban</v>
      </c>
    </row>
    <row r="471" spans="1:12" hidden="1" x14ac:dyDescent="0.35">
      <c r="A471">
        <v>470</v>
      </c>
      <c r="B471" t="s">
        <v>1450</v>
      </c>
      <c r="C471" t="s">
        <v>1451</v>
      </c>
      <c r="D471" t="s">
        <v>1448</v>
      </c>
      <c r="E471" t="s">
        <v>1452</v>
      </c>
      <c r="F471" t="str">
        <f>VLOOKUP(E471,'Matt''s DS'!$B$2:$AF$2431,5, FALSE)</f>
        <v>Rural</v>
      </c>
      <c r="J471"/>
      <c r="L471" t="str">
        <f t="shared" si="7"/>
        <v>Rural</v>
      </c>
    </row>
    <row r="472" spans="1:12" hidden="1" x14ac:dyDescent="0.35">
      <c r="A472">
        <v>471</v>
      </c>
      <c r="B472" t="s">
        <v>1453</v>
      </c>
      <c r="C472" t="s">
        <v>1454</v>
      </c>
      <c r="D472" t="s">
        <v>1448</v>
      </c>
      <c r="E472" t="s">
        <v>1455</v>
      </c>
      <c r="F472" t="str">
        <f>VLOOKUP(E472,'Matt''s DS'!$B$2:$AF$2431,5, FALSE)</f>
        <v>Rural</v>
      </c>
      <c r="J472"/>
      <c r="L472" t="str">
        <f t="shared" si="7"/>
        <v>Rural</v>
      </c>
    </row>
    <row r="473" spans="1:12" hidden="1" x14ac:dyDescent="0.35">
      <c r="A473">
        <v>472</v>
      </c>
      <c r="B473" t="s">
        <v>1456</v>
      </c>
      <c r="C473" t="s">
        <v>1457</v>
      </c>
      <c r="D473" t="s">
        <v>1448</v>
      </c>
      <c r="E473" t="s">
        <v>1458</v>
      </c>
      <c r="F473" t="str">
        <f>VLOOKUP(E473,'Matt''s DS'!$B$2:$AF$2431,5, FALSE)</f>
        <v>Rural</v>
      </c>
      <c r="J473"/>
      <c r="L473" t="str">
        <f t="shared" si="7"/>
        <v>Rural</v>
      </c>
    </row>
    <row r="474" spans="1:12" hidden="1" x14ac:dyDescent="0.35">
      <c r="A474">
        <v>473</v>
      </c>
      <c r="B474" t="s">
        <v>1459</v>
      </c>
      <c r="C474" t="s">
        <v>1460</v>
      </c>
      <c r="D474" t="s">
        <v>1448</v>
      </c>
      <c r="E474" t="s">
        <v>1461</v>
      </c>
      <c r="F474" t="str">
        <f>VLOOKUP(E474,'Matt''s DS'!$B$2:$AF$2431,5, FALSE)</f>
        <v>Rural</v>
      </c>
      <c r="J474"/>
      <c r="L474" t="str">
        <f t="shared" si="7"/>
        <v>Rural</v>
      </c>
    </row>
    <row r="475" spans="1:12" hidden="1" x14ac:dyDescent="0.35">
      <c r="A475">
        <v>474</v>
      </c>
      <c r="B475" t="s">
        <v>1462</v>
      </c>
      <c r="C475" t="s">
        <v>1463</v>
      </c>
      <c r="D475" t="s">
        <v>1464</v>
      </c>
      <c r="E475" t="s">
        <v>1465</v>
      </c>
      <c r="F475" t="str">
        <f>VLOOKUP(E475,'Matt''s DS'!$B$2:$AF$2431,5, FALSE)</f>
        <v>Rural</v>
      </c>
      <c r="J475"/>
      <c r="L475" t="str">
        <f t="shared" si="7"/>
        <v>Rural</v>
      </c>
    </row>
    <row r="476" spans="1:12" hidden="1" x14ac:dyDescent="0.35">
      <c r="A476">
        <v>475</v>
      </c>
      <c r="B476" t="s">
        <v>1466</v>
      </c>
      <c r="C476" t="s">
        <v>1467</v>
      </c>
      <c r="D476" t="s">
        <v>1464</v>
      </c>
      <c r="E476" t="s">
        <v>1468</v>
      </c>
      <c r="F476" t="str">
        <f>VLOOKUP(E476,'Matt''s DS'!$B$2:$AF$2431,5, FALSE)</f>
        <v>Rural</v>
      </c>
      <c r="J476"/>
      <c r="L476" t="str">
        <f t="shared" si="7"/>
        <v>Rural</v>
      </c>
    </row>
    <row r="477" spans="1:12" hidden="1" x14ac:dyDescent="0.35">
      <c r="A477">
        <v>476</v>
      </c>
      <c r="B477" t="s">
        <v>1469</v>
      </c>
      <c r="C477" t="s">
        <v>1470</v>
      </c>
      <c r="D477" t="s">
        <v>1464</v>
      </c>
      <c r="E477" t="s">
        <v>1471</v>
      </c>
      <c r="F477" t="str">
        <f>VLOOKUP(E477,'Matt''s DS'!$B$2:$AF$2431,5, FALSE)</f>
        <v>Rural</v>
      </c>
      <c r="J477"/>
      <c r="L477" t="str">
        <f t="shared" si="7"/>
        <v>Rural</v>
      </c>
    </row>
    <row r="478" spans="1:12" hidden="1" x14ac:dyDescent="0.35">
      <c r="A478">
        <v>477</v>
      </c>
      <c r="B478" t="s">
        <v>1472</v>
      </c>
      <c r="C478" t="s">
        <v>1473</v>
      </c>
      <c r="D478" t="s">
        <v>1464</v>
      </c>
      <c r="E478" t="s">
        <v>1474</v>
      </c>
      <c r="F478" t="str">
        <f>VLOOKUP(E478,'Matt''s DS'!$B$2:$AF$2431,5, FALSE)</f>
        <v>Urban</v>
      </c>
      <c r="J478"/>
      <c r="L478" t="str">
        <f t="shared" si="7"/>
        <v>Urban</v>
      </c>
    </row>
    <row r="479" spans="1:12" hidden="1" x14ac:dyDescent="0.35">
      <c r="A479">
        <v>478</v>
      </c>
      <c r="B479" t="s">
        <v>1475</v>
      </c>
      <c r="C479" t="s">
        <v>1476</v>
      </c>
      <c r="D479" t="s">
        <v>1464</v>
      </c>
      <c r="E479" t="s">
        <v>1477</v>
      </c>
      <c r="F479" t="str">
        <f>VLOOKUP(E479,'Matt''s DS'!$B$2:$AF$2431,5, FALSE)</f>
        <v>Rural</v>
      </c>
      <c r="J479"/>
      <c r="L479" t="str">
        <f t="shared" si="7"/>
        <v>Rural</v>
      </c>
    </row>
    <row r="480" spans="1:12" hidden="1" x14ac:dyDescent="0.35">
      <c r="A480">
        <v>479</v>
      </c>
      <c r="B480" t="s">
        <v>1478</v>
      </c>
      <c r="C480" t="s">
        <v>1479</v>
      </c>
      <c r="D480" t="s">
        <v>1464</v>
      </c>
      <c r="E480" t="s">
        <v>1480</v>
      </c>
      <c r="F480" t="str">
        <f>VLOOKUP(E480,'Matt''s DS'!$B$2:$AF$2431,5, FALSE)</f>
        <v>Rural</v>
      </c>
      <c r="J480"/>
      <c r="L480" t="str">
        <f t="shared" si="7"/>
        <v>Rural</v>
      </c>
    </row>
    <row r="481" spans="1:12" hidden="1" x14ac:dyDescent="0.35">
      <c r="A481">
        <v>480</v>
      </c>
      <c r="B481" t="s">
        <v>1481</v>
      </c>
      <c r="C481" t="s">
        <v>1482</v>
      </c>
      <c r="D481" t="s">
        <v>1464</v>
      </c>
      <c r="E481" t="s">
        <v>1483</v>
      </c>
      <c r="F481" t="str">
        <f>VLOOKUP(E481,'Matt''s DS'!$B$2:$AF$2431,5, FALSE)</f>
        <v>Rural</v>
      </c>
      <c r="J481"/>
      <c r="L481" t="str">
        <f t="shared" si="7"/>
        <v>Rural</v>
      </c>
    </row>
    <row r="482" spans="1:12" hidden="1" x14ac:dyDescent="0.35">
      <c r="A482">
        <v>481</v>
      </c>
      <c r="B482" t="s">
        <v>1484</v>
      </c>
      <c r="C482" t="s">
        <v>1485</v>
      </c>
      <c r="D482" t="s">
        <v>1464</v>
      </c>
      <c r="E482" t="s">
        <v>1486</v>
      </c>
      <c r="F482" t="str">
        <f>VLOOKUP(E482,'Matt''s DS'!$B$2:$AF$2431,5, FALSE)</f>
        <v>Rural</v>
      </c>
      <c r="J482"/>
      <c r="L482" t="str">
        <f t="shared" si="7"/>
        <v>Rural</v>
      </c>
    </row>
    <row r="483" spans="1:12" hidden="1" x14ac:dyDescent="0.35">
      <c r="A483">
        <v>482</v>
      </c>
      <c r="B483" t="s">
        <v>1487</v>
      </c>
      <c r="C483" t="s">
        <v>1488</v>
      </c>
      <c r="D483" t="s">
        <v>1464</v>
      </c>
      <c r="E483" t="s">
        <v>1489</v>
      </c>
      <c r="F483" t="str">
        <f>VLOOKUP(E483,'Matt''s DS'!$B$2:$AF$2431,5, FALSE)</f>
        <v>Rural</v>
      </c>
      <c r="J483"/>
      <c r="L483" t="str">
        <f t="shared" si="7"/>
        <v>Rural</v>
      </c>
    </row>
    <row r="484" spans="1:12" hidden="1" x14ac:dyDescent="0.35">
      <c r="A484">
        <v>483</v>
      </c>
      <c r="B484" t="s">
        <v>1490</v>
      </c>
      <c r="C484" t="s">
        <v>1491</v>
      </c>
      <c r="D484" t="s">
        <v>1492</v>
      </c>
      <c r="E484" t="s">
        <v>1493</v>
      </c>
      <c r="F484" t="str">
        <f>VLOOKUP(E484,'Matt''s DS'!$B$2:$AF$2431,5, FALSE)</f>
        <v>Rural</v>
      </c>
      <c r="J484"/>
      <c r="L484" t="str">
        <f t="shared" si="7"/>
        <v>Rural</v>
      </c>
    </row>
    <row r="485" spans="1:12" hidden="1" x14ac:dyDescent="0.35">
      <c r="A485">
        <v>484</v>
      </c>
      <c r="B485" t="s">
        <v>1494</v>
      </c>
      <c r="C485" t="s">
        <v>1495</v>
      </c>
      <c r="D485" t="s">
        <v>1492</v>
      </c>
      <c r="E485" t="s">
        <v>1496</v>
      </c>
      <c r="F485" t="str">
        <f>VLOOKUP(E485,'Matt''s DS'!$B$2:$AF$2431,5, FALSE)</f>
        <v>Rural</v>
      </c>
      <c r="J485"/>
      <c r="L485" t="str">
        <f t="shared" si="7"/>
        <v>Rural</v>
      </c>
    </row>
    <row r="486" spans="1:12" hidden="1" x14ac:dyDescent="0.35">
      <c r="A486">
        <v>485</v>
      </c>
      <c r="B486" t="s">
        <v>1497</v>
      </c>
      <c r="C486" t="s">
        <v>1498</v>
      </c>
      <c r="D486" t="s">
        <v>1492</v>
      </c>
      <c r="E486" t="s">
        <v>1499</v>
      </c>
      <c r="F486" t="str">
        <f>VLOOKUP(E486,'Matt''s DS'!$B$2:$AF$2431,5, FALSE)</f>
        <v>Rural</v>
      </c>
      <c r="J486"/>
      <c r="L486" t="str">
        <f t="shared" si="7"/>
        <v>Rural</v>
      </c>
    </row>
    <row r="487" spans="1:12" hidden="1" x14ac:dyDescent="0.35">
      <c r="A487">
        <v>486</v>
      </c>
      <c r="B487" t="s">
        <v>1500</v>
      </c>
      <c r="C487" t="s">
        <v>1501</v>
      </c>
      <c r="D487" t="s">
        <v>1492</v>
      </c>
      <c r="E487" t="s">
        <v>1502</v>
      </c>
      <c r="F487" t="str">
        <f>VLOOKUP(E487,'Matt''s DS'!$B$2:$AF$2431,5, FALSE)</f>
        <v>Rural</v>
      </c>
      <c r="J487"/>
      <c r="L487" t="str">
        <f t="shared" si="7"/>
        <v>Rural</v>
      </c>
    </row>
    <row r="488" spans="1:12" hidden="1" x14ac:dyDescent="0.35">
      <c r="A488">
        <v>487</v>
      </c>
      <c r="B488" t="s">
        <v>1503</v>
      </c>
      <c r="C488" t="s">
        <v>1504</v>
      </c>
      <c r="D488" t="s">
        <v>1492</v>
      </c>
      <c r="E488" t="s">
        <v>1505</v>
      </c>
      <c r="F488" t="str">
        <f>VLOOKUP(E488,'Matt''s DS'!$B$2:$AF$2431,5, FALSE)</f>
        <v>Rural</v>
      </c>
      <c r="J488"/>
      <c r="L488" t="str">
        <f t="shared" si="7"/>
        <v>Rural</v>
      </c>
    </row>
    <row r="489" spans="1:12" hidden="1" x14ac:dyDescent="0.35">
      <c r="A489">
        <v>488</v>
      </c>
      <c r="B489" t="s">
        <v>1506</v>
      </c>
      <c r="C489" t="s">
        <v>1507</v>
      </c>
      <c r="D489" t="s">
        <v>1492</v>
      </c>
      <c r="E489" t="s">
        <v>1508</v>
      </c>
      <c r="F489" t="str">
        <f>VLOOKUP(E489,'Matt''s DS'!$B$2:$AF$2431,5, FALSE)</f>
        <v>Rural</v>
      </c>
      <c r="J489"/>
      <c r="L489" t="str">
        <f t="shared" si="7"/>
        <v>Rural</v>
      </c>
    </row>
    <row r="490" spans="1:12" hidden="1" x14ac:dyDescent="0.35">
      <c r="A490">
        <v>489</v>
      </c>
      <c r="B490" t="s">
        <v>1509</v>
      </c>
      <c r="C490" t="s">
        <v>1510</v>
      </c>
      <c r="D490" t="s">
        <v>1492</v>
      </c>
      <c r="E490" t="s">
        <v>1511</v>
      </c>
      <c r="F490" t="str">
        <f>VLOOKUP(E490,'Matt''s DS'!$B$2:$AF$2431,5, FALSE)</f>
        <v>Rural</v>
      </c>
      <c r="J490"/>
      <c r="L490" t="str">
        <f t="shared" si="7"/>
        <v>Rural</v>
      </c>
    </row>
    <row r="491" spans="1:12" hidden="1" x14ac:dyDescent="0.35">
      <c r="A491">
        <v>490</v>
      </c>
      <c r="B491" t="s">
        <v>1512</v>
      </c>
      <c r="C491" t="s">
        <v>1513</v>
      </c>
      <c r="D491" t="s">
        <v>1492</v>
      </c>
      <c r="E491" t="s">
        <v>1514</v>
      </c>
      <c r="F491" t="str">
        <f>VLOOKUP(E491,'Matt''s DS'!$B$2:$AF$2431,5, FALSE)</f>
        <v>Urban</v>
      </c>
      <c r="J491"/>
      <c r="L491" t="str">
        <f t="shared" si="7"/>
        <v>Urban</v>
      </c>
    </row>
    <row r="492" spans="1:12" hidden="1" x14ac:dyDescent="0.35">
      <c r="A492">
        <v>491</v>
      </c>
      <c r="B492" t="s">
        <v>1515</v>
      </c>
      <c r="C492" t="s">
        <v>1516</v>
      </c>
      <c r="D492" t="s">
        <v>1492</v>
      </c>
      <c r="E492" t="s">
        <v>1517</v>
      </c>
      <c r="F492" t="str">
        <f>VLOOKUP(E492,'Matt''s DS'!$B$2:$AF$2431,5, FALSE)</f>
        <v>Rural</v>
      </c>
      <c r="J492"/>
      <c r="L492" t="str">
        <f t="shared" si="7"/>
        <v>Rural</v>
      </c>
    </row>
    <row r="493" spans="1:12" hidden="1" x14ac:dyDescent="0.35">
      <c r="A493">
        <v>492</v>
      </c>
      <c r="B493" t="s">
        <v>1518</v>
      </c>
      <c r="C493" t="s">
        <v>1519</v>
      </c>
      <c r="D493" t="s">
        <v>1520</v>
      </c>
      <c r="E493" t="s">
        <v>1521</v>
      </c>
      <c r="F493" t="str">
        <f>VLOOKUP(E493,'Matt''s DS'!$B$2:$AF$2431,5, FALSE)</f>
        <v>Urban</v>
      </c>
      <c r="J493"/>
      <c r="L493" t="str">
        <f t="shared" si="7"/>
        <v>Urban</v>
      </c>
    </row>
    <row r="494" spans="1:12" hidden="1" x14ac:dyDescent="0.35">
      <c r="A494">
        <v>493</v>
      </c>
      <c r="B494" t="s">
        <v>1522</v>
      </c>
      <c r="C494" t="s">
        <v>1523</v>
      </c>
      <c r="D494" t="s">
        <v>1520</v>
      </c>
      <c r="E494" t="s">
        <v>1524</v>
      </c>
      <c r="F494" t="str">
        <f>VLOOKUP(E494,'Matt''s DS'!$B$2:$AF$2431,5, FALSE)</f>
        <v>Rural</v>
      </c>
      <c r="J494"/>
      <c r="L494" t="str">
        <f t="shared" si="7"/>
        <v>Rural</v>
      </c>
    </row>
    <row r="495" spans="1:12" hidden="1" x14ac:dyDescent="0.35">
      <c r="A495">
        <v>494</v>
      </c>
      <c r="B495" t="s">
        <v>1525</v>
      </c>
      <c r="C495" t="s">
        <v>1526</v>
      </c>
      <c r="D495" t="s">
        <v>1520</v>
      </c>
      <c r="E495" t="s">
        <v>1527</v>
      </c>
      <c r="F495" t="str">
        <f>VLOOKUP(E495,'Matt''s DS'!$B$2:$AF$2431,5, FALSE)</f>
        <v>Rural</v>
      </c>
      <c r="J495"/>
      <c r="L495" t="str">
        <f t="shared" si="7"/>
        <v>Rural</v>
      </c>
    </row>
    <row r="496" spans="1:12" hidden="1" x14ac:dyDescent="0.35">
      <c r="A496">
        <v>495</v>
      </c>
      <c r="B496" t="s">
        <v>1528</v>
      </c>
      <c r="C496" t="s">
        <v>1529</v>
      </c>
      <c r="D496" t="s">
        <v>1520</v>
      </c>
      <c r="E496" t="s">
        <v>1530</v>
      </c>
      <c r="F496" t="str">
        <f>VLOOKUP(E496,'Matt''s DS'!$B$2:$AF$2431,5, FALSE)</f>
        <v>Rural</v>
      </c>
      <c r="J496"/>
      <c r="L496" t="str">
        <f t="shared" si="7"/>
        <v>Rural</v>
      </c>
    </row>
    <row r="497" spans="1:12" hidden="1" x14ac:dyDescent="0.35">
      <c r="A497">
        <v>496</v>
      </c>
      <c r="B497" t="s">
        <v>1531</v>
      </c>
      <c r="C497" t="s">
        <v>1532</v>
      </c>
      <c r="D497" t="s">
        <v>1520</v>
      </c>
      <c r="E497" t="s">
        <v>1533</v>
      </c>
      <c r="F497" t="str">
        <f>VLOOKUP(E497,'Matt''s DS'!$B$2:$AF$2431,5, FALSE)</f>
        <v>Rural</v>
      </c>
      <c r="J497"/>
      <c r="L497" t="str">
        <f t="shared" si="7"/>
        <v>Rural</v>
      </c>
    </row>
    <row r="498" spans="1:12" hidden="1" x14ac:dyDescent="0.35">
      <c r="A498">
        <v>497</v>
      </c>
      <c r="B498" t="s">
        <v>1534</v>
      </c>
      <c r="C498" t="s">
        <v>1535</v>
      </c>
      <c r="D498" t="s">
        <v>1520</v>
      </c>
      <c r="E498" t="s">
        <v>1536</v>
      </c>
      <c r="F498" t="str">
        <f>VLOOKUP(E498,'Matt''s DS'!$B$2:$AF$2431,5, FALSE)</f>
        <v>Rural</v>
      </c>
      <c r="J498"/>
      <c r="L498" t="str">
        <f t="shared" si="7"/>
        <v>Rural</v>
      </c>
    </row>
    <row r="499" spans="1:12" hidden="1" x14ac:dyDescent="0.35">
      <c r="A499">
        <v>498</v>
      </c>
      <c r="B499" t="s">
        <v>1537</v>
      </c>
      <c r="C499" t="s">
        <v>1538</v>
      </c>
      <c r="D499" t="s">
        <v>1520</v>
      </c>
      <c r="E499" t="s">
        <v>1539</v>
      </c>
      <c r="F499" t="str">
        <f>VLOOKUP(E499,'Matt''s DS'!$B$2:$AF$2431,5, FALSE)</f>
        <v>Rural</v>
      </c>
      <c r="J499"/>
      <c r="L499" t="str">
        <f t="shared" si="7"/>
        <v>Rural</v>
      </c>
    </row>
    <row r="500" spans="1:12" hidden="1" x14ac:dyDescent="0.35">
      <c r="A500">
        <v>499</v>
      </c>
      <c r="B500" t="s">
        <v>1540</v>
      </c>
      <c r="C500" t="s">
        <v>1541</v>
      </c>
      <c r="D500" t="s">
        <v>1520</v>
      </c>
      <c r="E500" t="s">
        <v>1542</v>
      </c>
      <c r="F500" t="str">
        <f>VLOOKUP(E500,'Matt''s DS'!$B$2:$AF$2431,5, FALSE)</f>
        <v>Rural</v>
      </c>
      <c r="J500"/>
      <c r="L500" t="str">
        <f t="shared" si="7"/>
        <v>Rural</v>
      </c>
    </row>
    <row r="501" spans="1:12" hidden="1" x14ac:dyDescent="0.35">
      <c r="A501">
        <v>500</v>
      </c>
      <c r="B501" t="s">
        <v>1543</v>
      </c>
      <c r="C501" t="s">
        <v>1544</v>
      </c>
      <c r="D501" t="s">
        <v>1545</v>
      </c>
      <c r="E501" t="s">
        <v>1546</v>
      </c>
      <c r="F501" t="str">
        <f>VLOOKUP(E501,'Matt''s DS'!$B$2:$AF$2431,5, FALSE)</f>
        <v>Urban</v>
      </c>
      <c r="J501"/>
      <c r="L501" t="str">
        <f t="shared" si="7"/>
        <v>Urban</v>
      </c>
    </row>
    <row r="502" spans="1:12" hidden="1" x14ac:dyDescent="0.35">
      <c r="A502">
        <v>501</v>
      </c>
      <c r="B502" t="s">
        <v>1547</v>
      </c>
      <c r="C502" t="s">
        <v>1548</v>
      </c>
      <c r="D502" t="s">
        <v>1545</v>
      </c>
      <c r="E502" t="s">
        <v>1549</v>
      </c>
      <c r="F502" t="str">
        <f>VLOOKUP(E502,'Matt''s DS'!$B$2:$AF$2431,5, FALSE)</f>
        <v>Rural</v>
      </c>
      <c r="J502"/>
      <c r="L502" t="str">
        <f t="shared" si="7"/>
        <v>Rural</v>
      </c>
    </row>
    <row r="503" spans="1:12" hidden="1" x14ac:dyDescent="0.35">
      <c r="A503">
        <v>502</v>
      </c>
      <c r="B503" t="s">
        <v>1550</v>
      </c>
      <c r="C503" t="s">
        <v>1551</v>
      </c>
      <c r="D503" t="s">
        <v>1545</v>
      </c>
      <c r="E503" t="s">
        <v>1552</v>
      </c>
      <c r="F503" t="str">
        <f>VLOOKUP(E503,'Matt''s DS'!$B$2:$AF$2431,5, FALSE)</f>
        <v>Rural</v>
      </c>
      <c r="J503"/>
      <c r="L503" t="str">
        <f t="shared" si="7"/>
        <v>Rural</v>
      </c>
    </row>
    <row r="504" spans="1:12" hidden="1" x14ac:dyDescent="0.35">
      <c r="A504">
        <v>503</v>
      </c>
      <c r="B504" t="s">
        <v>1553</v>
      </c>
      <c r="C504" t="s">
        <v>1554</v>
      </c>
      <c r="D504" t="s">
        <v>1545</v>
      </c>
      <c r="E504" t="s">
        <v>1555</v>
      </c>
      <c r="F504" t="str">
        <f>VLOOKUP(E504,'Matt''s DS'!$B$2:$AF$2431,5, FALSE)</f>
        <v>Rural</v>
      </c>
      <c r="J504"/>
      <c r="L504" t="str">
        <f t="shared" si="7"/>
        <v>Rural</v>
      </c>
    </row>
    <row r="505" spans="1:12" hidden="1" x14ac:dyDescent="0.35">
      <c r="A505">
        <v>504</v>
      </c>
      <c r="B505" t="s">
        <v>1556</v>
      </c>
      <c r="C505" t="s">
        <v>1557</v>
      </c>
      <c r="D505" t="s">
        <v>1545</v>
      </c>
      <c r="E505" t="s">
        <v>1558</v>
      </c>
      <c r="F505" t="str">
        <f>VLOOKUP(E505,'Matt''s DS'!$B$2:$AF$2431,5, FALSE)</f>
        <v>Rural</v>
      </c>
      <c r="J505"/>
      <c r="L505" t="str">
        <f t="shared" si="7"/>
        <v>Rural</v>
      </c>
    </row>
    <row r="506" spans="1:12" hidden="1" x14ac:dyDescent="0.35">
      <c r="A506">
        <v>505</v>
      </c>
      <c r="B506" t="s">
        <v>1559</v>
      </c>
      <c r="C506" t="s">
        <v>1560</v>
      </c>
      <c r="D506" t="s">
        <v>1561</v>
      </c>
      <c r="E506" t="s">
        <v>1562</v>
      </c>
      <c r="F506" t="str">
        <f>VLOOKUP(E506,'Matt''s DS'!$B$2:$AF$2431,5, FALSE)</f>
        <v>Rural</v>
      </c>
      <c r="J506"/>
      <c r="L506" t="str">
        <f t="shared" si="7"/>
        <v>Rural</v>
      </c>
    </row>
    <row r="507" spans="1:12" hidden="1" x14ac:dyDescent="0.35">
      <c r="A507">
        <v>506</v>
      </c>
      <c r="B507" t="s">
        <v>1563</v>
      </c>
      <c r="C507" t="s">
        <v>1564</v>
      </c>
      <c r="D507" t="s">
        <v>1561</v>
      </c>
      <c r="E507" t="s">
        <v>1565</v>
      </c>
      <c r="F507" t="str">
        <f>VLOOKUP(E507,'Matt''s DS'!$B$2:$AF$2431,5, FALSE)</f>
        <v>Rural</v>
      </c>
      <c r="J507"/>
      <c r="L507" t="str">
        <f t="shared" si="7"/>
        <v>Rural</v>
      </c>
    </row>
    <row r="508" spans="1:12" hidden="1" x14ac:dyDescent="0.35">
      <c r="A508">
        <v>507</v>
      </c>
      <c r="B508" t="s">
        <v>1566</v>
      </c>
      <c r="C508" t="s">
        <v>1567</v>
      </c>
      <c r="D508" t="s">
        <v>1561</v>
      </c>
      <c r="E508" t="s">
        <v>1568</v>
      </c>
      <c r="F508" t="str">
        <f>VLOOKUP(E508,'Matt''s DS'!$B$2:$AF$2431,5, FALSE)</f>
        <v>Rural</v>
      </c>
      <c r="J508"/>
      <c r="L508" t="str">
        <f t="shared" si="7"/>
        <v>Rural</v>
      </c>
    </row>
    <row r="509" spans="1:12" hidden="1" x14ac:dyDescent="0.35">
      <c r="A509">
        <v>508</v>
      </c>
      <c r="B509" t="s">
        <v>1569</v>
      </c>
      <c r="C509" t="s">
        <v>1570</v>
      </c>
      <c r="D509" t="s">
        <v>1561</v>
      </c>
      <c r="E509" t="s">
        <v>1571</v>
      </c>
      <c r="F509" t="str">
        <f>VLOOKUP(E509,'Matt''s DS'!$B$2:$AF$2431,5, FALSE)</f>
        <v>Rural</v>
      </c>
      <c r="J509"/>
      <c r="L509" t="str">
        <f t="shared" si="7"/>
        <v>Rural</v>
      </c>
    </row>
    <row r="510" spans="1:12" hidden="1" x14ac:dyDescent="0.35">
      <c r="A510">
        <v>509</v>
      </c>
      <c r="B510" t="s">
        <v>1572</v>
      </c>
      <c r="C510" t="s">
        <v>1573</v>
      </c>
      <c r="D510" t="s">
        <v>1561</v>
      </c>
      <c r="E510" t="s">
        <v>1574</v>
      </c>
      <c r="F510" t="str">
        <f>VLOOKUP(E510,'Matt''s DS'!$B$2:$AF$2431,5, FALSE)</f>
        <v>Rural</v>
      </c>
      <c r="J510"/>
      <c r="L510" t="str">
        <f t="shared" si="7"/>
        <v>Rural</v>
      </c>
    </row>
    <row r="511" spans="1:12" hidden="1" x14ac:dyDescent="0.35">
      <c r="A511">
        <v>510</v>
      </c>
      <c r="B511" t="s">
        <v>1575</v>
      </c>
      <c r="C511" t="s">
        <v>1576</v>
      </c>
      <c r="D511" t="s">
        <v>1561</v>
      </c>
      <c r="E511" t="s">
        <v>1577</v>
      </c>
      <c r="F511" t="str">
        <f>VLOOKUP(E511,'Matt''s DS'!$B$2:$AF$2431,5, FALSE)</f>
        <v>Rural</v>
      </c>
      <c r="J511"/>
      <c r="L511" t="str">
        <f t="shared" si="7"/>
        <v>Rural</v>
      </c>
    </row>
    <row r="512" spans="1:12" hidden="1" x14ac:dyDescent="0.35">
      <c r="A512">
        <v>511</v>
      </c>
      <c r="B512" t="s">
        <v>1578</v>
      </c>
      <c r="C512" t="s">
        <v>1579</v>
      </c>
      <c r="D512" t="s">
        <v>1561</v>
      </c>
      <c r="E512" t="s">
        <v>1580</v>
      </c>
      <c r="F512" t="str">
        <f>VLOOKUP(E512,'Matt''s DS'!$B$2:$AF$2431,5, FALSE)</f>
        <v>Rural</v>
      </c>
      <c r="J512"/>
      <c r="L512" t="str">
        <f t="shared" si="7"/>
        <v>Rural</v>
      </c>
    </row>
    <row r="513" spans="1:12" hidden="1" x14ac:dyDescent="0.35">
      <c r="A513">
        <v>512</v>
      </c>
      <c r="B513" t="s">
        <v>1581</v>
      </c>
      <c r="C513" t="s">
        <v>1582</v>
      </c>
      <c r="D513" t="s">
        <v>1561</v>
      </c>
      <c r="E513" t="s">
        <v>1583</v>
      </c>
      <c r="F513" t="str">
        <f>VLOOKUP(E513,'Matt''s DS'!$B$2:$AF$2431,5, FALSE)</f>
        <v>Rural</v>
      </c>
      <c r="J513"/>
      <c r="L513" t="str">
        <f t="shared" si="7"/>
        <v>Rural</v>
      </c>
    </row>
    <row r="514" spans="1:12" hidden="1" x14ac:dyDescent="0.35">
      <c r="A514">
        <v>513</v>
      </c>
      <c r="B514" t="s">
        <v>1584</v>
      </c>
      <c r="C514" t="s">
        <v>1585</v>
      </c>
      <c r="D514" t="s">
        <v>1561</v>
      </c>
      <c r="E514" t="s">
        <v>1586</v>
      </c>
      <c r="F514" t="str">
        <f>VLOOKUP(E514,'Matt''s DS'!$B$2:$AF$2431,5, FALSE)</f>
        <v>Rural</v>
      </c>
      <c r="J514"/>
      <c r="L514" t="str">
        <f t="shared" si="7"/>
        <v>Rural</v>
      </c>
    </row>
    <row r="515" spans="1:12" hidden="1" x14ac:dyDescent="0.35">
      <c r="A515">
        <v>514</v>
      </c>
      <c r="B515" t="s">
        <v>1587</v>
      </c>
      <c r="C515" t="s">
        <v>1588</v>
      </c>
      <c r="D515" t="s">
        <v>1589</v>
      </c>
      <c r="E515" t="s">
        <v>1590</v>
      </c>
      <c r="F515" t="str">
        <f>VLOOKUP(E515,'Matt''s DS'!$B$2:$AF$2431,5, FALSE)</f>
        <v>Rural</v>
      </c>
      <c r="J515"/>
      <c r="L515" t="str">
        <f t="shared" ref="L515:L548" si="8">IF(J515="",F515,J515)</f>
        <v>Rural</v>
      </c>
    </row>
    <row r="516" spans="1:12" hidden="1" x14ac:dyDescent="0.35">
      <c r="A516">
        <v>515</v>
      </c>
      <c r="B516" t="s">
        <v>1591</v>
      </c>
      <c r="C516" t="s">
        <v>1592</v>
      </c>
      <c r="D516" t="s">
        <v>1589</v>
      </c>
      <c r="E516" t="s">
        <v>1593</v>
      </c>
      <c r="F516" t="str">
        <f>VLOOKUP(E516,'Matt''s DS'!$B$2:$AF$2431,5, FALSE)</f>
        <v>Rural</v>
      </c>
      <c r="J516"/>
      <c r="L516" t="str">
        <f t="shared" si="8"/>
        <v>Rural</v>
      </c>
    </row>
    <row r="517" spans="1:12" hidden="1" x14ac:dyDescent="0.35">
      <c r="A517">
        <v>516</v>
      </c>
      <c r="B517" t="s">
        <v>1594</v>
      </c>
      <c r="C517" t="s">
        <v>1595</v>
      </c>
      <c r="D517" t="s">
        <v>1589</v>
      </c>
      <c r="E517" t="s">
        <v>1596</v>
      </c>
      <c r="F517" t="str">
        <f>VLOOKUP(E517,'Matt''s DS'!$B$2:$AF$2431,5, FALSE)</f>
        <v>Rural</v>
      </c>
      <c r="J517"/>
      <c r="L517" t="str">
        <f t="shared" si="8"/>
        <v>Rural</v>
      </c>
    </row>
    <row r="518" spans="1:12" hidden="1" x14ac:dyDescent="0.35">
      <c r="A518">
        <v>517</v>
      </c>
      <c r="B518" t="s">
        <v>1597</v>
      </c>
      <c r="C518" t="s">
        <v>1598</v>
      </c>
      <c r="D518" t="s">
        <v>1589</v>
      </c>
      <c r="E518" t="s">
        <v>1599</v>
      </c>
      <c r="F518" t="str">
        <f>VLOOKUP(E518,'Matt''s DS'!$B$2:$AF$2431,5, FALSE)</f>
        <v>Rural</v>
      </c>
      <c r="J518"/>
      <c r="L518" t="str">
        <f t="shared" si="8"/>
        <v>Rural</v>
      </c>
    </row>
    <row r="519" spans="1:12" hidden="1" x14ac:dyDescent="0.35">
      <c r="A519">
        <v>518</v>
      </c>
      <c r="B519" t="s">
        <v>1600</v>
      </c>
      <c r="C519" t="s">
        <v>1601</v>
      </c>
      <c r="D519" t="s">
        <v>1589</v>
      </c>
      <c r="E519" t="s">
        <v>1602</v>
      </c>
      <c r="F519" t="str">
        <f>VLOOKUP(E519,'Matt''s DS'!$B$2:$AF$2431,5, FALSE)</f>
        <v>Rural</v>
      </c>
      <c r="J519"/>
      <c r="L519" t="str">
        <f t="shared" si="8"/>
        <v>Rural</v>
      </c>
    </row>
    <row r="520" spans="1:12" hidden="1" x14ac:dyDescent="0.35">
      <c r="A520">
        <v>519</v>
      </c>
      <c r="B520" t="s">
        <v>1603</v>
      </c>
      <c r="C520" t="s">
        <v>1589</v>
      </c>
      <c r="D520" t="s">
        <v>1589</v>
      </c>
      <c r="E520" t="s">
        <v>1604</v>
      </c>
      <c r="F520" t="str">
        <f>VLOOKUP(E520,'Matt''s DS'!$B$2:$AF$2431,5, FALSE)</f>
        <v>Rural</v>
      </c>
      <c r="J520"/>
      <c r="L520" t="str">
        <f t="shared" si="8"/>
        <v>Rural</v>
      </c>
    </row>
    <row r="521" spans="1:12" hidden="1" x14ac:dyDescent="0.35">
      <c r="A521">
        <v>520</v>
      </c>
      <c r="B521" t="s">
        <v>1605</v>
      </c>
      <c r="C521" t="s">
        <v>1606</v>
      </c>
      <c r="D521" t="s">
        <v>1589</v>
      </c>
      <c r="E521" t="s">
        <v>1607</v>
      </c>
      <c r="F521" t="str">
        <f>VLOOKUP(E521,'Matt''s DS'!$B$2:$AF$2431,5, FALSE)</f>
        <v>Rural</v>
      </c>
      <c r="J521"/>
      <c r="L521" t="str">
        <f t="shared" si="8"/>
        <v>Rural</v>
      </c>
    </row>
    <row r="522" spans="1:12" hidden="1" x14ac:dyDescent="0.35">
      <c r="A522">
        <v>521</v>
      </c>
      <c r="B522" t="s">
        <v>1608</v>
      </c>
      <c r="C522" t="s">
        <v>1609</v>
      </c>
      <c r="D522" t="s">
        <v>1589</v>
      </c>
      <c r="E522" t="s">
        <v>1610</v>
      </c>
      <c r="F522" t="str">
        <f>VLOOKUP(E522,'Matt''s DS'!$B$2:$AF$2431,5, FALSE)</f>
        <v>Urban</v>
      </c>
      <c r="J522"/>
      <c r="L522" t="str">
        <f t="shared" si="8"/>
        <v>Urban</v>
      </c>
    </row>
    <row r="523" spans="1:12" hidden="1" x14ac:dyDescent="0.35">
      <c r="A523">
        <v>522</v>
      </c>
      <c r="B523" t="s">
        <v>1611</v>
      </c>
      <c r="C523" t="s">
        <v>1612</v>
      </c>
      <c r="D523" t="s">
        <v>1612</v>
      </c>
      <c r="E523" t="s">
        <v>1613</v>
      </c>
      <c r="F523" t="str">
        <f>VLOOKUP(E523,'Matt''s DS'!$B$2:$AF$2431,5, FALSE)</f>
        <v>Urban</v>
      </c>
      <c r="J523"/>
      <c r="L523" t="str">
        <f t="shared" si="8"/>
        <v>Urban</v>
      </c>
    </row>
    <row r="524" spans="1:12" hidden="1" x14ac:dyDescent="0.35">
      <c r="A524">
        <v>523</v>
      </c>
      <c r="B524" t="s">
        <v>1614</v>
      </c>
      <c r="C524" t="s">
        <v>1615</v>
      </c>
      <c r="D524" t="s">
        <v>1612</v>
      </c>
      <c r="E524" t="s">
        <v>1616</v>
      </c>
      <c r="F524" t="str">
        <f>VLOOKUP(E524,'Matt''s DS'!$B$2:$AF$2431,5, FALSE)</f>
        <v>Rural</v>
      </c>
      <c r="J524"/>
      <c r="L524" t="str">
        <f t="shared" si="8"/>
        <v>Rural</v>
      </c>
    </row>
    <row r="525" spans="1:12" hidden="1" x14ac:dyDescent="0.35">
      <c r="A525">
        <v>524</v>
      </c>
      <c r="B525" t="s">
        <v>1617</v>
      </c>
      <c r="C525" t="s">
        <v>1618</v>
      </c>
      <c r="D525" t="s">
        <v>1612</v>
      </c>
      <c r="E525" t="s">
        <v>1619</v>
      </c>
      <c r="F525" t="str">
        <f>VLOOKUP(E525,'Matt''s DS'!$B$2:$AF$2431,5, FALSE)</f>
        <v>Rural</v>
      </c>
      <c r="J525"/>
      <c r="L525" t="str">
        <f t="shared" si="8"/>
        <v>Rural</v>
      </c>
    </row>
    <row r="526" spans="1:12" hidden="1" x14ac:dyDescent="0.35">
      <c r="A526">
        <v>525</v>
      </c>
      <c r="B526" t="s">
        <v>1620</v>
      </c>
      <c r="C526" t="s">
        <v>1621</v>
      </c>
      <c r="D526" t="s">
        <v>1612</v>
      </c>
      <c r="E526" t="s">
        <v>1622</v>
      </c>
      <c r="F526" t="str">
        <f>VLOOKUP(E526,'Matt''s DS'!$B$2:$AF$2431,5, FALSE)</f>
        <v>Rural</v>
      </c>
      <c r="J526"/>
      <c r="L526" t="str">
        <f t="shared" si="8"/>
        <v>Rural</v>
      </c>
    </row>
    <row r="527" spans="1:12" hidden="1" x14ac:dyDescent="0.35">
      <c r="A527">
        <v>526</v>
      </c>
      <c r="B527" t="s">
        <v>1623</v>
      </c>
      <c r="C527" t="s">
        <v>1624</v>
      </c>
      <c r="D527" t="s">
        <v>1612</v>
      </c>
      <c r="E527" t="s">
        <v>1625</v>
      </c>
      <c r="F527" t="str">
        <f>VLOOKUP(E527,'Matt''s DS'!$B$2:$AF$2431,5, FALSE)</f>
        <v>Rural</v>
      </c>
      <c r="J527"/>
      <c r="L527" t="str">
        <f t="shared" si="8"/>
        <v>Rural</v>
      </c>
    </row>
    <row r="528" spans="1:12" hidden="1" x14ac:dyDescent="0.35">
      <c r="A528">
        <v>527</v>
      </c>
      <c r="B528" t="s">
        <v>1626</v>
      </c>
      <c r="C528" t="s">
        <v>1627</v>
      </c>
      <c r="D528" t="s">
        <v>1612</v>
      </c>
      <c r="E528" t="s">
        <v>1628</v>
      </c>
      <c r="F528" t="str">
        <f>VLOOKUP(E528,'Matt''s DS'!$B$2:$AF$2431,5, FALSE)</f>
        <v>Rural</v>
      </c>
      <c r="J528"/>
      <c r="L528" t="str">
        <f t="shared" si="8"/>
        <v>Rural</v>
      </c>
    </row>
    <row r="529" spans="1:12" hidden="1" x14ac:dyDescent="0.35">
      <c r="A529">
        <v>528</v>
      </c>
      <c r="B529" t="s">
        <v>1629</v>
      </c>
      <c r="C529" t="s">
        <v>1630</v>
      </c>
      <c r="D529" t="s">
        <v>1612</v>
      </c>
      <c r="E529" t="s">
        <v>1631</v>
      </c>
      <c r="F529" t="str">
        <f>VLOOKUP(E529,'Matt''s DS'!$B$2:$AF$2431,5, FALSE)</f>
        <v>Rural</v>
      </c>
      <c r="J529"/>
      <c r="L529" t="str">
        <f t="shared" si="8"/>
        <v>Rural</v>
      </c>
    </row>
    <row r="530" spans="1:12" hidden="1" x14ac:dyDescent="0.35">
      <c r="A530">
        <v>529</v>
      </c>
      <c r="B530" t="s">
        <v>1632</v>
      </c>
      <c r="C530" t="s">
        <v>1633</v>
      </c>
      <c r="D530" t="s">
        <v>1612</v>
      </c>
      <c r="E530" t="s">
        <v>1634</v>
      </c>
      <c r="F530" t="str">
        <f>VLOOKUP(E530,'Matt''s DS'!$B$2:$AF$2431,5, FALSE)</f>
        <v>Urban</v>
      </c>
      <c r="J530"/>
      <c r="L530" t="str">
        <f t="shared" si="8"/>
        <v>Urban</v>
      </c>
    </row>
    <row r="531" spans="1:12" hidden="1" x14ac:dyDescent="0.35">
      <c r="A531">
        <v>530</v>
      </c>
      <c r="B531" t="s">
        <v>1635</v>
      </c>
      <c r="C531" t="s">
        <v>1636</v>
      </c>
      <c r="D531" t="s">
        <v>1612</v>
      </c>
      <c r="E531" t="s">
        <v>1637</v>
      </c>
      <c r="F531" t="str">
        <f>VLOOKUP(E531,'Matt''s DS'!$B$2:$AF$2431,5, FALSE)</f>
        <v>Rural</v>
      </c>
      <c r="J531"/>
      <c r="L531" t="str">
        <f t="shared" si="8"/>
        <v>Rural</v>
      </c>
    </row>
    <row r="532" spans="1:12" hidden="1" x14ac:dyDescent="0.35">
      <c r="A532">
        <v>531</v>
      </c>
      <c r="B532" t="s">
        <v>1638</v>
      </c>
      <c r="C532" t="s">
        <v>1639</v>
      </c>
      <c r="D532" t="s">
        <v>1640</v>
      </c>
      <c r="E532" t="s">
        <v>1641</v>
      </c>
      <c r="F532" t="str">
        <f>VLOOKUP(E532,'Matt''s DS'!$B$2:$AF$2431,5, FALSE)</f>
        <v>Rural</v>
      </c>
      <c r="J532"/>
      <c r="L532" t="str">
        <f t="shared" si="8"/>
        <v>Rural</v>
      </c>
    </row>
    <row r="533" spans="1:12" hidden="1" x14ac:dyDescent="0.35">
      <c r="A533">
        <v>532</v>
      </c>
      <c r="B533" t="s">
        <v>1642</v>
      </c>
      <c r="C533" t="s">
        <v>1643</v>
      </c>
      <c r="D533" t="s">
        <v>1640</v>
      </c>
      <c r="E533" t="s">
        <v>1644</v>
      </c>
      <c r="F533" t="str">
        <f>VLOOKUP(E533,'Matt''s DS'!$B$2:$AF$2431,5, FALSE)</f>
        <v>Rural</v>
      </c>
      <c r="J533"/>
      <c r="L533" t="str">
        <f t="shared" si="8"/>
        <v>Rural</v>
      </c>
    </row>
    <row r="534" spans="1:12" hidden="1" x14ac:dyDescent="0.35">
      <c r="A534">
        <v>533</v>
      </c>
      <c r="B534" t="s">
        <v>1645</v>
      </c>
      <c r="C534" t="s">
        <v>1646</v>
      </c>
      <c r="D534" t="s">
        <v>1640</v>
      </c>
      <c r="E534" t="s">
        <v>1647</v>
      </c>
      <c r="F534" t="str">
        <f>VLOOKUP(E534,'Matt''s DS'!$B$2:$AF$2431,5, FALSE)</f>
        <v>Urban</v>
      </c>
      <c r="J534"/>
      <c r="L534" t="str">
        <f t="shared" si="8"/>
        <v>Urban</v>
      </c>
    </row>
    <row r="535" spans="1:12" hidden="1" x14ac:dyDescent="0.35">
      <c r="A535">
        <v>534</v>
      </c>
      <c r="B535" t="s">
        <v>1648</v>
      </c>
      <c r="C535" t="s">
        <v>1649</v>
      </c>
      <c r="D535" t="s">
        <v>1640</v>
      </c>
      <c r="E535" t="s">
        <v>1650</v>
      </c>
      <c r="F535" t="str">
        <f>VLOOKUP(E535,'Matt''s DS'!$B$2:$AF$2431,5, FALSE)</f>
        <v>Rural</v>
      </c>
      <c r="J535"/>
      <c r="L535" t="str">
        <f t="shared" si="8"/>
        <v>Rural</v>
      </c>
    </row>
    <row r="536" spans="1:12" hidden="1" x14ac:dyDescent="0.35">
      <c r="A536">
        <v>535</v>
      </c>
      <c r="B536" t="s">
        <v>1651</v>
      </c>
      <c r="C536" t="s">
        <v>1652</v>
      </c>
      <c r="D536" t="s">
        <v>1640</v>
      </c>
      <c r="E536" t="s">
        <v>1653</v>
      </c>
      <c r="F536" t="str">
        <f>VLOOKUP(E536,'Matt''s DS'!$B$2:$AF$2431,5, FALSE)</f>
        <v>Rural</v>
      </c>
      <c r="J536"/>
      <c r="L536" t="str">
        <f t="shared" si="8"/>
        <v>Rural</v>
      </c>
    </row>
    <row r="537" spans="1:12" hidden="1" x14ac:dyDescent="0.35">
      <c r="A537">
        <v>536</v>
      </c>
      <c r="B537" t="s">
        <v>1654</v>
      </c>
      <c r="C537" t="s">
        <v>1655</v>
      </c>
      <c r="D537" t="s">
        <v>1656</v>
      </c>
      <c r="E537" t="s">
        <v>1657</v>
      </c>
      <c r="F537" t="str">
        <f>VLOOKUP(E537,'Matt''s DS'!$B$2:$AF$2431,5, FALSE)</f>
        <v>Rural</v>
      </c>
      <c r="J537"/>
      <c r="L537" t="str">
        <f t="shared" si="8"/>
        <v>Rural</v>
      </c>
    </row>
    <row r="538" spans="1:12" hidden="1" x14ac:dyDescent="0.35">
      <c r="A538">
        <v>537</v>
      </c>
      <c r="B538" t="s">
        <v>1658</v>
      </c>
      <c r="C538" t="s">
        <v>1659</v>
      </c>
      <c r="D538" t="s">
        <v>1656</v>
      </c>
      <c r="E538" t="s">
        <v>1660</v>
      </c>
      <c r="F538" t="str">
        <f>VLOOKUP(E538,'Matt''s DS'!$B$2:$AF$2431,5, FALSE)</f>
        <v>Rural</v>
      </c>
      <c r="J538"/>
      <c r="L538" t="str">
        <f t="shared" si="8"/>
        <v>Rural</v>
      </c>
    </row>
    <row r="539" spans="1:12" hidden="1" x14ac:dyDescent="0.35">
      <c r="A539">
        <v>538</v>
      </c>
      <c r="B539" t="s">
        <v>1661</v>
      </c>
      <c r="C539" t="s">
        <v>1662</v>
      </c>
      <c r="D539" t="s">
        <v>1656</v>
      </c>
      <c r="E539" t="s">
        <v>1663</v>
      </c>
      <c r="F539" t="str">
        <f>VLOOKUP(E539,'Matt''s DS'!$B$2:$AF$2431,5, FALSE)</f>
        <v>Urban</v>
      </c>
      <c r="J539"/>
      <c r="L539" t="str">
        <f t="shared" si="8"/>
        <v>Urban</v>
      </c>
    </row>
    <row r="540" spans="1:12" hidden="1" x14ac:dyDescent="0.35">
      <c r="A540">
        <v>539</v>
      </c>
      <c r="B540" t="s">
        <v>1664</v>
      </c>
      <c r="C540" t="s">
        <v>1665</v>
      </c>
      <c r="D540" t="s">
        <v>1656</v>
      </c>
      <c r="E540" t="s">
        <v>1666</v>
      </c>
      <c r="F540" t="str">
        <f>VLOOKUP(E540,'Matt''s DS'!$B$2:$AF$2431,5, FALSE)</f>
        <v>Urban</v>
      </c>
      <c r="J540"/>
      <c r="L540" t="str">
        <f t="shared" si="8"/>
        <v>Urban</v>
      </c>
    </row>
    <row r="541" spans="1:12" hidden="1" x14ac:dyDescent="0.35">
      <c r="A541">
        <v>540</v>
      </c>
      <c r="B541" t="s">
        <v>1667</v>
      </c>
      <c r="C541" t="s">
        <v>1668</v>
      </c>
      <c r="D541" t="s">
        <v>1656</v>
      </c>
      <c r="E541" t="s">
        <v>1669</v>
      </c>
      <c r="F541" t="str">
        <f>VLOOKUP(E541,'Matt''s DS'!$B$2:$AF$2431,5, FALSE)</f>
        <v>Rural</v>
      </c>
      <c r="J541"/>
      <c r="L541" t="str">
        <f t="shared" si="8"/>
        <v>Rural</v>
      </c>
    </row>
    <row r="542" spans="1:12" hidden="1" x14ac:dyDescent="0.35">
      <c r="A542">
        <v>541</v>
      </c>
      <c r="B542" t="s">
        <v>1670</v>
      </c>
      <c r="C542" t="s">
        <v>1671</v>
      </c>
      <c r="D542" t="s">
        <v>1672</v>
      </c>
      <c r="E542" t="s">
        <v>1673</v>
      </c>
      <c r="F542" t="str">
        <f>VLOOKUP(E542,'Matt''s DS'!$B$2:$AF$2431,5, FALSE)</f>
        <v>Rural</v>
      </c>
      <c r="J542"/>
      <c r="L542" t="str">
        <f t="shared" si="8"/>
        <v>Rural</v>
      </c>
    </row>
    <row r="543" spans="1:12" hidden="1" x14ac:dyDescent="0.35">
      <c r="A543">
        <v>542</v>
      </c>
      <c r="B543" t="s">
        <v>1674</v>
      </c>
      <c r="C543" t="s">
        <v>1675</v>
      </c>
      <c r="D543" t="s">
        <v>1672</v>
      </c>
      <c r="E543" t="s">
        <v>1676</v>
      </c>
      <c r="F543" t="str">
        <f>VLOOKUP(E543,'Matt''s DS'!$B$2:$AF$2431,5, FALSE)</f>
        <v>Rural</v>
      </c>
      <c r="J543"/>
      <c r="L543" t="str">
        <f t="shared" si="8"/>
        <v>Rural</v>
      </c>
    </row>
    <row r="544" spans="1:12" hidden="1" x14ac:dyDescent="0.35">
      <c r="A544">
        <v>543</v>
      </c>
      <c r="B544" t="s">
        <v>1677</v>
      </c>
      <c r="C544" t="s">
        <v>1672</v>
      </c>
      <c r="D544" t="s">
        <v>1672</v>
      </c>
      <c r="E544" t="s">
        <v>1678</v>
      </c>
      <c r="F544" t="str">
        <f>VLOOKUP(E544,'Matt''s DS'!$B$2:$AF$2431,5, FALSE)</f>
        <v>Rural</v>
      </c>
      <c r="J544"/>
      <c r="L544" t="str">
        <f t="shared" si="8"/>
        <v>Rural</v>
      </c>
    </row>
    <row r="545" spans="1:12" hidden="1" x14ac:dyDescent="0.35">
      <c r="A545">
        <v>544</v>
      </c>
      <c r="B545" t="s">
        <v>1679</v>
      </c>
      <c r="C545" t="s">
        <v>1680</v>
      </c>
      <c r="D545" t="s">
        <v>1672</v>
      </c>
      <c r="E545" t="s">
        <v>1681</v>
      </c>
      <c r="F545" t="str">
        <f>VLOOKUP(E545,'Matt''s DS'!$B$2:$AF$2431,5, FALSE)</f>
        <v>Rural</v>
      </c>
      <c r="J545"/>
      <c r="L545" t="str">
        <f t="shared" si="8"/>
        <v>Rural</v>
      </c>
    </row>
    <row r="546" spans="1:12" hidden="1" x14ac:dyDescent="0.35">
      <c r="A546">
        <v>545</v>
      </c>
      <c r="B546" t="s">
        <v>1682</v>
      </c>
      <c r="C546" t="s">
        <v>1683</v>
      </c>
      <c r="D546" t="s">
        <v>1672</v>
      </c>
      <c r="E546" t="s">
        <v>1684</v>
      </c>
      <c r="F546" t="str">
        <f>VLOOKUP(E546,'Matt''s DS'!$B$2:$AF$2431,5, FALSE)</f>
        <v>Rural</v>
      </c>
      <c r="J546"/>
      <c r="L546" t="str">
        <f t="shared" si="8"/>
        <v>Rural</v>
      </c>
    </row>
    <row r="547" spans="1:12" hidden="1" x14ac:dyDescent="0.35">
      <c r="A547">
        <v>546</v>
      </c>
      <c r="B547" t="s">
        <v>1685</v>
      </c>
      <c r="C547" t="s">
        <v>1686</v>
      </c>
      <c r="D547" t="s">
        <v>1672</v>
      </c>
      <c r="E547" t="s">
        <v>1687</v>
      </c>
      <c r="F547" t="str">
        <f>VLOOKUP(E547,'Matt''s DS'!$B$2:$AF$2431,5, FALSE)</f>
        <v>Rural</v>
      </c>
      <c r="J547"/>
      <c r="L547" t="str">
        <f t="shared" si="8"/>
        <v>Rural</v>
      </c>
    </row>
    <row r="548" spans="1:12" hidden="1" x14ac:dyDescent="0.35">
      <c r="B548" t="s">
        <v>1688</v>
      </c>
      <c r="C548" t="s">
        <v>1689</v>
      </c>
      <c r="D548" t="s">
        <v>1672</v>
      </c>
      <c r="E548" t="s">
        <v>1690</v>
      </c>
      <c r="F548" t="str">
        <f>VLOOKUP(E548,'Matt''s DS'!$B$2:$AF$2431,5, FALSE)</f>
        <v>Rural</v>
      </c>
      <c r="J548"/>
      <c r="L548" t="str">
        <f t="shared" si="8"/>
        <v>Rural</v>
      </c>
    </row>
  </sheetData>
  <autoFilter ref="A1:G548">
    <filterColumn colId="2">
      <colorFilter dxfId="0"/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431"/>
  <sheetViews>
    <sheetView workbookViewId="0">
      <pane xSplit="1" topLeftCell="B1" activePane="topRight" state="frozen"/>
      <selection pane="topRight" activeCell="G2439" sqref="G2439"/>
    </sheetView>
  </sheetViews>
  <sheetFormatPr defaultRowHeight="14.5" x14ac:dyDescent="0.35"/>
  <cols>
    <col min="2" max="2" width="27.6328125" customWidth="1"/>
    <col min="3" max="4" width="10.08984375" customWidth="1"/>
    <col min="12" max="12" width="8.81640625" customWidth="1"/>
  </cols>
  <sheetData>
    <row r="1" spans="1:32" x14ac:dyDescent="0.35">
      <c r="A1" t="s">
        <v>1933</v>
      </c>
      <c r="B1" t="s">
        <v>3</v>
      </c>
      <c r="C1" t="s">
        <v>6211</v>
      </c>
      <c r="D1" t="s">
        <v>1934</v>
      </c>
      <c r="E1" t="s">
        <v>1935</v>
      </c>
      <c r="F1" t="s">
        <v>1936</v>
      </c>
      <c r="G1" t="s">
        <v>1937</v>
      </c>
      <c r="H1" t="s">
        <v>1938</v>
      </c>
      <c r="I1" t="s">
        <v>1939</v>
      </c>
      <c r="J1" t="s">
        <v>1940</v>
      </c>
      <c r="K1" t="s">
        <v>1941</v>
      </c>
      <c r="L1" t="s">
        <v>1942</v>
      </c>
      <c r="M1" t="s">
        <v>1943</v>
      </c>
      <c r="N1" t="s">
        <v>1944</v>
      </c>
      <c r="O1" t="s">
        <v>1945</v>
      </c>
      <c r="P1" t="s">
        <v>1946</v>
      </c>
      <c r="Q1" t="s">
        <v>1947</v>
      </c>
      <c r="R1" t="s">
        <v>1948</v>
      </c>
      <c r="S1" t="s">
        <v>1949</v>
      </c>
      <c r="T1" t="s">
        <v>1950</v>
      </c>
      <c r="U1" t="s">
        <v>1951</v>
      </c>
      <c r="V1" t="s">
        <v>1693</v>
      </c>
      <c r="W1" t="s">
        <v>1952</v>
      </c>
      <c r="X1" t="s">
        <v>1953</v>
      </c>
      <c r="Y1" t="s">
        <v>1954</v>
      </c>
      <c r="Z1" t="s">
        <v>1955</v>
      </c>
      <c r="AA1" t="s">
        <v>1956</v>
      </c>
      <c r="AB1" t="s">
        <v>1957</v>
      </c>
      <c r="AC1" t="s">
        <v>1958</v>
      </c>
      <c r="AD1" t="s">
        <v>1959</v>
      </c>
      <c r="AE1" t="s">
        <v>1960</v>
      </c>
      <c r="AF1" t="s">
        <v>1961</v>
      </c>
    </row>
    <row r="2" spans="1:32" hidden="1" x14ac:dyDescent="0.35">
      <c r="A2">
        <v>1111</v>
      </c>
      <c r="B2" t="str">
        <f t="shared" ref="B2:B65" si="0">CONCATENATE(LOWER(C2), " _ ", M2)</f>
        <v>aba-bokaya _ Bocaranga</v>
      </c>
      <c r="C2" t="s">
        <v>4553</v>
      </c>
      <c r="D2" t="s">
        <v>1962</v>
      </c>
      <c r="E2">
        <v>3713.348383</v>
      </c>
      <c r="F2" t="s">
        <v>22</v>
      </c>
      <c r="G2">
        <v>15.560592</v>
      </c>
      <c r="H2">
        <v>6.6577700000000002</v>
      </c>
      <c r="I2" t="s">
        <v>1964</v>
      </c>
      <c r="J2" t="s">
        <v>1965</v>
      </c>
      <c r="K2" t="s">
        <v>1966</v>
      </c>
      <c r="L2" t="s">
        <v>1967</v>
      </c>
      <c r="M2" t="s">
        <v>253</v>
      </c>
      <c r="N2" t="s">
        <v>1968</v>
      </c>
      <c r="O2" t="s">
        <v>253</v>
      </c>
      <c r="P2" t="s">
        <v>1969</v>
      </c>
      <c r="Q2" t="s">
        <v>1963</v>
      </c>
      <c r="R2">
        <v>0</v>
      </c>
      <c r="S2">
        <v>0</v>
      </c>
      <c r="T2">
        <v>0</v>
      </c>
      <c r="U2">
        <v>0</v>
      </c>
      <c r="V2" t="s">
        <v>1963</v>
      </c>
      <c r="W2">
        <v>0</v>
      </c>
      <c r="X2">
        <v>0</v>
      </c>
      <c r="Y2">
        <v>0</v>
      </c>
      <c r="Z2">
        <v>0</v>
      </c>
      <c r="AA2" t="s">
        <v>1963</v>
      </c>
      <c r="AB2">
        <v>0</v>
      </c>
      <c r="AC2">
        <v>0</v>
      </c>
      <c r="AD2" t="s">
        <v>1963</v>
      </c>
      <c r="AE2">
        <v>0</v>
      </c>
      <c r="AF2">
        <v>3713.348383</v>
      </c>
    </row>
    <row r="3" spans="1:32" hidden="1" x14ac:dyDescent="0.35">
      <c r="A3">
        <v>1977</v>
      </c>
      <c r="B3" t="str">
        <f t="shared" si="0"/>
        <v>abagba1 _ Bria</v>
      </c>
      <c r="C3" t="s">
        <v>4554</v>
      </c>
      <c r="D3" t="s">
        <v>1970</v>
      </c>
      <c r="E3">
        <v>289.93923109999997</v>
      </c>
      <c r="F3" t="s">
        <v>22</v>
      </c>
      <c r="G3">
        <v>21.998804</v>
      </c>
      <c r="H3">
        <v>6.4279390000000003</v>
      </c>
      <c r="I3" t="s">
        <v>1964</v>
      </c>
      <c r="J3" t="s">
        <v>1965</v>
      </c>
      <c r="K3" t="s">
        <v>1971</v>
      </c>
      <c r="L3" t="s">
        <v>1972</v>
      </c>
      <c r="M3" t="s">
        <v>1017</v>
      </c>
      <c r="N3" t="s">
        <v>1973</v>
      </c>
      <c r="O3" t="s">
        <v>1974</v>
      </c>
      <c r="P3" t="s">
        <v>1975</v>
      </c>
      <c r="Q3" t="s">
        <v>1963</v>
      </c>
      <c r="R3">
        <v>0</v>
      </c>
      <c r="S3">
        <v>0</v>
      </c>
      <c r="T3">
        <v>0</v>
      </c>
      <c r="U3">
        <v>0</v>
      </c>
      <c r="V3" t="s">
        <v>1963</v>
      </c>
      <c r="W3">
        <v>0</v>
      </c>
      <c r="X3">
        <v>0</v>
      </c>
      <c r="Y3">
        <v>0</v>
      </c>
      <c r="Z3">
        <v>0</v>
      </c>
      <c r="AA3" t="s">
        <v>1963</v>
      </c>
      <c r="AB3">
        <v>0</v>
      </c>
      <c r="AC3">
        <v>0</v>
      </c>
      <c r="AD3" t="s">
        <v>1963</v>
      </c>
      <c r="AE3">
        <v>0</v>
      </c>
      <c r="AF3">
        <v>289.93923109999997</v>
      </c>
    </row>
    <row r="4" spans="1:32" hidden="1" x14ac:dyDescent="0.35">
      <c r="A4">
        <v>1970</v>
      </c>
      <c r="B4" t="str">
        <f t="shared" si="0"/>
        <v>abakoumbou _ Bria</v>
      </c>
      <c r="C4" t="s">
        <v>4555</v>
      </c>
      <c r="D4" t="s">
        <v>1976</v>
      </c>
      <c r="E4">
        <v>716.32692239999994</v>
      </c>
      <c r="F4" t="s">
        <v>9</v>
      </c>
      <c r="G4">
        <v>22.021692000000002</v>
      </c>
      <c r="H4">
        <v>6.5219959999999997</v>
      </c>
      <c r="I4" t="s">
        <v>1964</v>
      </c>
      <c r="J4" t="s">
        <v>1965</v>
      </c>
      <c r="K4" t="s">
        <v>1971</v>
      </c>
      <c r="L4" t="s">
        <v>1972</v>
      </c>
      <c r="M4" t="s">
        <v>1017</v>
      </c>
      <c r="N4" t="s">
        <v>1973</v>
      </c>
      <c r="O4" t="s">
        <v>1977</v>
      </c>
      <c r="P4" t="s">
        <v>1978</v>
      </c>
      <c r="Q4" t="s">
        <v>1963</v>
      </c>
      <c r="R4">
        <v>0</v>
      </c>
      <c r="S4">
        <v>0</v>
      </c>
      <c r="T4">
        <v>0</v>
      </c>
      <c r="U4">
        <v>0</v>
      </c>
      <c r="V4" t="s">
        <v>1963</v>
      </c>
      <c r="W4">
        <v>0</v>
      </c>
      <c r="X4">
        <v>0</v>
      </c>
      <c r="Y4">
        <v>0</v>
      </c>
      <c r="Z4">
        <v>0</v>
      </c>
      <c r="AA4" t="s">
        <v>1963</v>
      </c>
      <c r="AB4">
        <v>0</v>
      </c>
      <c r="AC4">
        <v>0</v>
      </c>
      <c r="AD4" t="s">
        <v>1963</v>
      </c>
      <c r="AE4">
        <v>0</v>
      </c>
      <c r="AF4">
        <v>716.32692239999994</v>
      </c>
    </row>
    <row r="5" spans="1:32" hidden="1" x14ac:dyDescent="0.35">
      <c r="A5">
        <v>1013</v>
      </c>
      <c r="B5" t="str">
        <f t="shared" si="0"/>
        <v>abba-centre _ Abba</v>
      </c>
      <c r="C5" t="s">
        <v>4556</v>
      </c>
      <c r="D5" t="s">
        <v>1979</v>
      </c>
      <c r="E5">
        <v>3747.2979559999999</v>
      </c>
      <c r="F5" t="s">
        <v>9</v>
      </c>
      <c r="G5">
        <v>15.14295396</v>
      </c>
      <c r="H5">
        <v>5.3333720099999997</v>
      </c>
      <c r="I5" t="s">
        <v>1964</v>
      </c>
      <c r="J5" t="s">
        <v>1965</v>
      </c>
      <c r="K5" t="s">
        <v>1980</v>
      </c>
      <c r="L5" t="s">
        <v>1981</v>
      </c>
      <c r="M5" t="s">
        <v>677</v>
      </c>
      <c r="N5" t="s">
        <v>1982</v>
      </c>
      <c r="O5" t="s">
        <v>677</v>
      </c>
      <c r="P5" t="s">
        <v>1983</v>
      </c>
      <c r="Q5" t="s">
        <v>1963</v>
      </c>
      <c r="R5">
        <v>0</v>
      </c>
      <c r="S5">
        <v>0</v>
      </c>
      <c r="T5">
        <v>0</v>
      </c>
      <c r="U5">
        <v>0</v>
      </c>
      <c r="V5" t="s">
        <v>1963</v>
      </c>
      <c r="W5">
        <v>0</v>
      </c>
      <c r="X5">
        <v>0</v>
      </c>
      <c r="Y5">
        <v>0</v>
      </c>
      <c r="Z5">
        <v>0</v>
      </c>
      <c r="AA5" t="s">
        <v>1963</v>
      </c>
      <c r="AB5">
        <v>0</v>
      </c>
      <c r="AC5">
        <v>0</v>
      </c>
      <c r="AD5" t="s">
        <v>1963</v>
      </c>
      <c r="AE5">
        <v>0</v>
      </c>
      <c r="AF5">
        <v>3747.2979559999999</v>
      </c>
    </row>
    <row r="6" spans="1:32" hidden="1" x14ac:dyDescent="0.35">
      <c r="A6">
        <v>999</v>
      </c>
      <c r="B6" t="str">
        <f t="shared" si="0"/>
        <v>abbobogaki _ Abba</v>
      </c>
      <c r="C6" t="s">
        <v>4557</v>
      </c>
      <c r="D6" t="s">
        <v>1984</v>
      </c>
      <c r="E6">
        <v>716.93866209999999</v>
      </c>
      <c r="F6" t="s">
        <v>22</v>
      </c>
      <c r="G6">
        <v>15.310860999999999</v>
      </c>
      <c r="H6">
        <v>5.3701850000000002</v>
      </c>
      <c r="I6" t="s">
        <v>1964</v>
      </c>
      <c r="J6" t="s">
        <v>1965</v>
      </c>
      <c r="K6" t="s">
        <v>1980</v>
      </c>
      <c r="L6" t="s">
        <v>1981</v>
      </c>
      <c r="M6" t="s">
        <v>677</v>
      </c>
      <c r="N6" t="s">
        <v>1982</v>
      </c>
      <c r="O6" t="s">
        <v>677</v>
      </c>
      <c r="P6" t="s">
        <v>1983</v>
      </c>
      <c r="Q6" t="s">
        <v>1963</v>
      </c>
      <c r="R6">
        <v>0</v>
      </c>
      <c r="S6">
        <v>0</v>
      </c>
      <c r="T6">
        <v>0</v>
      </c>
      <c r="U6">
        <v>0</v>
      </c>
      <c r="V6" t="s">
        <v>1963</v>
      </c>
      <c r="W6">
        <v>0</v>
      </c>
      <c r="X6">
        <v>0</v>
      </c>
      <c r="Y6">
        <v>0</v>
      </c>
      <c r="Z6">
        <v>0</v>
      </c>
      <c r="AA6" t="s">
        <v>1963</v>
      </c>
      <c r="AB6">
        <v>0</v>
      </c>
      <c r="AC6">
        <v>0</v>
      </c>
      <c r="AD6" t="s">
        <v>1963</v>
      </c>
      <c r="AE6">
        <v>0</v>
      </c>
      <c r="AF6">
        <v>716.93866209999999</v>
      </c>
    </row>
    <row r="7" spans="1:32" hidden="1" x14ac:dyDescent="0.35">
      <c r="A7">
        <v>1000</v>
      </c>
      <c r="B7" t="str">
        <f t="shared" si="0"/>
        <v>abbobougrma _ Abba</v>
      </c>
      <c r="C7" t="s">
        <v>4558</v>
      </c>
      <c r="D7" t="s">
        <v>1985</v>
      </c>
      <c r="E7">
        <v>960.84562970000002</v>
      </c>
      <c r="F7" t="s">
        <v>22</v>
      </c>
      <c r="G7">
        <v>14.939762999999999</v>
      </c>
      <c r="H7">
        <v>5.477976</v>
      </c>
      <c r="I7" t="s">
        <v>1964</v>
      </c>
      <c r="J7" t="s">
        <v>1965</v>
      </c>
      <c r="K7" t="s">
        <v>1980</v>
      </c>
      <c r="L7" t="s">
        <v>1981</v>
      </c>
      <c r="M7" t="s">
        <v>677</v>
      </c>
      <c r="N7" t="s">
        <v>1982</v>
      </c>
      <c r="O7" t="s">
        <v>677</v>
      </c>
      <c r="P7" t="s">
        <v>1983</v>
      </c>
      <c r="Q7" t="s">
        <v>1963</v>
      </c>
      <c r="R7">
        <v>0</v>
      </c>
      <c r="S7">
        <v>0</v>
      </c>
      <c r="T7">
        <v>0</v>
      </c>
      <c r="U7">
        <v>0</v>
      </c>
      <c r="V7" t="s">
        <v>1963</v>
      </c>
      <c r="W7">
        <v>0</v>
      </c>
      <c r="X7">
        <v>0</v>
      </c>
      <c r="Y7">
        <v>0</v>
      </c>
      <c r="Z7">
        <v>0</v>
      </c>
      <c r="AA7" t="s">
        <v>1963</v>
      </c>
      <c r="AB7">
        <v>0</v>
      </c>
      <c r="AC7">
        <v>0</v>
      </c>
      <c r="AD7" t="s">
        <v>1963</v>
      </c>
      <c r="AE7">
        <v>0</v>
      </c>
      <c r="AF7">
        <v>960.84562970000002</v>
      </c>
    </row>
    <row r="8" spans="1:32" hidden="1" x14ac:dyDescent="0.35">
      <c r="A8">
        <v>1014</v>
      </c>
      <c r="B8" t="str">
        <f t="shared" si="0"/>
        <v>abboboyafe _ Abba</v>
      </c>
      <c r="C8" t="s">
        <v>1806</v>
      </c>
      <c r="D8" t="s">
        <v>1986</v>
      </c>
      <c r="E8">
        <v>411.82422300000002</v>
      </c>
      <c r="F8" t="s">
        <v>22</v>
      </c>
      <c r="G8">
        <v>15.464091</v>
      </c>
      <c r="H8">
        <v>5.2073859999999996</v>
      </c>
      <c r="I8" t="s">
        <v>1964</v>
      </c>
      <c r="J8" t="s">
        <v>1965</v>
      </c>
      <c r="K8" t="s">
        <v>1980</v>
      </c>
      <c r="L8" t="s">
        <v>1981</v>
      </c>
      <c r="M8" t="s">
        <v>677</v>
      </c>
      <c r="N8" t="s">
        <v>1982</v>
      </c>
      <c r="O8" t="s">
        <v>676</v>
      </c>
      <c r="P8" t="s">
        <v>1987</v>
      </c>
      <c r="Q8" t="s">
        <v>1963</v>
      </c>
      <c r="R8">
        <v>0</v>
      </c>
      <c r="S8">
        <v>0</v>
      </c>
      <c r="T8">
        <v>0</v>
      </c>
      <c r="U8">
        <v>0</v>
      </c>
      <c r="V8" t="s">
        <v>1963</v>
      </c>
      <c r="W8">
        <v>0</v>
      </c>
      <c r="X8">
        <v>0</v>
      </c>
      <c r="Y8">
        <v>0</v>
      </c>
      <c r="Z8">
        <v>0</v>
      </c>
      <c r="AA8" t="s">
        <v>1963</v>
      </c>
      <c r="AB8">
        <v>0</v>
      </c>
      <c r="AC8">
        <v>0</v>
      </c>
      <c r="AD8" t="s">
        <v>1963</v>
      </c>
      <c r="AE8">
        <v>0</v>
      </c>
      <c r="AF8">
        <v>411.82422300000002</v>
      </c>
    </row>
    <row r="9" spans="1:32" hidden="1" x14ac:dyDescent="0.35">
      <c r="A9">
        <v>1049</v>
      </c>
      <c r="B9" t="str">
        <f t="shared" si="0"/>
        <v>abogui _ Nola</v>
      </c>
      <c r="C9" t="s">
        <v>4559</v>
      </c>
      <c r="D9" t="s">
        <v>1988</v>
      </c>
      <c r="E9">
        <v>624.98445389999995</v>
      </c>
      <c r="F9" t="s">
        <v>22</v>
      </c>
      <c r="G9">
        <v>15.764507999999999</v>
      </c>
      <c r="H9">
        <v>3.3939910000000002</v>
      </c>
      <c r="I9" t="s">
        <v>1964</v>
      </c>
      <c r="J9" t="s">
        <v>1965</v>
      </c>
      <c r="K9" t="s">
        <v>1989</v>
      </c>
      <c r="L9" t="s">
        <v>1990</v>
      </c>
      <c r="M9" t="s">
        <v>1561</v>
      </c>
      <c r="N9" t="s">
        <v>1991</v>
      </c>
      <c r="O9" t="s">
        <v>1925</v>
      </c>
      <c r="P9" t="s">
        <v>1992</v>
      </c>
      <c r="Q9" t="s">
        <v>1963</v>
      </c>
      <c r="R9">
        <v>0</v>
      </c>
      <c r="S9">
        <v>0</v>
      </c>
      <c r="T9">
        <v>0</v>
      </c>
      <c r="U9">
        <v>0</v>
      </c>
      <c r="V9" t="s">
        <v>1963</v>
      </c>
      <c r="W9">
        <v>0</v>
      </c>
      <c r="X9">
        <v>0</v>
      </c>
      <c r="Y9">
        <v>0</v>
      </c>
      <c r="Z9">
        <v>0</v>
      </c>
      <c r="AA9" t="s">
        <v>1963</v>
      </c>
      <c r="AB9">
        <v>0</v>
      </c>
      <c r="AC9">
        <v>0</v>
      </c>
      <c r="AD9" t="s">
        <v>1963</v>
      </c>
      <c r="AE9">
        <v>0</v>
      </c>
      <c r="AF9">
        <v>624.98445389999995</v>
      </c>
    </row>
    <row r="10" spans="1:32" hidden="1" x14ac:dyDescent="0.35">
      <c r="A10">
        <v>960</v>
      </c>
      <c r="B10" t="str">
        <f t="shared" si="0"/>
        <v>adambou _ Baoro</v>
      </c>
      <c r="C10" t="s">
        <v>4560</v>
      </c>
      <c r="D10" t="s">
        <v>1993</v>
      </c>
      <c r="E10">
        <v>729.46629150000001</v>
      </c>
      <c r="F10" t="s">
        <v>22</v>
      </c>
      <c r="G10">
        <v>16.460006</v>
      </c>
      <c r="H10">
        <v>5.5517609999999999</v>
      </c>
      <c r="I10" t="s">
        <v>1964</v>
      </c>
      <c r="J10" t="s">
        <v>1965</v>
      </c>
      <c r="K10" t="s">
        <v>1980</v>
      </c>
      <c r="L10" t="s">
        <v>1981</v>
      </c>
      <c r="M10" t="s">
        <v>1144</v>
      </c>
      <c r="N10" t="s">
        <v>1994</v>
      </c>
      <c r="O10" t="s">
        <v>1995</v>
      </c>
      <c r="P10" t="s">
        <v>1996</v>
      </c>
      <c r="Q10" t="s">
        <v>1963</v>
      </c>
      <c r="R10">
        <v>0</v>
      </c>
      <c r="S10">
        <v>0</v>
      </c>
      <c r="T10">
        <v>0</v>
      </c>
      <c r="U10">
        <v>0</v>
      </c>
      <c r="V10" t="s">
        <v>1963</v>
      </c>
      <c r="W10">
        <v>0</v>
      </c>
      <c r="X10">
        <v>0</v>
      </c>
      <c r="Y10">
        <v>0</v>
      </c>
      <c r="Z10">
        <v>0</v>
      </c>
      <c r="AA10" t="s">
        <v>1963</v>
      </c>
      <c r="AB10">
        <v>0</v>
      </c>
      <c r="AC10">
        <v>0</v>
      </c>
      <c r="AD10" t="s">
        <v>1963</v>
      </c>
      <c r="AE10">
        <v>0</v>
      </c>
      <c r="AF10">
        <v>729.46629150000001</v>
      </c>
    </row>
    <row r="11" spans="1:32" hidden="1" x14ac:dyDescent="0.35">
      <c r="A11">
        <v>1062</v>
      </c>
      <c r="B11" t="str">
        <f t="shared" si="0"/>
        <v>adebori _ Nola</v>
      </c>
      <c r="C11" t="s">
        <v>4561</v>
      </c>
      <c r="D11" t="s">
        <v>1997</v>
      </c>
      <c r="E11">
        <v>1047.104914</v>
      </c>
      <c r="F11" t="s">
        <v>22</v>
      </c>
      <c r="G11">
        <v>16.058710999999999</v>
      </c>
      <c r="H11">
        <v>3.1707689999999999</v>
      </c>
      <c r="I11" t="s">
        <v>1964</v>
      </c>
      <c r="J11" t="s">
        <v>1965</v>
      </c>
      <c r="K11" t="s">
        <v>1989</v>
      </c>
      <c r="L11" t="s">
        <v>1990</v>
      </c>
      <c r="M11" t="s">
        <v>1561</v>
      </c>
      <c r="N11" t="s">
        <v>1991</v>
      </c>
      <c r="O11" t="s">
        <v>1927</v>
      </c>
      <c r="P11" t="s">
        <v>1998</v>
      </c>
      <c r="Q11" t="s">
        <v>1963</v>
      </c>
      <c r="R11">
        <v>0</v>
      </c>
      <c r="S11">
        <v>0</v>
      </c>
      <c r="T11">
        <v>0</v>
      </c>
      <c r="U11">
        <v>0</v>
      </c>
      <c r="V11" t="s">
        <v>1963</v>
      </c>
      <c r="W11">
        <v>0</v>
      </c>
      <c r="X11">
        <v>0</v>
      </c>
      <c r="Y11">
        <v>0</v>
      </c>
      <c r="Z11">
        <v>0</v>
      </c>
      <c r="AA11" t="s">
        <v>1963</v>
      </c>
      <c r="AB11">
        <v>0</v>
      </c>
      <c r="AC11">
        <v>0</v>
      </c>
      <c r="AD11" t="s">
        <v>1963</v>
      </c>
      <c r="AE11">
        <v>0</v>
      </c>
      <c r="AF11">
        <v>1047.104914</v>
      </c>
    </row>
    <row r="12" spans="1:32" hidden="1" x14ac:dyDescent="0.35">
      <c r="A12">
        <v>1845</v>
      </c>
      <c r="B12" t="str">
        <f t="shared" si="0"/>
        <v>adjeouarapou _ Grimari</v>
      </c>
      <c r="C12" t="s">
        <v>4562</v>
      </c>
      <c r="D12" t="s">
        <v>1999</v>
      </c>
      <c r="E12">
        <v>1055.4528350000001</v>
      </c>
      <c r="F12" t="s">
        <v>22</v>
      </c>
      <c r="G12">
        <v>20.199359999999999</v>
      </c>
      <c r="H12">
        <v>6.0206980000000003</v>
      </c>
      <c r="I12" t="s">
        <v>1964</v>
      </c>
      <c r="J12" t="s">
        <v>1965</v>
      </c>
      <c r="K12" t="s">
        <v>1724</v>
      </c>
      <c r="L12" t="s">
        <v>2000</v>
      </c>
      <c r="M12" t="s">
        <v>565</v>
      </c>
      <c r="N12" t="s">
        <v>2001</v>
      </c>
      <c r="O12" t="s">
        <v>1780</v>
      </c>
      <c r="P12" t="s">
        <v>2002</v>
      </c>
      <c r="Q12" t="s">
        <v>1963</v>
      </c>
      <c r="R12">
        <v>0</v>
      </c>
      <c r="S12">
        <v>0</v>
      </c>
      <c r="T12">
        <v>0</v>
      </c>
      <c r="U12">
        <v>0</v>
      </c>
      <c r="V12" t="s">
        <v>1963</v>
      </c>
      <c r="W12">
        <v>0</v>
      </c>
      <c r="X12">
        <v>0</v>
      </c>
      <c r="Y12">
        <v>0</v>
      </c>
      <c r="Z12">
        <v>0</v>
      </c>
      <c r="AA12" t="s">
        <v>1963</v>
      </c>
      <c r="AB12">
        <v>0</v>
      </c>
      <c r="AC12">
        <v>0</v>
      </c>
      <c r="AD12" t="s">
        <v>1963</v>
      </c>
      <c r="AE12">
        <v>0</v>
      </c>
      <c r="AF12">
        <v>1055.4528350000001</v>
      </c>
    </row>
    <row r="13" spans="1:32" hidden="1" x14ac:dyDescent="0.35">
      <c r="A13">
        <v>1852</v>
      </c>
      <c r="B13" t="str">
        <f t="shared" si="0"/>
        <v>adongoka _ Grimari</v>
      </c>
      <c r="C13" t="s">
        <v>4563</v>
      </c>
      <c r="D13" t="s">
        <v>2003</v>
      </c>
      <c r="E13">
        <v>494.6954369</v>
      </c>
      <c r="F13" t="s">
        <v>22</v>
      </c>
      <c r="G13">
        <v>19.913371999999999</v>
      </c>
      <c r="H13">
        <v>5.765752</v>
      </c>
      <c r="I13" t="s">
        <v>1964</v>
      </c>
      <c r="J13" t="s">
        <v>1965</v>
      </c>
      <c r="K13" t="s">
        <v>1724</v>
      </c>
      <c r="L13" t="s">
        <v>2000</v>
      </c>
      <c r="M13" t="s">
        <v>565</v>
      </c>
      <c r="N13" t="s">
        <v>2001</v>
      </c>
      <c r="O13" t="s">
        <v>2004</v>
      </c>
      <c r="P13" t="s">
        <v>2005</v>
      </c>
      <c r="Q13" t="s">
        <v>1963</v>
      </c>
      <c r="R13">
        <v>0</v>
      </c>
      <c r="S13">
        <v>0</v>
      </c>
      <c r="T13">
        <v>0</v>
      </c>
      <c r="U13">
        <v>0</v>
      </c>
      <c r="V13" t="s">
        <v>1963</v>
      </c>
      <c r="W13">
        <v>0</v>
      </c>
      <c r="X13">
        <v>0</v>
      </c>
      <c r="Y13">
        <v>0</v>
      </c>
      <c r="Z13">
        <v>0</v>
      </c>
      <c r="AA13" t="s">
        <v>1963</v>
      </c>
      <c r="AB13">
        <v>0</v>
      </c>
      <c r="AC13">
        <v>0</v>
      </c>
      <c r="AD13" t="s">
        <v>1963</v>
      </c>
      <c r="AE13">
        <v>0</v>
      </c>
      <c r="AF13">
        <v>494.6954369</v>
      </c>
    </row>
    <row r="14" spans="1:32" hidden="1" x14ac:dyDescent="0.35">
      <c r="A14">
        <v>1789</v>
      </c>
      <c r="B14" t="str">
        <f t="shared" si="0"/>
        <v>adoum _ Bambari</v>
      </c>
      <c r="C14" t="s">
        <v>204</v>
      </c>
      <c r="D14" t="s">
        <v>2006</v>
      </c>
      <c r="E14">
        <v>858.37855999999999</v>
      </c>
      <c r="F14" t="s">
        <v>22</v>
      </c>
      <c r="G14">
        <v>20.568435999999998</v>
      </c>
      <c r="H14">
        <v>5.834778</v>
      </c>
      <c r="I14" t="s">
        <v>1964</v>
      </c>
      <c r="J14" t="s">
        <v>1965</v>
      </c>
      <c r="K14" t="s">
        <v>1724</v>
      </c>
      <c r="L14" t="s">
        <v>2000</v>
      </c>
      <c r="M14" t="s">
        <v>168</v>
      </c>
      <c r="N14" t="s">
        <v>2007</v>
      </c>
      <c r="O14" t="s">
        <v>2008</v>
      </c>
      <c r="P14" t="s">
        <v>2009</v>
      </c>
      <c r="Q14" t="s">
        <v>1963</v>
      </c>
      <c r="R14">
        <v>0</v>
      </c>
      <c r="S14">
        <v>0</v>
      </c>
      <c r="T14">
        <v>0</v>
      </c>
      <c r="U14">
        <v>0</v>
      </c>
      <c r="V14" t="s">
        <v>1963</v>
      </c>
      <c r="W14">
        <v>0</v>
      </c>
      <c r="X14">
        <v>0</v>
      </c>
      <c r="Y14">
        <v>0</v>
      </c>
      <c r="Z14">
        <v>0</v>
      </c>
      <c r="AA14" t="s">
        <v>1963</v>
      </c>
      <c r="AB14">
        <v>0</v>
      </c>
      <c r="AC14">
        <v>0</v>
      </c>
      <c r="AD14" t="s">
        <v>1963</v>
      </c>
      <c r="AE14">
        <v>0</v>
      </c>
      <c r="AF14">
        <v>858.37855999999999</v>
      </c>
    </row>
    <row r="15" spans="1:32" hidden="1" x14ac:dyDescent="0.35">
      <c r="A15">
        <v>1761</v>
      </c>
      <c r="B15" t="str">
        <f t="shared" si="0"/>
        <v>afrotcho1 _ Bambari</v>
      </c>
      <c r="C15" t="s">
        <v>4564</v>
      </c>
      <c r="D15" t="s">
        <v>2010</v>
      </c>
      <c r="E15">
        <v>270.76967990000003</v>
      </c>
      <c r="F15" t="s">
        <v>22</v>
      </c>
      <c r="G15">
        <v>21.228847999999999</v>
      </c>
      <c r="H15">
        <v>5.9266310000000004</v>
      </c>
      <c r="I15" t="s">
        <v>1964</v>
      </c>
      <c r="J15" t="s">
        <v>1965</v>
      </c>
      <c r="K15" t="s">
        <v>1724</v>
      </c>
      <c r="L15" t="s">
        <v>2000</v>
      </c>
      <c r="M15" t="s">
        <v>168</v>
      </c>
      <c r="N15" t="s">
        <v>2007</v>
      </c>
      <c r="O15" t="s">
        <v>2011</v>
      </c>
      <c r="P15" t="s">
        <v>2012</v>
      </c>
      <c r="Q15" t="s">
        <v>1963</v>
      </c>
      <c r="R15">
        <v>0</v>
      </c>
      <c r="S15">
        <v>0</v>
      </c>
      <c r="T15">
        <v>0</v>
      </c>
      <c r="U15">
        <v>0</v>
      </c>
      <c r="V15" t="s">
        <v>1963</v>
      </c>
      <c r="W15">
        <v>0</v>
      </c>
      <c r="X15">
        <v>0</v>
      </c>
      <c r="Y15">
        <v>0</v>
      </c>
      <c r="Z15">
        <v>0</v>
      </c>
      <c r="AA15" t="s">
        <v>1963</v>
      </c>
      <c r="AB15">
        <v>0</v>
      </c>
      <c r="AC15">
        <v>0</v>
      </c>
      <c r="AD15" t="s">
        <v>1963</v>
      </c>
      <c r="AE15">
        <v>0</v>
      </c>
      <c r="AF15">
        <v>270.76967990000003</v>
      </c>
    </row>
    <row r="16" spans="1:32" hidden="1" x14ac:dyDescent="0.35">
      <c r="A16">
        <v>2098</v>
      </c>
      <c r="B16" t="str">
        <f t="shared" si="0"/>
        <v>agbaya1 _ Alindao</v>
      </c>
      <c r="C16" t="s">
        <v>4565</v>
      </c>
      <c r="D16" t="s">
        <v>2013</v>
      </c>
      <c r="E16">
        <v>409.56915420000001</v>
      </c>
      <c r="F16" t="s">
        <v>22</v>
      </c>
      <c r="G16">
        <v>20.982859999999999</v>
      </c>
      <c r="H16">
        <v>5.4078949999999999</v>
      </c>
      <c r="I16" t="s">
        <v>1964</v>
      </c>
      <c r="J16" t="s">
        <v>1965</v>
      </c>
      <c r="K16" t="s">
        <v>1818</v>
      </c>
      <c r="L16" t="s">
        <v>2014</v>
      </c>
      <c r="M16" t="s">
        <v>72</v>
      </c>
      <c r="N16" t="s">
        <v>2015</v>
      </c>
      <c r="O16" t="s">
        <v>2016</v>
      </c>
      <c r="P16" t="s">
        <v>2017</v>
      </c>
      <c r="Q16" t="s">
        <v>1963</v>
      </c>
      <c r="R16">
        <v>0</v>
      </c>
      <c r="S16">
        <v>0</v>
      </c>
      <c r="T16">
        <v>0</v>
      </c>
      <c r="U16">
        <v>0</v>
      </c>
      <c r="V16" t="s">
        <v>1963</v>
      </c>
      <c r="W16">
        <v>0</v>
      </c>
      <c r="X16">
        <v>0</v>
      </c>
      <c r="Y16">
        <v>0</v>
      </c>
      <c r="Z16">
        <v>0</v>
      </c>
      <c r="AA16" t="s">
        <v>1963</v>
      </c>
      <c r="AB16">
        <v>0</v>
      </c>
      <c r="AC16">
        <v>0</v>
      </c>
      <c r="AD16" t="s">
        <v>1963</v>
      </c>
      <c r="AE16">
        <v>0</v>
      </c>
      <c r="AF16">
        <v>409.56915420000001</v>
      </c>
    </row>
    <row r="17" spans="1:32" hidden="1" x14ac:dyDescent="0.35">
      <c r="A17">
        <v>1875</v>
      </c>
      <c r="B17" t="str">
        <f t="shared" si="0"/>
        <v>agoubissi _ Kouango</v>
      </c>
      <c r="C17" t="s">
        <v>4566</v>
      </c>
      <c r="D17" t="s">
        <v>2018</v>
      </c>
      <c r="E17">
        <v>2153.5704540000002</v>
      </c>
      <c r="F17" t="s">
        <v>22</v>
      </c>
      <c r="G17">
        <v>20.406056</v>
      </c>
      <c r="H17">
        <v>5.0434159999999997</v>
      </c>
      <c r="I17" t="s">
        <v>1964</v>
      </c>
      <c r="J17" t="s">
        <v>1965</v>
      </c>
      <c r="K17" t="s">
        <v>1724</v>
      </c>
      <c r="L17" t="s">
        <v>2000</v>
      </c>
      <c r="M17" t="s">
        <v>752</v>
      </c>
      <c r="N17" t="s">
        <v>2019</v>
      </c>
      <c r="O17" t="s">
        <v>2020</v>
      </c>
      <c r="P17" t="s">
        <v>2021</v>
      </c>
      <c r="Q17" t="s">
        <v>1963</v>
      </c>
      <c r="R17">
        <v>0</v>
      </c>
      <c r="S17">
        <v>0</v>
      </c>
      <c r="T17">
        <v>0</v>
      </c>
      <c r="U17">
        <v>0</v>
      </c>
      <c r="V17" t="s">
        <v>1963</v>
      </c>
      <c r="W17">
        <v>0</v>
      </c>
      <c r="X17">
        <v>0</v>
      </c>
      <c r="Y17">
        <v>0</v>
      </c>
      <c r="Z17">
        <v>0</v>
      </c>
      <c r="AA17" t="s">
        <v>1963</v>
      </c>
      <c r="AB17">
        <v>0</v>
      </c>
      <c r="AC17">
        <v>0</v>
      </c>
      <c r="AD17" t="s">
        <v>1963</v>
      </c>
      <c r="AE17">
        <v>0</v>
      </c>
      <c r="AF17">
        <v>2153.5704540000002</v>
      </c>
    </row>
    <row r="18" spans="1:32" hidden="1" x14ac:dyDescent="0.35">
      <c r="A18">
        <v>2223</v>
      </c>
      <c r="B18" t="str">
        <f t="shared" si="0"/>
        <v>agoumai _ Bangassou</v>
      </c>
      <c r="C18" t="s">
        <v>4567</v>
      </c>
      <c r="D18" t="s">
        <v>2022</v>
      </c>
      <c r="E18">
        <v>324.57634489999998</v>
      </c>
      <c r="F18" t="s">
        <v>22</v>
      </c>
      <c r="G18">
        <v>23.573167999999999</v>
      </c>
      <c r="H18">
        <v>4.9322220000000003</v>
      </c>
      <c r="I18" t="s">
        <v>1964</v>
      </c>
      <c r="J18" t="s">
        <v>1965</v>
      </c>
      <c r="K18" t="s">
        <v>1755</v>
      </c>
      <c r="L18" t="s">
        <v>2023</v>
      </c>
      <c r="M18" t="s">
        <v>391</v>
      </c>
      <c r="N18" t="s">
        <v>2024</v>
      </c>
      <c r="O18" t="s">
        <v>1756</v>
      </c>
      <c r="P18" t="s">
        <v>2025</v>
      </c>
      <c r="Q18" t="s">
        <v>1963</v>
      </c>
      <c r="R18">
        <v>0</v>
      </c>
      <c r="S18">
        <v>0</v>
      </c>
      <c r="T18">
        <v>0</v>
      </c>
      <c r="U18">
        <v>0</v>
      </c>
      <c r="V18" t="s">
        <v>1963</v>
      </c>
      <c r="W18">
        <v>0</v>
      </c>
      <c r="X18">
        <v>0</v>
      </c>
      <c r="Y18">
        <v>0</v>
      </c>
      <c r="Z18">
        <v>0</v>
      </c>
      <c r="AA18" t="s">
        <v>1963</v>
      </c>
      <c r="AB18">
        <v>0</v>
      </c>
      <c r="AC18">
        <v>0</v>
      </c>
      <c r="AD18" t="s">
        <v>1963</v>
      </c>
      <c r="AE18">
        <v>0</v>
      </c>
      <c r="AF18">
        <v>324.57634489999998</v>
      </c>
    </row>
    <row r="19" spans="1:32" hidden="1" x14ac:dyDescent="0.35">
      <c r="A19">
        <v>2224</v>
      </c>
      <c r="B19" t="str">
        <f t="shared" si="0"/>
        <v>agoumar _ Bangassou</v>
      </c>
      <c r="C19" t="s">
        <v>4568</v>
      </c>
      <c r="D19" t="s">
        <v>2026</v>
      </c>
      <c r="E19">
        <v>1104.9407490000001</v>
      </c>
      <c r="F19" t="s">
        <v>22</v>
      </c>
      <c r="G19">
        <v>23.059134</v>
      </c>
      <c r="H19">
        <v>4.8280149999999997</v>
      </c>
      <c r="I19" t="s">
        <v>1964</v>
      </c>
      <c r="J19" t="s">
        <v>1965</v>
      </c>
      <c r="K19" t="s">
        <v>1755</v>
      </c>
      <c r="L19" t="s">
        <v>2023</v>
      </c>
      <c r="M19" t="s">
        <v>391</v>
      </c>
      <c r="N19" t="s">
        <v>2024</v>
      </c>
      <c r="O19" t="s">
        <v>1756</v>
      </c>
      <c r="P19" t="s">
        <v>2025</v>
      </c>
      <c r="Q19" t="s">
        <v>1963</v>
      </c>
      <c r="R19">
        <v>0</v>
      </c>
      <c r="S19">
        <v>0</v>
      </c>
      <c r="T19">
        <v>0</v>
      </c>
      <c r="U19">
        <v>0</v>
      </c>
      <c r="V19" t="s">
        <v>1963</v>
      </c>
      <c r="W19">
        <v>0</v>
      </c>
      <c r="X19">
        <v>0</v>
      </c>
      <c r="Y19">
        <v>0</v>
      </c>
      <c r="Z19">
        <v>0</v>
      </c>
      <c r="AA19" t="s">
        <v>1963</v>
      </c>
      <c r="AB19">
        <v>0</v>
      </c>
      <c r="AC19">
        <v>0</v>
      </c>
      <c r="AD19" t="s">
        <v>1963</v>
      </c>
      <c r="AE19">
        <v>0</v>
      </c>
      <c r="AF19">
        <v>1104.9407490000001</v>
      </c>
    </row>
    <row r="20" spans="1:32" hidden="1" x14ac:dyDescent="0.35">
      <c r="A20">
        <v>2213</v>
      </c>
      <c r="B20" t="str">
        <f t="shared" si="0"/>
        <v>aguissor-seck _ Bangassou</v>
      </c>
      <c r="C20" t="s">
        <v>4569</v>
      </c>
      <c r="D20" t="s">
        <v>2027</v>
      </c>
      <c r="E20">
        <v>352.82094069999999</v>
      </c>
      <c r="F20" t="s">
        <v>22</v>
      </c>
      <c r="G20">
        <v>22.891629999999999</v>
      </c>
      <c r="H20">
        <v>4.8833640000000003</v>
      </c>
      <c r="I20" t="s">
        <v>1964</v>
      </c>
      <c r="J20" t="s">
        <v>1965</v>
      </c>
      <c r="K20" t="s">
        <v>1755</v>
      </c>
      <c r="L20" t="s">
        <v>2023</v>
      </c>
      <c r="M20" t="s">
        <v>391</v>
      </c>
      <c r="N20" t="s">
        <v>2024</v>
      </c>
      <c r="O20" t="s">
        <v>2028</v>
      </c>
      <c r="P20" t="s">
        <v>2029</v>
      </c>
      <c r="Q20" t="s">
        <v>1963</v>
      </c>
      <c r="R20">
        <v>0</v>
      </c>
      <c r="S20">
        <v>0</v>
      </c>
      <c r="T20">
        <v>0</v>
      </c>
      <c r="U20">
        <v>0</v>
      </c>
      <c r="V20" t="s">
        <v>1963</v>
      </c>
      <c r="W20">
        <v>0</v>
      </c>
      <c r="X20">
        <v>0</v>
      </c>
      <c r="Y20">
        <v>0</v>
      </c>
      <c r="Z20">
        <v>0</v>
      </c>
      <c r="AA20" t="s">
        <v>1963</v>
      </c>
      <c r="AB20">
        <v>0</v>
      </c>
      <c r="AC20">
        <v>0</v>
      </c>
      <c r="AD20" t="s">
        <v>1963</v>
      </c>
      <c r="AE20">
        <v>0</v>
      </c>
      <c r="AF20">
        <v>352.82094069999999</v>
      </c>
    </row>
    <row r="21" spans="1:32" hidden="1" x14ac:dyDescent="0.35">
      <c r="A21">
        <v>1924</v>
      </c>
      <c r="B21" t="str">
        <f t="shared" si="0"/>
        <v>akeleu _ Ippy</v>
      </c>
      <c r="C21" t="s">
        <v>4570</v>
      </c>
      <c r="D21" t="s">
        <v>2030</v>
      </c>
      <c r="E21">
        <v>613.98475699999995</v>
      </c>
      <c r="F21" t="s">
        <v>22</v>
      </c>
      <c r="G21">
        <v>21.236775999999999</v>
      </c>
      <c r="H21">
        <v>6.3075979999999996</v>
      </c>
      <c r="I21" t="s">
        <v>1964</v>
      </c>
      <c r="J21" t="s">
        <v>1965</v>
      </c>
      <c r="K21" t="s">
        <v>1724</v>
      </c>
      <c r="L21" t="s">
        <v>2000</v>
      </c>
      <c r="M21" t="s">
        <v>488</v>
      </c>
      <c r="N21" t="s">
        <v>2031</v>
      </c>
      <c r="O21" t="s">
        <v>488</v>
      </c>
      <c r="P21" t="s">
        <v>2032</v>
      </c>
      <c r="Q21" t="s">
        <v>1963</v>
      </c>
      <c r="R21">
        <v>0</v>
      </c>
      <c r="S21">
        <v>0</v>
      </c>
      <c r="T21">
        <v>0</v>
      </c>
      <c r="U21">
        <v>0</v>
      </c>
      <c r="V21" t="s">
        <v>1963</v>
      </c>
      <c r="W21">
        <v>0</v>
      </c>
      <c r="X21">
        <v>0</v>
      </c>
      <c r="Y21">
        <v>0</v>
      </c>
      <c r="Z21">
        <v>0</v>
      </c>
      <c r="AA21" t="s">
        <v>1963</v>
      </c>
      <c r="AB21">
        <v>0</v>
      </c>
      <c r="AC21">
        <v>0</v>
      </c>
      <c r="AD21" t="s">
        <v>1963</v>
      </c>
      <c r="AE21">
        <v>0</v>
      </c>
      <c r="AF21">
        <v>613.98475699999995</v>
      </c>
    </row>
    <row r="22" spans="1:32" hidden="1" x14ac:dyDescent="0.35">
      <c r="A22">
        <v>1833</v>
      </c>
      <c r="B22" t="str">
        <f t="shared" si="0"/>
        <v>akoctha2 _ Grimari</v>
      </c>
      <c r="C22" t="s">
        <v>4571</v>
      </c>
      <c r="D22" t="s">
        <v>2033</v>
      </c>
      <c r="E22">
        <v>1006.04892</v>
      </c>
      <c r="F22" t="s">
        <v>22</v>
      </c>
      <c r="G22">
        <v>19.851268000000001</v>
      </c>
      <c r="H22">
        <v>5.7580479999999996</v>
      </c>
      <c r="I22" t="s">
        <v>1964</v>
      </c>
      <c r="J22" t="s">
        <v>1965</v>
      </c>
      <c r="K22" t="s">
        <v>1724</v>
      </c>
      <c r="L22" t="s">
        <v>2000</v>
      </c>
      <c r="M22" t="s">
        <v>565</v>
      </c>
      <c r="N22" t="s">
        <v>2001</v>
      </c>
      <c r="O22" t="s">
        <v>378</v>
      </c>
      <c r="P22" t="s">
        <v>2034</v>
      </c>
      <c r="Q22" t="s">
        <v>1963</v>
      </c>
      <c r="R22">
        <v>0</v>
      </c>
      <c r="S22">
        <v>0</v>
      </c>
      <c r="T22">
        <v>0</v>
      </c>
      <c r="U22">
        <v>0</v>
      </c>
      <c r="V22" t="s">
        <v>1963</v>
      </c>
      <c r="W22">
        <v>0</v>
      </c>
      <c r="X22">
        <v>0</v>
      </c>
      <c r="Y22">
        <v>0</v>
      </c>
      <c r="Z22">
        <v>0</v>
      </c>
      <c r="AA22" t="s">
        <v>1963</v>
      </c>
      <c r="AB22">
        <v>0</v>
      </c>
      <c r="AC22">
        <v>0</v>
      </c>
      <c r="AD22" t="s">
        <v>1963</v>
      </c>
      <c r="AE22">
        <v>0</v>
      </c>
      <c r="AF22">
        <v>1006.04892</v>
      </c>
    </row>
    <row r="23" spans="1:32" hidden="1" x14ac:dyDescent="0.35">
      <c r="A23">
        <v>2275</v>
      </c>
      <c r="B23" t="str">
        <f t="shared" si="0"/>
        <v>akondo _ Gambo</v>
      </c>
      <c r="C23" t="s">
        <v>4572</v>
      </c>
      <c r="D23" t="s">
        <v>2035</v>
      </c>
      <c r="E23">
        <v>338.3065363</v>
      </c>
      <c r="F23" t="s">
        <v>22</v>
      </c>
      <c r="G23">
        <v>22.157299999999999</v>
      </c>
      <c r="H23">
        <v>4.68527</v>
      </c>
      <c r="I23" t="s">
        <v>1964</v>
      </c>
      <c r="J23" t="s">
        <v>1965</v>
      </c>
      <c r="K23" t="s">
        <v>1755</v>
      </c>
      <c r="L23" t="s">
        <v>2023</v>
      </c>
      <c r="M23" t="s">
        <v>714</v>
      </c>
      <c r="N23" t="s">
        <v>2036</v>
      </c>
      <c r="O23" t="s">
        <v>714</v>
      </c>
      <c r="P23" t="s">
        <v>2037</v>
      </c>
      <c r="Q23" t="s">
        <v>1963</v>
      </c>
      <c r="R23">
        <v>0</v>
      </c>
      <c r="S23">
        <v>0</v>
      </c>
      <c r="T23">
        <v>0</v>
      </c>
      <c r="U23">
        <v>0</v>
      </c>
      <c r="V23" t="s">
        <v>1963</v>
      </c>
      <c r="W23">
        <v>0</v>
      </c>
      <c r="X23">
        <v>0</v>
      </c>
      <c r="Y23">
        <v>0</v>
      </c>
      <c r="Z23">
        <v>0</v>
      </c>
      <c r="AA23" t="s">
        <v>1963</v>
      </c>
      <c r="AB23">
        <v>0</v>
      </c>
      <c r="AC23">
        <v>0</v>
      </c>
      <c r="AD23" t="s">
        <v>1963</v>
      </c>
      <c r="AE23">
        <v>0</v>
      </c>
      <c r="AF23">
        <v>338.3065363</v>
      </c>
    </row>
    <row r="24" spans="1:32" hidden="1" x14ac:dyDescent="0.35">
      <c r="A24">
        <v>1952</v>
      </c>
      <c r="B24" t="str">
        <f t="shared" si="0"/>
        <v>akoursoubak _ Ndele</v>
      </c>
      <c r="C24" t="s">
        <v>4573</v>
      </c>
      <c r="D24" t="s">
        <v>2038</v>
      </c>
      <c r="E24">
        <v>623.2556568</v>
      </c>
      <c r="F24" t="s">
        <v>22</v>
      </c>
      <c r="G24">
        <v>20.734994</v>
      </c>
      <c r="H24">
        <v>8.9706410000000005</v>
      </c>
      <c r="I24" t="s">
        <v>1964</v>
      </c>
      <c r="J24" t="s">
        <v>1965</v>
      </c>
      <c r="K24" t="s">
        <v>2039</v>
      </c>
      <c r="L24" t="s">
        <v>2040</v>
      </c>
      <c r="M24" t="s">
        <v>7</v>
      </c>
      <c r="N24" t="s">
        <v>2041</v>
      </c>
      <c r="O24" t="s">
        <v>2042</v>
      </c>
      <c r="P24" t="s">
        <v>2043</v>
      </c>
      <c r="Q24" t="s">
        <v>1963</v>
      </c>
      <c r="R24">
        <v>0</v>
      </c>
      <c r="S24">
        <v>0</v>
      </c>
      <c r="T24">
        <v>0</v>
      </c>
      <c r="U24">
        <v>0</v>
      </c>
      <c r="V24" t="s">
        <v>1963</v>
      </c>
      <c r="W24">
        <v>0</v>
      </c>
      <c r="X24">
        <v>0</v>
      </c>
      <c r="Y24">
        <v>0</v>
      </c>
      <c r="Z24">
        <v>0</v>
      </c>
      <c r="AA24" t="s">
        <v>1963</v>
      </c>
      <c r="AB24">
        <v>0</v>
      </c>
      <c r="AC24">
        <v>0</v>
      </c>
      <c r="AD24" t="s">
        <v>1963</v>
      </c>
      <c r="AE24">
        <v>0</v>
      </c>
      <c r="AF24">
        <v>623.2556568</v>
      </c>
    </row>
    <row r="25" spans="1:32" hidden="1" x14ac:dyDescent="0.35">
      <c r="A25">
        <v>1942</v>
      </c>
      <c r="B25" t="str">
        <f t="shared" si="0"/>
        <v>akpa _ Ippy</v>
      </c>
      <c r="C25" t="s">
        <v>4574</v>
      </c>
      <c r="D25" t="s">
        <v>2044</v>
      </c>
      <c r="E25">
        <v>388.45845450000002</v>
      </c>
      <c r="F25" t="s">
        <v>22</v>
      </c>
      <c r="G25">
        <v>21.122793999999999</v>
      </c>
      <c r="H25">
        <v>6.459003</v>
      </c>
      <c r="I25" t="s">
        <v>1964</v>
      </c>
      <c r="J25" t="s">
        <v>1965</v>
      </c>
      <c r="K25" t="s">
        <v>1724</v>
      </c>
      <c r="L25" t="s">
        <v>2000</v>
      </c>
      <c r="M25" t="s">
        <v>488</v>
      </c>
      <c r="N25" t="s">
        <v>2031</v>
      </c>
      <c r="O25" t="s">
        <v>2045</v>
      </c>
      <c r="P25" t="s">
        <v>2046</v>
      </c>
      <c r="Q25" t="s">
        <v>1963</v>
      </c>
      <c r="R25">
        <v>0</v>
      </c>
      <c r="S25">
        <v>0</v>
      </c>
      <c r="T25">
        <v>0</v>
      </c>
      <c r="U25">
        <v>0</v>
      </c>
      <c r="V25" t="s">
        <v>1963</v>
      </c>
      <c r="W25">
        <v>0</v>
      </c>
      <c r="X25">
        <v>0</v>
      </c>
      <c r="Y25">
        <v>0</v>
      </c>
      <c r="Z25">
        <v>0</v>
      </c>
      <c r="AA25" t="s">
        <v>1963</v>
      </c>
      <c r="AB25">
        <v>0</v>
      </c>
      <c r="AC25">
        <v>0</v>
      </c>
      <c r="AD25" t="s">
        <v>1963</v>
      </c>
      <c r="AE25">
        <v>0</v>
      </c>
      <c r="AF25">
        <v>388.45845450000002</v>
      </c>
    </row>
    <row r="26" spans="1:32" hidden="1" x14ac:dyDescent="0.35">
      <c r="A26">
        <v>803</v>
      </c>
      <c r="B26" t="str">
        <f t="shared" si="0"/>
        <v>alahe _ Carnot</v>
      </c>
      <c r="C26" t="s">
        <v>4575</v>
      </c>
      <c r="D26" t="s">
        <v>2047</v>
      </c>
      <c r="E26">
        <v>536.98048789999996</v>
      </c>
      <c r="F26" t="s">
        <v>22</v>
      </c>
      <c r="G26">
        <v>16.617934000000002</v>
      </c>
      <c r="H26">
        <v>4.3910790000000004</v>
      </c>
      <c r="I26" t="s">
        <v>1964</v>
      </c>
      <c r="J26" t="s">
        <v>1965</v>
      </c>
      <c r="K26" t="s">
        <v>2048</v>
      </c>
      <c r="L26" t="s">
        <v>2049</v>
      </c>
      <c r="M26" t="s">
        <v>1326</v>
      </c>
      <c r="N26" t="s">
        <v>2050</v>
      </c>
      <c r="O26" t="s">
        <v>2051</v>
      </c>
      <c r="P26" t="s">
        <v>2052</v>
      </c>
      <c r="Q26" t="s">
        <v>1963</v>
      </c>
      <c r="R26">
        <v>0</v>
      </c>
      <c r="S26">
        <v>0</v>
      </c>
      <c r="T26">
        <v>0</v>
      </c>
      <c r="U26">
        <v>0</v>
      </c>
      <c r="V26" t="s">
        <v>1963</v>
      </c>
      <c r="W26">
        <v>0</v>
      </c>
      <c r="X26">
        <v>0</v>
      </c>
      <c r="Y26">
        <v>0</v>
      </c>
      <c r="Z26">
        <v>0</v>
      </c>
      <c r="AA26" t="s">
        <v>1963</v>
      </c>
      <c r="AB26">
        <v>0</v>
      </c>
      <c r="AC26">
        <v>0</v>
      </c>
      <c r="AD26" t="s">
        <v>1963</v>
      </c>
      <c r="AE26">
        <v>0</v>
      </c>
      <c r="AF26">
        <v>536.98048789999996</v>
      </c>
    </row>
    <row r="27" spans="1:32" hidden="1" x14ac:dyDescent="0.35">
      <c r="A27">
        <v>946</v>
      </c>
      <c r="B27" t="str">
        <f t="shared" si="0"/>
        <v>alahoki _ Bouar</v>
      </c>
      <c r="C27" t="s">
        <v>4576</v>
      </c>
      <c r="D27" t="s">
        <v>2053</v>
      </c>
      <c r="E27">
        <v>901.28972490000001</v>
      </c>
      <c r="F27" t="s">
        <v>22</v>
      </c>
      <c r="G27">
        <v>15.744259</v>
      </c>
      <c r="H27">
        <v>5.9934279999999998</v>
      </c>
      <c r="I27" t="s">
        <v>1964</v>
      </c>
      <c r="J27" t="s">
        <v>1965</v>
      </c>
      <c r="K27" t="s">
        <v>1980</v>
      </c>
      <c r="L27" t="s">
        <v>1981</v>
      </c>
      <c r="M27" t="s">
        <v>223</v>
      </c>
      <c r="N27" t="s">
        <v>2054</v>
      </c>
      <c r="O27" t="s">
        <v>2055</v>
      </c>
      <c r="P27" t="s">
        <v>2056</v>
      </c>
      <c r="Q27" t="s">
        <v>1963</v>
      </c>
      <c r="R27">
        <v>0</v>
      </c>
      <c r="S27">
        <v>0</v>
      </c>
      <c r="T27">
        <v>0</v>
      </c>
      <c r="U27">
        <v>0</v>
      </c>
      <c r="V27" t="s">
        <v>1963</v>
      </c>
      <c r="W27">
        <v>0</v>
      </c>
      <c r="X27">
        <v>0</v>
      </c>
      <c r="Y27">
        <v>0</v>
      </c>
      <c r="Z27">
        <v>0</v>
      </c>
      <c r="AA27" t="s">
        <v>1963</v>
      </c>
      <c r="AB27">
        <v>0</v>
      </c>
      <c r="AC27">
        <v>0</v>
      </c>
      <c r="AD27" t="s">
        <v>1963</v>
      </c>
      <c r="AE27">
        <v>0</v>
      </c>
      <c r="AF27">
        <v>901.28972490000001</v>
      </c>
    </row>
    <row r="28" spans="1:32" hidden="1" x14ac:dyDescent="0.35">
      <c r="A28">
        <v>990</v>
      </c>
      <c r="B28" t="str">
        <f t="shared" si="0"/>
        <v>alim _ Baboua</v>
      </c>
      <c r="C28" t="s">
        <v>1803</v>
      </c>
      <c r="D28" t="s">
        <v>2057</v>
      </c>
      <c r="E28">
        <v>776.88539430000003</v>
      </c>
      <c r="F28" t="s">
        <v>22</v>
      </c>
      <c r="G28">
        <v>14.652132999999999</v>
      </c>
      <c r="H28">
        <v>6.0178649999999996</v>
      </c>
      <c r="I28" t="s">
        <v>1964</v>
      </c>
      <c r="J28" t="s">
        <v>1965</v>
      </c>
      <c r="K28" t="s">
        <v>1980</v>
      </c>
      <c r="L28" t="s">
        <v>1981</v>
      </c>
      <c r="M28" t="s">
        <v>649</v>
      </c>
      <c r="N28" t="s">
        <v>2058</v>
      </c>
      <c r="O28" t="s">
        <v>2059</v>
      </c>
      <c r="P28" t="s">
        <v>2060</v>
      </c>
      <c r="Q28" t="s">
        <v>1963</v>
      </c>
      <c r="R28">
        <v>0</v>
      </c>
      <c r="S28">
        <v>0</v>
      </c>
      <c r="T28">
        <v>0</v>
      </c>
      <c r="U28">
        <v>0</v>
      </c>
      <c r="V28" t="s">
        <v>1963</v>
      </c>
      <c r="W28">
        <v>0</v>
      </c>
      <c r="X28">
        <v>0</v>
      </c>
      <c r="Y28">
        <v>0</v>
      </c>
      <c r="Z28">
        <v>0</v>
      </c>
      <c r="AA28" t="s">
        <v>1963</v>
      </c>
      <c r="AB28">
        <v>0</v>
      </c>
      <c r="AC28">
        <v>0</v>
      </c>
      <c r="AD28" t="s">
        <v>1963</v>
      </c>
      <c r="AE28">
        <v>0</v>
      </c>
      <c r="AF28">
        <v>776.88539430000003</v>
      </c>
    </row>
    <row r="29" spans="1:32" hidden="1" x14ac:dyDescent="0.35">
      <c r="A29">
        <v>2050</v>
      </c>
      <c r="B29" t="str">
        <f t="shared" si="0"/>
        <v>alindao _ Alindao</v>
      </c>
      <c r="C29" t="s">
        <v>72</v>
      </c>
      <c r="D29" t="s">
        <v>2061</v>
      </c>
      <c r="E29">
        <v>16125.669519999999</v>
      </c>
      <c r="F29" t="s">
        <v>9</v>
      </c>
      <c r="G29">
        <v>21.214987000000001</v>
      </c>
      <c r="H29">
        <v>5.0420489999999996</v>
      </c>
      <c r="I29" t="s">
        <v>1964</v>
      </c>
      <c r="J29" t="s">
        <v>1965</v>
      </c>
      <c r="K29" t="s">
        <v>1818</v>
      </c>
      <c r="L29" t="s">
        <v>2014</v>
      </c>
      <c r="M29" t="s">
        <v>72</v>
      </c>
      <c r="N29" t="s">
        <v>2015</v>
      </c>
      <c r="O29" t="s">
        <v>72</v>
      </c>
      <c r="P29" t="s">
        <v>2062</v>
      </c>
      <c r="Q29" t="s">
        <v>1963</v>
      </c>
      <c r="R29">
        <v>0</v>
      </c>
      <c r="S29">
        <v>0</v>
      </c>
      <c r="T29">
        <v>0</v>
      </c>
      <c r="U29">
        <v>0</v>
      </c>
      <c r="V29" t="s">
        <v>1963</v>
      </c>
      <c r="W29">
        <v>0</v>
      </c>
      <c r="X29">
        <v>0</v>
      </c>
      <c r="Y29">
        <v>0</v>
      </c>
      <c r="Z29">
        <v>0</v>
      </c>
      <c r="AA29" t="s">
        <v>1963</v>
      </c>
      <c r="AB29">
        <v>0</v>
      </c>
      <c r="AC29">
        <v>0</v>
      </c>
      <c r="AD29" t="s">
        <v>1963</v>
      </c>
      <c r="AE29">
        <v>0</v>
      </c>
      <c r="AF29">
        <v>16125.669519999999</v>
      </c>
    </row>
    <row r="30" spans="1:32" hidden="1" x14ac:dyDescent="0.35">
      <c r="A30">
        <v>2287</v>
      </c>
      <c r="B30" t="str">
        <f t="shared" si="0"/>
        <v>alle _ Gambo</v>
      </c>
      <c r="C30" t="s">
        <v>4577</v>
      </c>
      <c r="D30" t="s">
        <v>2063</v>
      </c>
      <c r="E30">
        <v>1152.4485769999999</v>
      </c>
      <c r="F30" t="s">
        <v>22</v>
      </c>
      <c r="G30">
        <v>22.256181999999999</v>
      </c>
      <c r="H30">
        <v>4.1375700000000002</v>
      </c>
      <c r="I30" t="s">
        <v>1964</v>
      </c>
      <c r="J30" t="s">
        <v>1965</v>
      </c>
      <c r="K30" t="s">
        <v>1755</v>
      </c>
      <c r="L30" t="s">
        <v>2023</v>
      </c>
      <c r="M30" t="s">
        <v>714</v>
      </c>
      <c r="N30" t="s">
        <v>2036</v>
      </c>
      <c r="O30" t="s">
        <v>1819</v>
      </c>
      <c r="P30" t="s">
        <v>2064</v>
      </c>
      <c r="Q30" t="s">
        <v>1963</v>
      </c>
      <c r="R30">
        <v>0</v>
      </c>
      <c r="S30">
        <v>0</v>
      </c>
      <c r="T30">
        <v>0</v>
      </c>
      <c r="U30">
        <v>0</v>
      </c>
      <c r="V30" t="s">
        <v>1963</v>
      </c>
      <c r="W30">
        <v>0</v>
      </c>
      <c r="X30">
        <v>0</v>
      </c>
      <c r="Y30">
        <v>0</v>
      </c>
      <c r="Z30">
        <v>0</v>
      </c>
      <c r="AA30" t="s">
        <v>1963</v>
      </c>
      <c r="AB30">
        <v>0</v>
      </c>
      <c r="AC30">
        <v>0</v>
      </c>
      <c r="AD30" t="s">
        <v>1963</v>
      </c>
      <c r="AE30">
        <v>0</v>
      </c>
      <c r="AF30">
        <v>1152.4485769999999</v>
      </c>
    </row>
    <row r="31" spans="1:32" hidden="1" x14ac:dyDescent="0.35">
      <c r="A31">
        <v>812</v>
      </c>
      <c r="B31" t="str">
        <f t="shared" si="0"/>
        <v>amada-gaza _ Amada-Gaza</v>
      </c>
      <c r="C31" t="s">
        <v>1646</v>
      </c>
      <c r="D31" t="s">
        <v>2065</v>
      </c>
      <c r="E31">
        <v>2928.4478220000001</v>
      </c>
      <c r="F31" t="s">
        <v>9</v>
      </c>
      <c r="G31">
        <v>15.195601999999999</v>
      </c>
      <c r="H31">
        <v>4.7720979999999997</v>
      </c>
      <c r="I31" t="s">
        <v>1964</v>
      </c>
      <c r="J31" t="s">
        <v>1965</v>
      </c>
      <c r="K31" t="s">
        <v>2048</v>
      </c>
      <c r="L31" t="s">
        <v>2049</v>
      </c>
      <c r="M31" t="s">
        <v>1646</v>
      </c>
      <c r="N31" t="s">
        <v>2066</v>
      </c>
      <c r="O31" t="s">
        <v>2067</v>
      </c>
      <c r="P31" t="s">
        <v>2068</v>
      </c>
      <c r="Q31" t="s">
        <v>1963</v>
      </c>
      <c r="R31">
        <v>0</v>
      </c>
      <c r="S31">
        <v>0</v>
      </c>
      <c r="T31">
        <v>0</v>
      </c>
      <c r="U31">
        <v>0</v>
      </c>
      <c r="V31" t="s">
        <v>1691</v>
      </c>
      <c r="W31">
        <v>0</v>
      </c>
      <c r="X31">
        <v>0</v>
      </c>
      <c r="Y31">
        <v>0</v>
      </c>
      <c r="Z31">
        <v>0</v>
      </c>
      <c r="AA31" t="s">
        <v>1691</v>
      </c>
      <c r="AB31">
        <v>0</v>
      </c>
      <c r="AC31">
        <v>0</v>
      </c>
      <c r="AD31" t="s">
        <v>1963</v>
      </c>
      <c r="AE31">
        <v>0</v>
      </c>
      <c r="AF31">
        <v>2928.4478220000001</v>
      </c>
    </row>
    <row r="32" spans="1:32" hidden="1" x14ac:dyDescent="0.35">
      <c r="A32">
        <v>2276</v>
      </c>
      <c r="B32" t="str">
        <f t="shared" si="0"/>
        <v>amani _ Gambo</v>
      </c>
      <c r="C32" t="s">
        <v>795</v>
      </c>
      <c r="D32" t="s">
        <v>2069</v>
      </c>
      <c r="E32">
        <v>613.18059700000003</v>
      </c>
      <c r="F32" t="s">
        <v>22</v>
      </c>
      <c r="G32">
        <v>21.980191999999999</v>
      </c>
      <c r="H32">
        <v>4.6529959999999999</v>
      </c>
      <c r="I32" t="s">
        <v>1964</v>
      </c>
      <c r="J32" t="s">
        <v>1965</v>
      </c>
      <c r="K32" t="s">
        <v>1755</v>
      </c>
      <c r="L32" t="s">
        <v>2023</v>
      </c>
      <c r="M32" t="s">
        <v>714</v>
      </c>
      <c r="N32" t="s">
        <v>2036</v>
      </c>
      <c r="O32" t="s">
        <v>714</v>
      </c>
      <c r="P32" t="s">
        <v>2037</v>
      </c>
      <c r="Q32" t="s">
        <v>1963</v>
      </c>
      <c r="R32">
        <v>0</v>
      </c>
      <c r="S32">
        <v>0</v>
      </c>
      <c r="T32">
        <v>0</v>
      </c>
      <c r="U32">
        <v>0</v>
      </c>
      <c r="V32" t="s">
        <v>1963</v>
      </c>
      <c r="W32">
        <v>0</v>
      </c>
      <c r="X32">
        <v>0</v>
      </c>
      <c r="Y32">
        <v>0</v>
      </c>
      <c r="Z32">
        <v>0</v>
      </c>
      <c r="AA32" t="s">
        <v>1963</v>
      </c>
      <c r="AB32">
        <v>0</v>
      </c>
      <c r="AC32">
        <v>0</v>
      </c>
      <c r="AD32" t="s">
        <v>1963</v>
      </c>
      <c r="AE32">
        <v>0</v>
      </c>
      <c r="AF32">
        <v>613.18059700000003</v>
      </c>
    </row>
    <row r="33" spans="1:32" hidden="1" x14ac:dyDescent="0.35">
      <c r="A33">
        <v>1993</v>
      </c>
      <c r="B33" t="str">
        <f t="shared" si="0"/>
        <v>amardjedjide _ Birao</v>
      </c>
      <c r="C33" t="s">
        <v>4578</v>
      </c>
      <c r="D33" t="s">
        <v>2070</v>
      </c>
      <c r="E33">
        <v>2219.6049520000001</v>
      </c>
      <c r="F33" t="s">
        <v>22</v>
      </c>
      <c r="G33">
        <v>21.932811999999998</v>
      </c>
      <c r="H33">
        <v>10.104717000000001</v>
      </c>
      <c r="I33" t="s">
        <v>1964</v>
      </c>
      <c r="J33" t="s">
        <v>1965</v>
      </c>
      <c r="K33" t="s">
        <v>1708</v>
      </c>
      <c r="L33" t="s">
        <v>2071</v>
      </c>
      <c r="M33" t="s">
        <v>97</v>
      </c>
      <c r="N33" t="s">
        <v>2072</v>
      </c>
      <c r="O33" t="s">
        <v>1710</v>
      </c>
      <c r="P33" t="s">
        <v>2073</v>
      </c>
      <c r="Q33" t="s">
        <v>1963</v>
      </c>
      <c r="R33">
        <v>0</v>
      </c>
      <c r="S33">
        <v>0</v>
      </c>
      <c r="T33">
        <v>0</v>
      </c>
      <c r="U33">
        <v>0</v>
      </c>
      <c r="V33" t="s">
        <v>1963</v>
      </c>
      <c r="W33">
        <v>0</v>
      </c>
      <c r="X33">
        <v>0</v>
      </c>
      <c r="Y33">
        <v>0</v>
      </c>
      <c r="Z33">
        <v>0</v>
      </c>
      <c r="AA33" t="s">
        <v>1963</v>
      </c>
      <c r="AB33">
        <v>0</v>
      </c>
      <c r="AC33">
        <v>0</v>
      </c>
      <c r="AD33" t="s">
        <v>1963</v>
      </c>
      <c r="AE33">
        <v>0</v>
      </c>
      <c r="AF33">
        <v>2219.6049520000001</v>
      </c>
    </row>
    <row r="34" spans="1:32" hidden="1" x14ac:dyDescent="0.35">
      <c r="A34">
        <v>844</v>
      </c>
      <c r="B34" t="str">
        <f t="shared" si="0"/>
        <v>ambang _ Dede-Mokouba</v>
      </c>
      <c r="C34" t="s">
        <v>1519</v>
      </c>
      <c r="D34" t="s">
        <v>2074</v>
      </c>
      <c r="E34">
        <v>1812.9622629999999</v>
      </c>
      <c r="F34" t="s">
        <v>9</v>
      </c>
      <c r="G34">
        <v>15.337197</v>
      </c>
      <c r="H34">
        <v>3.7788400800000002</v>
      </c>
      <c r="I34" t="s">
        <v>1964</v>
      </c>
      <c r="J34" t="s">
        <v>1965</v>
      </c>
      <c r="K34" t="s">
        <v>2048</v>
      </c>
      <c r="L34" t="s">
        <v>2049</v>
      </c>
      <c r="M34" t="s">
        <v>1923</v>
      </c>
      <c r="N34" t="s">
        <v>2075</v>
      </c>
      <c r="O34" t="s">
        <v>2076</v>
      </c>
      <c r="P34" t="s">
        <v>2077</v>
      </c>
      <c r="Q34" t="s">
        <v>1963</v>
      </c>
      <c r="R34">
        <v>0</v>
      </c>
      <c r="S34">
        <v>0</v>
      </c>
      <c r="T34">
        <v>0</v>
      </c>
      <c r="U34">
        <v>0</v>
      </c>
      <c r="V34" t="s">
        <v>1963</v>
      </c>
      <c r="W34">
        <v>0</v>
      </c>
      <c r="X34">
        <v>0</v>
      </c>
      <c r="Y34">
        <v>0</v>
      </c>
      <c r="Z34">
        <v>0</v>
      </c>
      <c r="AA34" t="s">
        <v>1963</v>
      </c>
      <c r="AB34">
        <v>0</v>
      </c>
      <c r="AC34">
        <v>0</v>
      </c>
      <c r="AD34" t="s">
        <v>1963</v>
      </c>
      <c r="AE34">
        <v>0</v>
      </c>
      <c r="AF34">
        <v>1812.9622629999999</v>
      </c>
    </row>
    <row r="35" spans="1:32" hidden="1" x14ac:dyDescent="0.35">
      <c r="A35">
        <v>658</v>
      </c>
      <c r="B35" t="str">
        <f t="shared" si="0"/>
        <v>ambauchure _ Mongoumba</v>
      </c>
      <c r="C35" t="s">
        <v>1504</v>
      </c>
      <c r="D35" t="s">
        <v>2078</v>
      </c>
      <c r="E35">
        <v>422.37242930000002</v>
      </c>
      <c r="F35" t="s">
        <v>22</v>
      </c>
      <c r="G35">
        <v>18.582974</v>
      </c>
      <c r="H35">
        <v>3.6787990000000002</v>
      </c>
      <c r="I35" t="s">
        <v>1964</v>
      </c>
      <c r="J35" t="s">
        <v>1965</v>
      </c>
      <c r="K35" t="s">
        <v>1881</v>
      </c>
      <c r="L35" t="s">
        <v>2079</v>
      </c>
      <c r="M35" t="s">
        <v>1492</v>
      </c>
      <c r="N35" t="s">
        <v>2080</v>
      </c>
      <c r="O35" t="s">
        <v>1492</v>
      </c>
      <c r="P35" t="s">
        <v>2081</v>
      </c>
      <c r="Q35" t="s">
        <v>1963</v>
      </c>
      <c r="R35">
        <v>0</v>
      </c>
      <c r="S35">
        <v>0</v>
      </c>
      <c r="T35">
        <v>0</v>
      </c>
      <c r="U35">
        <v>0</v>
      </c>
      <c r="V35" t="s">
        <v>1963</v>
      </c>
      <c r="W35">
        <v>0</v>
      </c>
      <c r="X35">
        <v>0</v>
      </c>
      <c r="Y35">
        <v>0</v>
      </c>
      <c r="Z35">
        <v>0</v>
      </c>
      <c r="AA35" t="s">
        <v>1963</v>
      </c>
      <c r="AB35">
        <v>0</v>
      </c>
      <c r="AC35">
        <v>0</v>
      </c>
      <c r="AD35" t="s">
        <v>1963</v>
      </c>
      <c r="AE35">
        <v>0</v>
      </c>
      <c r="AF35">
        <v>422.37242930000002</v>
      </c>
    </row>
    <row r="36" spans="1:32" hidden="1" x14ac:dyDescent="0.35">
      <c r="A36">
        <v>1984</v>
      </c>
      <c r="B36" t="str">
        <f t="shared" si="0"/>
        <v>am-dafock _ Birao</v>
      </c>
      <c r="C36" t="s">
        <v>4579</v>
      </c>
      <c r="D36" t="s">
        <v>2082</v>
      </c>
      <c r="E36">
        <v>1859.432607</v>
      </c>
      <c r="F36" t="s">
        <v>9</v>
      </c>
      <c r="G36">
        <v>23.298873</v>
      </c>
      <c r="H36">
        <v>10.468233</v>
      </c>
      <c r="I36" t="s">
        <v>1964</v>
      </c>
      <c r="J36" t="s">
        <v>1965</v>
      </c>
      <c r="K36" t="s">
        <v>1708</v>
      </c>
      <c r="L36" t="s">
        <v>2071</v>
      </c>
      <c r="M36" t="s">
        <v>97</v>
      </c>
      <c r="N36" t="s">
        <v>2072</v>
      </c>
      <c r="O36" t="s">
        <v>1709</v>
      </c>
      <c r="P36" t="s">
        <v>2083</v>
      </c>
      <c r="Q36" t="s">
        <v>1963</v>
      </c>
      <c r="R36">
        <v>0</v>
      </c>
      <c r="S36">
        <v>0</v>
      </c>
      <c r="T36">
        <v>0</v>
      </c>
      <c r="U36">
        <v>0</v>
      </c>
      <c r="V36" t="s">
        <v>1963</v>
      </c>
      <c r="W36">
        <v>0</v>
      </c>
      <c r="X36">
        <v>0</v>
      </c>
      <c r="Y36">
        <v>0</v>
      </c>
      <c r="Z36">
        <v>0</v>
      </c>
      <c r="AA36" t="s">
        <v>1963</v>
      </c>
      <c r="AB36">
        <v>0</v>
      </c>
      <c r="AC36">
        <v>0</v>
      </c>
      <c r="AD36" t="s">
        <v>1963</v>
      </c>
      <c r="AE36">
        <v>0</v>
      </c>
      <c r="AF36">
        <v>1859.432607</v>
      </c>
    </row>
    <row r="37" spans="1:32" hidden="1" x14ac:dyDescent="0.35">
      <c r="A37">
        <v>1412</v>
      </c>
      <c r="B37" t="str">
        <f t="shared" si="0"/>
        <v>anafio _ Nana-Bakassa</v>
      </c>
      <c r="C37" t="s">
        <v>434</v>
      </c>
      <c r="D37" t="s">
        <v>2084</v>
      </c>
      <c r="E37">
        <v>3331.246787</v>
      </c>
      <c r="F37" t="s">
        <v>9</v>
      </c>
      <c r="G37">
        <v>17.325679999999998</v>
      </c>
      <c r="H37">
        <v>6.8964449999999999</v>
      </c>
      <c r="I37" t="s">
        <v>1964</v>
      </c>
      <c r="J37" t="s">
        <v>1965</v>
      </c>
      <c r="K37" t="s">
        <v>1703</v>
      </c>
      <c r="L37" t="s">
        <v>2085</v>
      </c>
      <c r="M37" t="s">
        <v>1761</v>
      </c>
      <c r="N37" t="s">
        <v>2086</v>
      </c>
      <c r="O37" t="s">
        <v>1761</v>
      </c>
      <c r="P37" t="s">
        <v>2087</v>
      </c>
      <c r="Q37" t="s">
        <v>1963</v>
      </c>
      <c r="R37">
        <v>0</v>
      </c>
      <c r="S37">
        <v>0</v>
      </c>
      <c r="T37">
        <v>0</v>
      </c>
      <c r="U37">
        <v>0</v>
      </c>
      <c r="V37" t="s">
        <v>1963</v>
      </c>
      <c r="W37">
        <v>0</v>
      </c>
      <c r="X37">
        <v>0</v>
      </c>
      <c r="Y37">
        <v>0</v>
      </c>
      <c r="Z37">
        <v>0</v>
      </c>
      <c r="AA37" t="s">
        <v>1963</v>
      </c>
      <c r="AB37">
        <v>0</v>
      </c>
      <c r="AC37">
        <v>0</v>
      </c>
      <c r="AD37" t="s">
        <v>1963</v>
      </c>
      <c r="AE37">
        <v>0</v>
      </c>
      <c r="AF37">
        <v>3331.246787</v>
      </c>
    </row>
    <row r="38" spans="1:32" hidden="1" x14ac:dyDescent="0.35">
      <c r="A38">
        <v>1413</v>
      </c>
      <c r="B38" t="str">
        <f t="shared" si="0"/>
        <v>anafio2 _ Nana-Bakassa</v>
      </c>
      <c r="C38" t="s">
        <v>4580</v>
      </c>
      <c r="D38" t="s">
        <v>2088</v>
      </c>
      <c r="E38">
        <v>890.53131940000003</v>
      </c>
      <c r="F38" t="s">
        <v>22</v>
      </c>
      <c r="G38">
        <v>17.313872</v>
      </c>
      <c r="H38">
        <v>6.9260450000000002</v>
      </c>
      <c r="I38" t="s">
        <v>1964</v>
      </c>
      <c r="J38" t="s">
        <v>1965</v>
      </c>
      <c r="K38" t="s">
        <v>1703</v>
      </c>
      <c r="L38" t="s">
        <v>2085</v>
      </c>
      <c r="M38" t="s">
        <v>1761</v>
      </c>
      <c r="N38" t="s">
        <v>2086</v>
      </c>
      <c r="O38" t="s">
        <v>1761</v>
      </c>
      <c r="P38" t="s">
        <v>2087</v>
      </c>
      <c r="Q38" t="s">
        <v>1963</v>
      </c>
      <c r="R38">
        <v>0</v>
      </c>
      <c r="S38">
        <v>0</v>
      </c>
      <c r="T38">
        <v>0</v>
      </c>
      <c r="U38">
        <v>0</v>
      </c>
      <c r="V38" t="s">
        <v>1963</v>
      </c>
      <c r="W38">
        <v>0</v>
      </c>
      <c r="X38">
        <v>0</v>
      </c>
      <c r="Y38">
        <v>0</v>
      </c>
      <c r="Z38">
        <v>0</v>
      </c>
      <c r="AA38" t="s">
        <v>1963</v>
      </c>
      <c r="AB38">
        <v>0</v>
      </c>
      <c r="AC38">
        <v>0</v>
      </c>
      <c r="AD38" t="s">
        <v>1963</v>
      </c>
      <c r="AE38">
        <v>0</v>
      </c>
      <c r="AF38">
        <v>890.53131940000003</v>
      </c>
    </row>
    <row r="39" spans="1:32" hidden="1" x14ac:dyDescent="0.35">
      <c r="A39">
        <v>1050</v>
      </c>
      <c r="B39" t="str">
        <f t="shared" si="0"/>
        <v>anam _ Nola</v>
      </c>
      <c r="C39" t="s">
        <v>4581</v>
      </c>
      <c r="D39" t="s">
        <v>2089</v>
      </c>
      <c r="E39">
        <v>1756.4218269999999</v>
      </c>
      <c r="F39" t="s">
        <v>22</v>
      </c>
      <c r="G39">
        <v>15.698589</v>
      </c>
      <c r="H39">
        <v>3.3982100000000002</v>
      </c>
      <c r="I39" t="s">
        <v>1964</v>
      </c>
      <c r="J39" t="s">
        <v>1965</v>
      </c>
      <c r="K39" t="s">
        <v>1989</v>
      </c>
      <c r="L39" t="s">
        <v>1990</v>
      </c>
      <c r="M39" t="s">
        <v>1561</v>
      </c>
      <c r="N39" t="s">
        <v>1991</v>
      </c>
      <c r="O39" t="s">
        <v>1925</v>
      </c>
      <c r="P39" t="s">
        <v>1992</v>
      </c>
      <c r="Q39" t="s">
        <v>1963</v>
      </c>
      <c r="R39">
        <v>0</v>
      </c>
      <c r="S39">
        <v>0</v>
      </c>
      <c r="T39">
        <v>0</v>
      </c>
      <c r="U39">
        <v>0</v>
      </c>
      <c r="V39" t="s">
        <v>1963</v>
      </c>
      <c r="W39">
        <v>0</v>
      </c>
      <c r="X39">
        <v>0</v>
      </c>
      <c r="Y39">
        <v>0</v>
      </c>
      <c r="Z39">
        <v>0</v>
      </c>
      <c r="AA39" t="s">
        <v>1963</v>
      </c>
      <c r="AB39">
        <v>0</v>
      </c>
      <c r="AC39">
        <v>0</v>
      </c>
      <c r="AD39" t="s">
        <v>1963</v>
      </c>
      <c r="AE39">
        <v>0</v>
      </c>
      <c r="AF39">
        <v>1756.4218269999999</v>
      </c>
    </row>
    <row r="40" spans="1:32" hidden="1" x14ac:dyDescent="0.35">
      <c r="A40">
        <v>2257</v>
      </c>
      <c r="B40" t="str">
        <f t="shared" si="0"/>
        <v>andaye _ Ouango</v>
      </c>
      <c r="C40" t="s">
        <v>4582</v>
      </c>
      <c r="D40" t="s">
        <v>2090</v>
      </c>
      <c r="E40">
        <v>588.05646149999995</v>
      </c>
      <c r="F40" t="s">
        <v>9</v>
      </c>
      <c r="G40">
        <v>22.412655999999998</v>
      </c>
      <c r="H40">
        <v>4.1367099999999999</v>
      </c>
      <c r="I40" t="s">
        <v>1964</v>
      </c>
      <c r="J40" t="s">
        <v>1965</v>
      </c>
      <c r="K40" t="s">
        <v>1755</v>
      </c>
      <c r="L40" t="s">
        <v>2023</v>
      </c>
      <c r="M40" t="s">
        <v>777</v>
      </c>
      <c r="N40" t="s">
        <v>2091</v>
      </c>
      <c r="O40" t="s">
        <v>1816</v>
      </c>
      <c r="P40" t="s">
        <v>2092</v>
      </c>
      <c r="Q40" t="s">
        <v>1963</v>
      </c>
      <c r="R40">
        <v>0</v>
      </c>
      <c r="S40">
        <v>0</v>
      </c>
      <c r="T40">
        <v>0</v>
      </c>
      <c r="U40">
        <v>0</v>
      </c>
      <c r="V40" t="s">
        <v>1963</v>
      </c>
      <c r="W40">
        <v>0</v>
      </c>
      <c r="X40">
        <v>0</v>
      </c>
      <c r="Y40">
        <v>0</v>
      </c>
      <c r="Z40">
        <v>0</v>
      </c>
      <c r="AA40" t="s">
        <v>1963</v>
      </c>
      <c r="AB40">
        <v>0</v>
      </c>
      <c r="AC40">
        <v>0</v>
      </c>
      <c r="AD40" t="s">
        <v>1963</v>
      </c>
      <c r="AE40">
        <v>0</v>
      </c>
      <c r="AF40">
        <v>588.05646149999995</v>
      </c>
    </row>
    <row r="41" spans="1:32" hidden="1" x14ac:dyDescent="0.35">
      <c r="A41">
        <v>1943</v>
      </c>
      <c r="B41" t="str">
        <f t="shared" si="0"/>
        <v>andjifaya _ Ippy</v>
      </c>
      <c r="C41" t="s">
        <v>4583</v>
      </c>
      <c r="D41" t="s">
        <v>2093</v>
      </c>
      <c r="E41">
        <v>404.64422339999999</v>
      </c>
      <c r="F41" t="s">
        <v>22</v>
      </c>
      <c r="G41">
        <v>21.127972</v>
      </c>
      <c r="H41">
        <v>6.0692579999999996</v>
      </c>
      <c r="I41" t="s">
        <v>1964</v>
      </c>
      <c r="J41" t="s">
        <v>1965</v>
      </c>
      <c r="K41" t="s">
        <v>1724</v>
      </c>
      <c r="L41" t="s">
        <v>2000</v>
      </c>
      <c r="M41" t="s">
        <v>488</v>
      </c>
      <c r="N41" t="s">
        <v>2031</v>
      </c>
      <c r="O41" t="s">
        <v>2045</v>
      </c>
      <c r="P41" t="s">
        <v>2046</v>
      </c>
      <c r="Q41" t="s">
        <v>1963</v>
      </c>
      <c r="R41">
        <v>0</v>
      </c>
      <c r="S41">
        <v>0</v>
      </c>
      <c r="T41">
        <v>0</v>
      </c>
      <c r="U41">
        <v>0</v>
      </c>
      <c r="V41" t="s">
        <v>1963</v>
      </c>
      <c r="W41">
        <v>0</v>
      </c>
      <c r="X41">
        <v>0</v>
      </c>
      <c r="Y41">
        <v>0</v>
      </c>
      <c r="Z41">
        <v>0</v>
      </c>
      <c r="AA41" t="s">
        <v>1963</v>
      </c>
      <c r="AB41">
        <v>0</v>
      </c>
      <c r="AC41">
        <v>0</v>
      </c>
      <c r="AD41" t="s">
        <v>1963</v>
      </c>
      <c r="AE41">
        <v>0</v>
      </c>
      <c r="AF41">
        <v>404.64422339999999</v>
      </c>
    </row>
    <row r="42" spans="1:32" hidden="1" x14ac:dyDescent="0.35">
      <c r="A42">
        <v>1816</v>
      </c>
      <c r="B42" t="str">
        <f t="shared" si="0"/>
        <v>andjihongbanga _ Bambari</v>
      </c>
      <c r="C42" t="s">
        <v>4584</v>
      </c>
      <c r="D42" t="s">
        <v>2094</v>
      </c>
      <c r="E42">
        <v>500.90172580000001</v>
      </c>
      <c r="F42" t="s">
        <v>22</v>
      </c>
      <c r="G42">
        <v>21.263069999999999</v>
      </c>
      <c r="H42">
        <v>5.8929099999999996</v>
      </c>
      <c r="I42" t="s">
        <v>1964</v>
      </c>
      <c r="J42" t="s">
        <v>1965</v>
      </c>
      <c r="K42" t="s">
        <v>1724</v>
      </c>
      <c r="L42" t="s">
        <v>2000</v>
      </c>
      <c r="M42" t="s">
        <v>168</v>
      </c>
      <c r="N42" t="s">
        <v>2007</v>
      </c>
      <c r="O42" t="s">
        <v>2095</v>
      </c>
      <c r="P42" t="s">
        <v>2096</v>
      </c>
      <c r="Q42" t="s">
        <v>1963</v>
      </c>
      <c r="R42">
        <v>0</v>
      </c>
      <c r="S42">
        <v>0</v>
      </c>
      <c r="T42">
        <v>0</v>
      </c>
      <c r="U42">
        <v>0</v>
      </c>
      <c r="V42" t="s">
        <v>1963</v>
      </c>
      <c r="W42">
        <v>0</v>
      </c>
      <c r="X42">
        <v>0</v>
      </c>
      <c r="Y42">
        <v>0</v>
      </c>
      <c r="Z42">
        <v>0</v>
      </c>
      <c r="AA42" t="s">
        <v>1963</v>
      </c>
      <c r="AB42">
        <v>0</v>
      </c>
      <c r="AC42">
        <v>0</v>
      </c>
      <c r="AD42" t="s">
        <v>1963</v>
      </c>
      <c r="AE42">
        <v>0</v>
      </c>
      <c r="AF42">
        <v>500.90172580000001</v>
      </c>
    </row>
    <row r="43" spans="1:32" hidden="1" x14ac:dyDescent="0.35">
      <c r="A43">
        <v>1817</v>
      </c>
      <c r="B43" t="str">
        <f t="shared" si="0"/>
        <v>andjitolakri _ Bambari</v>
      </c>
      <c r="C43" t="s">
        <v>4585</v>
      </c>
      <c r="D43" t="s">
        <v>2097</v>
      </c>
      <c r="E43">
        <v>408.99315230000002</v>
      </c>
      <c r="F43" t="s">
        <v>22</v>
      </c>
      <c r="G43">
        <v>21.352965999999999</v>
      </c>
      <c r="H43">
        <v>5.8196070000000004</v>
      </c>
      <c r="I43" t="s">
        <v>1964</v>
      </c>
      <c r="J43" t="s">
        <v>1965</v>
      </c>
      <c r="K43" t="s">
        <v>1724</v>
      </c>
      <c r="L43" t="s">
        <v>2000</v>
      </c>
      <c r="M43" t="s">
        <v>168</v>
      </c>
      <c r="N43" t="s">
        <v>2007</v>
      </c>
      <c r="O43" t="s">
        <v>2095</v>
      </c>
      <c r="P43" t="s">
        <v>2096</v>
      </c>
      <c r="Q43" t="s">
        <v>1963</v>
      </c>
      <c r="R43">
        <v>0</v>
      </c>
      <c r="S43">
        <v>0</v>
      </c>
      <c r="T43">
        <v>0</v>
      </c>
      <c r="U43">
        <v>0</v>
      </c>
      <c r="V43" t="s">
        <v>1963</v>
      </c>
      <c r="W43">
        <v>0</v>
      </c>
      <c r="X43">
        <v>0</v>
      </c>
      <c r="Y43">
        <v>0</v>
      </c>
      <c r="Z43">
        <v>0</v>
      </c>
      <c r="AA43" t="s">
        <v>1963</v>
      </c>
      <c r="AB43">
        <v>0</v>
      </c>
      <c r="AC43">
        <v>0</v>
      </c>
      <c r="AD43" t="s">
        <v>1963</v>
      </c>
      <c r="AE43">
        <v>0</v>
      </c>
      <c r="AF43">
        <v>408.99315230000002</v>
      </c>
    </row>
    <row r="44" spans="1:32" hidden="1" x14ac:dyDescent="0.35">
      <c r="A44">
        <v>1762</v>
      </c>
      <c r="B44" t="str">
        <f t="shared" si="0"/>
        <v>andjou _ Bambari</v>
      </c>
      <c r="C44" t="s">
        <v>4586</v>
      </c>
      <c r="D44" t="s">
        <v>2098</v>
      </c>
      <c r="E44">
        <v>716.44363829999998</v>
      </c>
      <c r="F44" t="s">
        <v>9</v>
      </c>
      <c r="G44">
        <v>21.019372000000001</v>
      </c>
      <c r="H44">
        <v>5.84741</v>
      </c>
      <c r="I44" t="s">
        <v>1964</v>
      </c>
      <c r="J44" t="s">
        <v>1965</v>
      </c>
      <c r="K44" t="s">
        <v>1724</v>
      </c>
      <c r="L44" t="s">
        <v>2000</v>
      </c>
      <c r="M44" t="s">
        <v>168</v>
      </c>
      <c r="N44" t="s">
        <v>2007</v>
      </c>
      <c r="O44" t="s">
        <v>2011</v>
      </c>
      <c r="P44" t="s">
        <v>2012</v>
      </c>
      <c r="Q44" t="s">
        <v>1963</v>
      </c>
      <c r="R44">
        <v>0</v>
      </c>
      <c r="S44">
        <v>0</v>
      </c>
      <c r="T44">
        <v>0</v>
      </c>
      <c r="U44">
        <v>0</v>
      </c>
      <c r="V44" t="s">
        <v>1963</v>
      </c>
      <c r="W44">
        <v>0</v>
      </c>
      <c r="X44">
        <v>0</v>
      </c>
      <c r="Y44">
        <v>0</v>
      </c>
      <c r="Z44">
        <v>0</v>
      </c>
      <c r="AA44" t="s">
        <v>1963</v>
      </c>
      <c r="AB44">
        <v>0</v>
      </c>
      <c r="AC44">
        <v>0</v>
      </c>
      <c r="AD44" t="s">
        <v>1963</v>
      </c>
      <c r="AE44">
        <v>0</v>
      </c>
      <c r="AF44">
        <v>716.44363829999998</v>
      </c>
    </row>
    <row r="45" spans="1:32" hidden="1" x14ac:dyDescent="0.35">
      <c r="A45">
        <v>1763</v>
      </c>
      <c r="B45" t="str">
        <f t="shared" si="0"/>
        <v>angba _ Bambari</v>
      </c>
      <c r="C45" t="s">
        <v>4587</v>
      </c>
      <c r="D45" t="s">
        <v>2099</v>
      </c>
      <c r="E45">
        <v>1233.5758880000001</v>
      </c>
      <c r="F45" t="s">
        <v>9</v>
      </c>
      <c r="G45">
        <v>21.051463999999999</v>
      </c>
      <c r="H45">
        <v>5.8779830000000004</v>
      </c>
      <c r="I45" t="s">
        <v>1964</v>
      </c>
      <c r="J45" t="s">
        <v>1965</v>
      </c>
      <c r="K45" t="s">
        <v>1724</v>
      </c>
      <c r="L45" t="s">
        <v>2000</v>
      </c>
      <c r="M45" t="s">
        <v>168</v>
      </c>
      <c r="N45" t="s">
        <v>2007</v>
      </c>
      <c r="O45" t="s">
        <v>2011</v>
      </c>
      <c r="P45" t="s">
        <v>2012</v>
      </c>
      <c r="Q45" t="s">
        <v>1963</v>
      </c>
      <c r="R45">
        <v>0</v>
      </c>
      <c r="S45">
        <v>0</v>
      </c>
      <c r="T45">
        <v>0</v>
      </c>
      <c r="U45">
        <v>0</v>
      </c>
      <c r="V45" t="s">
        <v>1963</v>
      </c>
      <c r="W45">
        <v>0</v>
      </c>
      <c r="X45">
        <v>0</v>
      </c>
      <c r="Y45">
        <v>0</v>
      </c>
      <c r="Z45">
        <v>0</v>
      </c>
      <c r="AA45" t="s">
        <v>1963</v>
      </c>
      <c r="AB45">
        <v>0</v>
      </c>
      <c r="AC45">
        <v>0</v>
      </c>
      <c r="AD45" t="s">
        <v>1963</v>
      </c>
      <c r="AE45">
        <v>0</v>
      </c>
      <c r="AF45">
        <v>1233.5758880000001</v>
      </c>
    </row>
    <row r="46" spans="1:32" hidden="1" x14ac:dyDescent="0.35">
      <c r="A46">
        <v>887</v>
      </c>
      <c r="B46" t="str">
        <f t="shared" si="0"/>
        <v>angor-bafago _ Bouar</v>
      </c>
      <c r="C46" t="s">
        <v>4588</v>
      </c>
      <c r="D46" t="s">
        <v>2100</v>
      </c>
      <c r="E46">
        <v>667.71820490000005</v>
      </c>
      <c r="F46" t="s">
        <v>22</v>
      </c>
      <c r="G46">
        <v>15.595371</v>
      </c>
      <c r="H46">
        <v>6.2729699999999999</v>
      </c>
      <c r="I46" t="s">
        <v>1964</v>
      </c>
      <c r="J46" t="s">
        <v>1965</v>
      </c>
      <c r="K46" t="s">
        <v>1980</v>
      </c>
      <c r="L46" t="s">
        <v>1981</v>
      </c>
      <c r="M46" t="s">
        <v>223</v>
      </c>
      <c r="N46" t="s">
        <v>2054</v>
      </c>
      <c r="O46" t="s">
        <v>2101</v>
      </c>
      <c r="P46" t="s">
        <v>2102</v>
      </c>
      <c r="Q46" t="s">
        <v>1963</v>
      </c>
      <c r="R46">
        <v>0</v>
      </c>
      <c r="S46">
        <v>0</v>
      </c>
      <c r="T46">
        <v>0</v>
      </c>
      <c r="U46">
        <v>0</v>
      </c>
      <c r="V46" t="s">
        <v>1963</v>
      </c>
      <c r="W46">
        <v>0</v>
      </c>
      <c r="X46">
        <v>0</v>
      </c>
      <c r="Y46">
        <v>0</v>
      </c>
      <c r="Z46">
        <v>0</v>
      </c>
      <c r="AA46" t="s">
        <v>1963</v>
      </c>
      <c r="AB46">
        <v>0</v>
      </c>
      <c r="AC46">
        <v>0</v>
      </c>
      <c r="AD46" t="s">
        <v>1963</v>
      </c>
      <c r="AE46">
        <v>0</v>
      </c>
      <c r="AF46">
        <v>667.71820490000005</v>
      </c>
    </row>
    <row r="47" spans="1:32" hidden="1" x14ac:dyDescent="0.35">
      <c r="A47">
        <v>1790</v>
      </c>
      <c r="B47" t="str">
        <f t="shared" si="0"/>
        <v>anikodro _ Bambari</v>
      </c>
      <c r="C47" t="s">
        <v>4589</v>
      </c>
      <c r="D47" t="s">
        <v>2103</v>
      </c>
      <c r="E47">
        <v>1158.54775</v>
      </c>
      <c r="F47" t="s">
        <v>22</v>
      </c>
      <c r="G47">
        <v>20.459620000000001</v>
      </c>
      <c r="H47">
        <v>5.8237300000000003</v>
      </c>
      <c r="I47" t="s">
        <v>1964</v>
      </c>
      <c r="J47" t="s">
        <v>1965</v>
      </c>
      <c r="K47" t="s">
        <v>1724</v>
      </c>
      <c r="L47" t="s">
        <v>2000</v>
      </c>
      <c r="M47" t="s">
        <v>168</v>
      </c>
      <c r="N47" t="s">
        <v>2007</v>
      </c>
      <c r="O47" t="s">
        <v>2008</v>
      </c>
      <c r="P47" t="s">
        <v>2009</v>
      </c>
      <c r="Q47" t="s">
        <v>1963</v>
      </c>
      <c r="R47">
        <v>0</v>
      </c>
      <c r="S47">
        <v>0</v>
      </c>
      <c r="T47">
        <v>0</v>
      </c>
      <c r="U47">
        <v>0</v>
      </c>
      <c r="V47" t="s">
        <v>1963</v>
      </c>
      <c r="W47">
        <v>0</v>
      </c>
      <c r="X47">
        <v>0</v>
      </c>
      <c r="Y47">
        <v>0</v>
      </c>
      <c r="Z47">
        <v>0</v>
      </c>
      <c r="AA47" t="s">
        <v>1963</v>
      </c>
      <c r="AB47">
        <v>0</v>
      </c>
      <c r="AC47">
        <v>0</v>
      </c>
      <c r="AD47" t="s">
        <v>1963</v>
      </c>
      <c r="AE47">
        <v>0</v>
      </c>
      <c r="AF47">
        <v>1158.54775</v>
      </c>
    </row>
    <row r="48" spans="1:32" hidden="1" x14ac:dyDescent="0.35">
      <c r="A48">
        <v>1318</v>
      </c>
      <c r="B48" t="str">
        <f t="shared" si="0"/>
        <v>arabe _ Bossangoa</v>
      </c>
      <c r="C48" t="s">
        <v>291</v>
      </c>
      <c r="D48" t="s">
        <v>2104</v>
      </c>
      <c r="E48">
        <v>801.34118779999994</v>
      </c>
      <c r="F48" t="s">
        <v>22</v>
      </c>
      <c r="G48">
        <v>17.440201999999999</v>
      </c>
      <c r="H48">
        <v>6.078201</v>
      </c>
      <c r="I48" t="s">
        <v>1964</v>
      </c>
      <c r="J48" t="s">
        <v>1965</v>
      </c>
      <c r="K48" t="s">
        <v>1703</v>
      </c>
      <c r="L48" t="s">
        <v>2085</v>
      </c>
      <c r="M48" t="s">
        <v>276</v>
      </c>
      <c r="N48" t="s">
        <v>2105</v>
      </c>
      <c r="O48" t="s">
        <v>2106</v>
      </c>
      <c r="P48" t="s">
        <v>2107</v>
      </c>
      <c r="Q48" t="s">
        <v>1963</v>
      </c>
      <c r="R48">
        <v>0</v>
      </c>
      <c r="S48">
        <v>0</v>
      </c>
      <c r="T48">
        <v>0</v>
      </c>
      <c r="U48">
        <v>0</v>
      </c>
      <c r="V48" t="s">
        <v>1963</v>
      </c>
      <c r="W48">
        <v>0</v>
      </c>
      <c r="X48">
        <v>0</v>
      </c>
      <c r="Y48">
        <v>0</v>
      </c>
      <c r="Z48">
        <v>0</v>
      </c>
      <c r="AA48" t="s">
        <v>1963</v>
      </c>
      <c r="AB48">
        <v>0</v>
      </c>
      <c r="AC48">
        <v>0</v>
      </c>
      <c r="AD48" t="s">
        <v>1963</v>
      </c>
      <c r="AE48">
        <v>0</v>
      </c>
      <c r="AF48">
        <v>801.34118779999994</v>
      </c>
    </row>
    <row r="49" spans="1:32" hidden="1" x14ac:dyDescent="0.35">
      <c r="A49">
        <v>1319</v>
      </c>
      <c r="B49" t="str">
        <f t="shared" si="0"/>
        <v>arabe _ Bossangoa</v>
      </c>
      <c r="C49" t="s">
        <v>291</v>
      </c>
      <c r="D49" t="s">
        <v>2104</v>
      </c>
      <c r="E49">
        <v>524.18558900000005</v>
      </c>
      <c r="F49" t="s">
        <v>22</v>
      </c>
      <c r="G49">
        <v>17.442488000000001</v>
      </c>
      <c r="H49">
        <v>6.1490210000000003</v>
      </c>
      <c r="I49" t="s">
        <v>1964</v>
      </c>
      <c r="J49" t="s">
        <v>1965</v>
      </c>
      <c r="K49" t="s">
        <v>1703</v>
      </c>
      <c r="L49" t="s">
        <v>2085</v>
      </c>
      <c r="M49" t="s">
        <v>276</v>
      </c>
      <c r="N49" t="s">
        <v>2105</v>
      </c>
      <c r="O49" t="s">
        <v>2106</v>
      </c>
      <c r="P49" t="s">
        <v>2107</v>
      </c>
      <c r="Q49" t="s">
        <v>1963</v>
      </c>
      <c r="R49">
        <v>0</v>
      </c>
      <c r="S49">
        <v>0</v>
      </c>
      <c r="T49">
        <v>0</v>
      </c>
      <c r="U49">
        <v>0</v>
      </c>
      <c r="V49" t="s">
        <v>1963</v>
      </c>
      <c r="W49">
        <v>0</v>
      </c>
      <c r="X49">
        <v>0</v>
      </c>
      <c r="Y49">
        <v>0</v>
      </c>
      <c r="Z49">
        <v>0</v>
      </c>
      <c r="AA49" t="s">
        <v>1963</v>
      </c>
      <c r="AB49">
        <v>0</v>
      </c>
      <c r="AC49">
        <v>0</v>
      </c>
      <c r="AD49" t="s">
        <v>1963</v>
      </c>
      <c r="AE49">
        <v>0</v>
      </c>
      <c r="AF49">
        <v>524.18558900000005</v>
      </c>
    </row>
    <row r="50" spans="1:32" hidden="1" x14ac:dyDescent="0.35">
      <c r="A50">
        <v>1526</v>
      </c>
      <c r="B50" t="str">
        <f t="shared" si="0"/>
        <v>arabe _ Batangafo</v>
      </c>
      <c r="C50" t="s">
        <v>291</v>
      </c>
      <c r="D50" t="s">
        <v>2104</v>
      </c>
      <c r="E50">
        <v>1592.053191</v>
      </c>
      <c r="F50" t="s">
        <v>22</v>
      </c>
      <c r="G50">
        <v>17.874122</v>
      </c>
      <c r="H50">
        <v>7.1587800000000001</v>
      </c>
      <c r="I50" t="s">
        <v>1964</v>
      </c>
      <c r="J50" t="s">
        <v>1965</v>
      </c>
      <c r="K50" t="s">
        <v>1703</v>
      </c>
      <c r="L50" t="s">
        <v>2085</v>
      </c>
      <c r="M50" t="s">
        <v>1244</v>
      </c>
      <c r="N50" t="s">
        <v>2108</v>
      </c>
      <c r="O50" t="s">
        <v>2109</v>
      </c>
      <c r="P50" t="s">
        <v>2110</v>
      </c>
      <c r="Q50" t="s">
        <v>1963</v>
      </c>
      <c r="R50">
        <v>0</v>
      </c>
      <c r="S50">
        <v>0</v>
      </c>
      <c r="T50">
        <v>0</v>
      </c>
      <c r="U50">
        <v>0</v>
      </c>
      <c r="V50" t="s">
        <v>1963</v>
      </c>
      <c r="W50">
        <v>0</v>
      </c>
      <c r="X50">
        <v>0</v>
      </c>
      <c r="Y50">
        <v>0</v>
      </c>
      <c r="Z50">
        <v>0</v>
      </c>
      <c r="AA50" t="s">
        <v>1963</v>
      </c>
      <c r="AB50">
        <v>0</v>
      </c>
      <c r="AC50">
        <v>0</v>
      </c>
      <c r="AD50" t="s">
        <v>1963</v>
      </c>
      <c r="AE50">
        <v>0</v>
      </c>
      <c r="AF50">
        <v>1592.053191</v>
      </c>
    </row>
    <row r="51" spans="1:32" hidden="1" x14ac:dyDescent="0.35">
      <c r="A51">
        <v>1876</v>
      </c>
      <c r="B51" t="str">
        <f t="shared" si="0"/>
        <v>arabe _ Kouango</v>
      </c>
      <c r="C51" t="s">
        <v>291</v>
      </c>
      <c r="D51" t="s">
        <v>2104</v>
      </c>
      <c r="E51">
        <v>3118.9641059999999</v>
      </c>
      <c r="F51" t="s">
        <v>22</v>
      </c>
      <c r="G51">
        <v>20.187781999999999</v>
      </c>
      <c r="H51">
        <v>5.27677</v>
      </c>
      <c r="I51" t="s">
        <v>1964</v>
      </c>
      <c r="J51" t="s">
        <v>1965</v>
      </c>
      <c r="K51" t="s">
        <v>1724</v>
      </c>
      <c r="L51" t="s">
        <v>2000</v>
      </c>
      <c r="M51" t="s">
        <v>752</v>
      </c>
      <c r="N51" t="s">
        <v>2019</v>
      </c>
      <c r="O51" t="s">
        <v>2020</v>
      </c>
      <c r="P51" t="s">
        <v>2021</v>
      </c>
      <c r="Q51" t="s">
        <v>1963</v>
      </c>
      <c r="R51">
        <v>0</v>
      </c>
      <c r="S51">
        <v>0</v>
      </c>
      <c r="T51">
        <v>0</v>
      </c>
      <c r="U51">
        <v>0</v>
      </c>
      <c r="V51" t="s">
        <v>1963</v>
      </c>
      <c r="W51">
        <v>0</v>
      </c>
      <c r="X51">
        <v>0</v>
      </c>
      <c r="Y51">
        <v>0</v>
      </c>
      <c r="Z51">
        <v>0</v>
      </c>
      <c r="AA51" t="s">
        <v>1963</v>
      </c>
      <c r="AB51">
        <v>0</v>
      </c>
      <c r="AC51">
        <v>0</v>
      </c>
      <c r="AD51" t="s">
        <v>1963</v>
      </c>
      <c r="AE51">
        <v>0</v>
      </c>
      <c r="AF51">
        <v>3118.9641059999999</v>
      </c>
    </row>
    <row r="52" spans="1:32" hidden="1" x14ac:dyDescent="0.35">
      <c r="A52">
        <v>730</v>
      </c>
      <c r="B52" t="str">
        <f t="shared" si="0"/>
        <v>aradi _ Berberati</v>
      </c>
      <c r="C52" t="s">
        <v>511</v>
      </c>
      <c r="D52" t="s">
        <v>2111</v>
      </c>
      <c r="E52">
        <v>2195.0272369999998</v>
      </c>
      <c r="F52" t="s">
        <v>9</v>
      </c>
      <c r="G52">
        <v>15.327247</v>
      </c>
      <c r="H52">
        <v>4.5406789999999999</v>
      </c>
      <c r="I52" t="s">
        <v>1964</v>
      </c>
      <c r="J52" t="s">
        <v>1965</v>
      </c>
      <c r="K52" t="s">
        <v>2048</v>
      </c>
      <c r="L52" t="s">
        <v>2049</v>
      </c>
      <c r="M52" t="s">
        <v>502</v>
      </c>
      <c r="N52" t="s">
        <v>2112</v>
      </c>
      <c r="O52" t="s">
        <v>1768</v>
      </c>
      <c r="P52" t="s">
        <v>2113</v>
      </c>
      <c r="Q52" t="s">
        <v>1963</v>
      </c>
      <c r="R52">
        <v>0</v>
      </c>
      <c r="S52">
        <v>0</v>
      </c>
      <c r="T52">
        <v>0</v>
      </c>
      <c r="U52">
        <v>0</v>
      </c>
      <c r="V52" t="s">
        <v>1963</v>
      </c>
      <c r="W52">
        <v>0</v>
      </c>
      <c r="X52">
        <v>0</v>
      </c>
      <c r="Y52">
        <v>0</v>
      </c>
      <c r="Z52">
        <v>0</v>
      </c>
      <c r="AA52" t="s">
        <v>1963</v>
      </c>
      <c r="AB52">
        <v>0</v>
      </c>
      <c r="AC52">
        <v>0</v>
      </c>
      <c r="AD52" t="s">
        <v>1963</v>
      </c>
      <c r="AE52">
        <v>0</v>
      </c>
      <c r="AF52">
        <v>2195.0272369999998</v>
      </c>
    </row>
    <row r="53" spans="1:32" hidden="1" x14ac:dyDescent="0.35">
      <c r="A53">
        <v>1251</v>
      </c>
      <c r="B53" t="str">
        <f t="shared" si="0"/>
        <v>ardo-kinda _ Paoua</v>
      </c>
      <c r="C53" t="s">
        <v>4590</v>
      </c>
      <c r="D53" t="s">
        <v>2114</v>
      </c>
      <c r="E53">
        <v>304.80712149999999</v>
      </c>
      <c r="F53" t="s">
        <v>22</v>
      </c>
      <c r="G53">
        <v>16.288124</v>
      </c>
      <c r="H53">
        <v>6.9413799999999997</v>
      </c>
      <c r="I53" t="s">
        <v>1964</v>
      </c>
      <c r="J53" t="s">
        <v>1965</v>
      </c>
      <c r="K53" t="s">
        <v>1966</v>
      </c>
      <c r="L53" t="s">
        <v>1967</v>
      </c>
      <c r="M53" t="s">
        <v>926</v>
      </c>
      <c r="N53" t="s">
        <v>2115</v>
      </c>
      <c r="O53" t="s">
        <v>1848</v>
      </c>
      <c r="P53" t="s">
        <v>2116</v>
      </c>
      <c r="Q53" t="s">
        <v>1963</v>
      </c>
      <c r="R53">
        <v>0</v>
      </c>
      <c r="S53">
        <v>0</v>
      </c>
      <c r="T53">
        <v>0</v>
      </c>
      <c r="U53">
        <v>0</v>
      </c>
      <c r="V53" t="s">
        <v>1963</v>
      </c>
      <c r="W53">
        <v>0</v>
      </c>
      <c r="X53">
        <v>0</v>
      </c>
      <c r="Y53">
        <v>0</v>
      </c>
      <c r="Z53">
        <v>0</v>
      </c>
      <c r="AA53" t="s">
        <v>1963</v>
      </c>
      <c r="AB53">
        <v>0</v>
      </c>
      <c r="AC53">
        <v>0</v>
      </c>
      <c r="AD53" t="s">
        <v>1963</v>
      </c>
      <c r="AE53">
        <v>0</v>
      </c>
      <c r="AF53">
        <v>304.80712149999999</v>
      </c>
    </row>
    <row r="54" spans="1:32" hidden="1" x14ac:dyDescent="0.35">
      <c r="A54">
        <v>1985</v>
      </c>
      <c r="B54" t="str">
        <f t="shared" si="0"/>
        <v>army _ Birao</v>
      </c>
      <c r="C54" t="s">
        <v>1711</v>
      </c>
      <c r="D54" t="s">
        <v>2117</v>
      </c>
      <c r="E54">
        <v>317.73365489999998</v>
      </c>
      <c r="F54" t="s">
        <v>22</v>
      </c>
      <c r="G54">
        <v>22.611547219999999</v>
      </c>
      <c r="H54">
        <v>10.367502780000001</v>
      </c>
      <c r="I54" t="s">
        <v>1964</v>
      </c>
      <c r="J54" t="s">
        <v>1965</v>
      </c>
      <c r="K54" t="s">
        <v>1708</v>
      </c>
      <c r="L54" t="s">
        <v>2071</v>
      </c>
      <c r="M54" t="s">
        <v>97</v>
      </c>
      <c r="N54" t="s">
        <v>2072</v>
      </c>
      <c r="O54" t="s">
        <v>1709</v>
      </c>
      <c r="P54" t="s">
        <v>2083</v>
      </c>
      <c r="Q54" t="s">
        <v>1963</v>
      </c>
      <c r="R54">
        <v>0</v>
      </c>
      <c r="S54">
        <v>0</v>
      </c>
      <c r="T54">
        <v>0</v>
      </c>
      <c r="U54">
        <v>0</v>
      </c>
      <c r="V54" t="s">
        <v>1963</v>
      </c>
      <c r="W54">
        <v>0</v>
      </c>
      <c r="X54">
        <v>0</v>
      </c>
      <c r="Y54">
        <v>0</v>
      </c>
      <c r="Z54">
        <v>0</v>
      </c>
      <c r="AA54" t="s">
        <v>1963</v>
      </c>
      <c r="AB54">
        <v>0</v>
      </c>
      <c r="AC54">
        <v>0</v>
      </c>
      <c r="AD54" t="s">
        <v>1963</v>
      </c>
      <c r="AE54">
        <v>0</v>
      </c>
      <c r="AF54">
        <v>317.73365489999998</v>
      </c>
    </row>
    <row r="55" spans="1:32" hidden="1" x14ac:dyDescent="0.35">
      <c r="A55">
        <v>1978</v>
      </c>
      <c r="B55" t="str">
        <f t="shared" si="0"/>
        <v>artisans _ Bria</v>
      </c>
      <c r="C55" t="s">
        <v>4591</v>
      </c>
      <c r="D55" t="s">
        <v>2118</v>
      </c>
      <c r="E55">
        <v>804.05828010000005</v>
      </c>
      <c r="F55" t="s">
        <v>22</v>
      </c>
      <c r="G55">
        <v>22.24587</v>
      </c>
      <c r="H55">
        <v>6.4658850000000001</v>
      </c>
      <c r="I55" t="s">
        <v>1964</v>
      </c>
      <c r="J55" t="s">
        <v>1965</v>
      </c>
      <c r="K55" t="s">
        <v>1971</v>
      </c>
      <c r="L55" t="s">
        <v>1972</v>
      </c>
      <c r="M55" t="s">
        <v>1017</v>
      </c>
      <c r="N55" t="s">
        <v>1973</v>
      </c>
      <c r="O55" t="s">
        <v>1974</v>
      </c>
      <c r="P55" t="s">
        <v>1975</v>
      </c>
      <c r="Q55" t="s">
        <v>1963</v>
      </c>
      <c r="R55">
        <v>0</v>
      </c>
      <c r="S55">
        <v>0</v>
      </c>
      <c r="T55">
        <v>0</v>
      </c>
      <c r="U55">
        <v>0</v>
      </c>
      <c r="V55" t="s">
        <v>1963</v>
      </c>
      <c r="W55">
        <v>0</v>
      </c>
      <c r="X55">
        <v>0</v>
      </c>
      <c r="Y55">
        <v>0</v>
      </c>
      <c r="Z55">
        <v>0</v>
      </c>
      <c r="AA55" t="s">
        <v>1963</v>
      </c>
      <c r="AB55">
        <v>0</v>
      </c>
      <c r="AC55">
        <v>0</v>
      </c>
      <c r="AD55" t="s">
        <v>1963</v>
      </c>
      <c r="AE55">
        <v>0</v>
      </c>
      <c r="AF55">
        <v>804.05828010000005</v>
      </c>
    </row>
    <row r="56" spans="1:32" hidden="1" x14ac:dyDescent="0.35">
      <c r="A56">
        <v>1378</v>
      </c>
      <c r="B56" t="str">
        <f t="shared" si="0"/>
        <v>assa _ Bossangoa</v>
      </c>
      <c r="C56" t="s">
        <v>4592</v>
      </c>
      <c r="D56" t="s">
        <v>2119</v>
      </c>
      <c r="E56">
        <v>1716.293903</v>
      </c>
      <c r="F56" t="s">
        <v>22</v>
      </c>
      <c r="G56">
        <v>17.313288</v>
      </c>
      <c r="H56">
        <v>6.7475059999999996</v>
      </c>
      <c r="I56" t="s">
        <v>1964</v>
      </c>
      <c r="J56" t="s">
        <v>1965</v>
      </c>
      <c r="K56" t="s">
        <v>1703</v>
      </c>
      <c r="L56" t="s">
        <v>2085</v>
      </c>
      <c r="M56" t="s">
        <v>276</v>
      </c>
      <c r="N56" t="s">
        <v>2105</v>
      </c>
      <c r="O56" t="s">
        <v>2120</v>
      </c>
      <c r="P56" t="s">
        <v>2121</v>
      </c>
      <c r="Q56" t="s">
        <v>1963</v>
      </c>
      <c r="R56">
        <v>0</v>
      </c>
      <c r="S56">
        <v>0</v>
      </c>
      <c r="T56">
        <v>0</v>
      </c>
      <c r="U56">
        <v>0</v>
      </c>
      <c r="V56" t="s">
        <v>1963</v>
      </c>
      <c r="W56">
        <v>0</v>
      </c>
      <c r="X56">
        <v>0</v>
      </c>
      <c r="Y56">
        <v>0</v>
      </c>
      <c r="Z56">
        <v>0</v>
      </c>
      <c r="AA56" t="s">
        <v>1963</v>
      </c>
      <c r="AB56">
        <v>0</v>
      </c>
      <c r="AC56">
        <v>0</v>
      </c>
      <c r="AD56" t="s">
        <v>1963</v>
      </c>
      <c r="AE56">
        <v>0</v>
      </c>
      <c r="AF56">
        <v>1716.293903</v>
      </c>
    </row>
    <row r="57" spans="1:32" hidden="1" x14ac:dyDescent="0.35">
      <c r="A57">
        <v>1291</v>
      </c>
      <c r="B57" t="str">
        <f t="shared" si="0"/>
        <v>assana _ Ngaoundaye</v>
      </c>
      <c r="C57" t="s">
        <v>4593</v>
      </c>
      <c r="D57" t="s">
        <v>2122</v>
      </c>
      <c r="E57">
        <v>783.5376761</v>
      </c>
      <c r="F57" t="s">
        <v>22</v>
      </c>
      <c r="G57">
        <v>15.31644</v>
      </c>
      <c r="H57">
        <v>7.2066499999999998</v>
      </c>
      <c r="I57" t="s">
        <v>1964</v>
      </c>
      <c r="J57" t="s">
        <v>1965</v>
      </c>
      <c r="K57" t="s">
        <v>1966</v>
      </c>
      <c r="L57" t="s">
        <v>1967</v>
      </c>
      <c r="M57" t="s">
        <v>466</v>
      </c>
      <c r="N57" t="s">
        <v>2123</v>
      </c>
      <c r="O57" t="s">
        <v>1764</v>
      </c>
      <c r="P57" t="s">
        <v>2124</v>
      </c>
      <c r="Q57" t="s">
        <v>1963</v>
      </c>
      <c r="R57">
        <v>0</v>
      </c>
      <c r="S57">
        <v>0</v>
      </c>
      <c r="T57">
        <v>0</v>
      </c>
      <c r="U57">
        <v>0</v>
      </c>
      <c r="V57" t="s">
        <v>1963</v>
      </c>
      <c r="W57">
        <v>0</v>
      </c>
      <c r="X57">
        <v>0</v>
      </c>
      <c r="Y57">
        <v>0</v>
      </c>
      <c r="Z57">
        <v>0</v>
      </c>
      <c r="AA57" t="s">
        <v>1963</v>
      </c>
      <c r="AB57">
        <v>0</v>
      </c>
      <c r="AC57">
        <v>0</v>
      </c>
      <c r="AD57" t="s">
        <v>1963</v>
      </c>
      <c r="AE57">
        <v>0</v>
      </c>
      <c r="AF57">
        <v>783.5376761</v>
      </c>
    </row>
    <row r="58" spans="1:32" hidden="1" x14ac:dyDescent="0.35">
      <c r="A58">
        <v>1051</v>
      </c>
      <c r="B58" t="str">
        <f t="shared" si="0"/>
        <v>assegui _ Nola</v>
      </c>
      <c r="C58" t="s">
        <v>4594</v>
      </c>
      <c r="D58" t="s">
        <v>2125</v>
      </c>
      <c r="E58">
        <v>431.02376129999999</v>
      </c>
      <c r="F58" t="s">
        <v>22</v>
      </c>
      <c r="G58">
        <v>15.847818</v>
      </c>
      <c r="H58">
        <v>3.4381159999999999</v>
      </c>
      <c r="I58" t="s">
        <v>1964</v>
      </c>
      <c r="J58" t="s">
        <v>1965</v>
      </c>
      <c r="K58" t="s">
        <v>1989</v>
      </c>
      <c r="L58" t="s">
        <v>1990</v>
      </c>
      <c r="M58" t="s">
        <v>1561</v>
      </c>
      <c r="N58" t="s">
        <v>1991</v>
      </c>
      <c r="O58" t="s">
        <v>1925</v>
      </c>
      <c r="P58" t="s">
        <v>1992</v>
      </c>
      <c r="Q58" t="s">
        <v>1963</v>
      </c>
      <c r="R58">
        <v>0</v>
      </c>
      <c r="S58">
        <v>0</v>
      </c>
      <c r="T58">
        <v>0</v>
      </c>
      <c r="U58">
        <v>0</v>
      </c>
      <c r="V58" t="s">
        <v>1963</v>
      </c>
      <c r="W58">
        <v>0</v>
      </c>
      <c r="X58">
        <v>0</v>
      </c>
      <c r="Y58">
        <v>0</v>
      </c>
      <c r="Z58">
        <v>0</v>
      </c>
      <c r="AA58" t="s">
        <v>1963</v>
      </c>
      <c r="AB58">
        <v>0</v>
      </c>
      <c r="AC58">
        <v>0</v>
      </c>
      <c r="AD58" t="s">
        <v>1963</v>
      </c>
      <c r="AE58">
        <v>0</v>
      </c>
      <c r="AF58">
        <v>431.02376129999999</v>
      </c>
    </row>
    <row r="59" spans="1:32" hidden="1" x14ac:dyDescent="0.35">
      <c r="A59">
        <v>1646</v>
      </c>
      <c r="B59" t="str">
        <f t="shared" si="0"/>
        <v>assoulemaka _ Mala</v>
      </c>
      <c r="C59" t="s">
        <v>994</v>
      </c>
      <c r="D59" t="s">
        <v>2126</v>
      </c>
      <c r="E59">
        <v>988.84299569999996</v>
      </c>
      <c r="F59" t="s">
        <v>22</v>
      </c>
      <c r="G59">
        <v>19.661434</v>
      </c>
      <c r="H59">
        <v>6.0310030000000001</v>
      </c>
      <c r="I59" t="s">
        <v>1964</v>
      </c>
      <c r="J59" t="s">
        <v>1965</v>
      </c>
      <c r="K59" t="s">
        <v>2127</v>
      </c>
      <c r="L59" t="s">
        <v>2128</v>
      </c>
      <c r="M59" t="s">
        <v>991</v>
      </c>
      <c r="N59" t="s">
        <v>2129</v>
      </c>
      <c r="O59" t="s">
        <v>991</v>
      </c>
      <c r="P59" t="s">
        <v>2130</v>
      </c>
      <c r="Q59" t="s">
        <v>1963</v>
      </c>
      <c r="R59">
        <v>0</v>
      </c>
      <c r="S59">
        <v>0</v>
      </c>
      <c r="T59">
        <v>0</v>
      </c>
      <c r="U59">
        <v>0</v>
      </c>
      <c r="V59" t="s">
        <v>1963</v>
      </c>
      <c r="W59">
        <v>0</v>
      </c>
      <c r="X59">
        <v>0</v>
      </c>
      <c r="Y59">
        <v>0</v>
      </c>
      <c r="Z59">
        <v>0</v>
      </c>
      <c r="AA59" t="s">
        <v>1963</v>
      </c>
      <c r="AB59">
        <v>0</v>
      </c>
      <c r="AC59">
        <v>0</v>
      </c>
      <c r="AD59" t="s">
        <v>1963</v>
      </c>
      <c r="AE59">
        <v>0</v>
      </c>
      <c r="AF59">
        <v>988.84299569999996</v>
      </c>
    </row>
    <row r="60" spans="1:32" hidden="1" x14ac:dyDescent="0.35">
      <c r="A60">
        <v>1791</v>
      </c>
      <c r="B60" t="str">
        <f t="shared" si="0"/>
        <v>atongo _ Bambari</v>
      </c>
      <c r="C60" t="s">
        <v>4595</v>
      </c>
      <c r="D60" t="s">
        <v>2131</v>
      </c>
      <c r="E60">
        <v>937.370452</v>
      </c>
      <c r="F60" t="s">
        <v>9</v>
      </c>
      <c r="G60">
        <v>20.614523999999999</v>
      </c>
      <c r="H60">
        <v>5.8352750000000002</v>
      </c>
      <c r="I60" t="s">
        <v>1964</v>
      </c>
      <c r="J60" t="s">
        <v>1965</v>
      </c>
      <c r="K60" t="s">
        <v>1724</v>
      </c>
      <c r="L60" t="s">
        <v>2000</v>
      </c>
      <c r="M60" t="s">
        <v>168</v>
      </c>
      <c r="N60" t="s">
        <v>2007</v>
      </c>
      <c r="O60" t="s">
        <v>2008</v>
      </c>
      <c r="P60" t="s">
        <v>2009</v>
      </c>
      <c r="Q60" t="s">
        <v>1963</v>
      </c>
      <c r="R60">
        <v>0</v>
      </c>
      <c r="S60">
        <v>0</v>
      </c>
      <c r="T60">
        <v>0</v>
      </c>
      <c r="U60">
        <v>0</v>
      </c>
      <c r="V60" t="s">
        <v>1963</v>
      </c>
      <c r="W60">
        <v>0</v>
      </c>
      <c r="X60">
        <v>0</v>
      </c>
      <c r="Y60">
        <v>0</v>
      </c>
      <c r="Z60">
        <v>0</v>
      </c>
      <c r="AA60" t="s">
        <v>1963</v>
      </c>
      <c r="AB60">
        <v>0</v>
      </c>
      <c r="AC60">
        <v>0</v>
      </c>
      <c r="AD60" t="s">
        <v>1963</v>
      </c>
      <c r="AE60">
        <v>0</v>
      </c>
      <c r="AF60">
        <v>937.370452</v>
      </c>
    </row>
    <row r="61" spans="1:32" hidden="1" x14ac:dyDescent="0.35">
      <c r="A61">
        <v>1898</v>
      </c>
      <c r="B61" t="str">
        <f t="shared" si="0"/>
        <v>avindi _ Kouango</v>
      </c>
      <c r="C61" t="s">
        <v>4596</v>
      </c>
      <c r="D61" t="s">
        <v>2132</v>
      </c>
      <c r="E61">
        <v>529.75095929999998</v>
      </c>
      <c r="F61" t="s">
        <v>22</v>
      </c>
      <c r="G61">
        <v>20.663784</v>
      </c>
      <c r="H61">
        <v>4.9433109999999996</v>
      </c>
      <c r="I61" t="s">
        <v>1964</v>
      </c>
      <c r="J61" t="s">
        <v>1965</v>
      </c>
      <c r="K61" t="s">
        <v>1724</v>
      </c>
      <c r="L61" t="s">
        <v>2000</v>
      </c>
      <c r="M61" t="s">
        <v>752</v>
      </c>
      <c r="N61" t="s">
        <v>2019</v>
      </c>
      <c r="O61" t="s">
        <v>2133</v>
      </c>
      <c r="P61" t="s">
        <v>2134</v>
      </c>
      <c r="Q61" t="s">
        <v>1963</v>
      </c>
      <c r="R61">
        <v>0</v>
      </c>
      <c r="S61">
        <v>0</v>
      </c>
      <c r="T61">
        <v>0</v>
      </c>
      <c r="U61">
        <v>0</v>
      </c>
      <c r="V61" t="s">
        <v>1963</v>
      </c>
      <c r="W61">
        <v>0</v>
      </c>
      <c r="X61">
        <v>0</v>
      </c>
      <c r="Y61">
        <v>0</v>
      </c>
      <c r="Z61">
        <v>0</v>
      </c>
      <c r="AA61" t="s">
        <v>1963</v>
      </c>
      <c r="AB61">
        <v>0</v>
      </c>
      <c r="AC61">
        <v>0</v>
      </c>
      <c r="AD61" t="s">
        <v>1963</v>
      </c>
      <c r="AE61">
        <v>0</v>
      </c>
      <c r="AF61">
        <v>529.75095929999998</v>
      </c>
    </row>
    <row r="62" spans="1:32" hidden="1" x14ac:dyDescent="0.35">
      <c r="A62">
        <v>1792</v>
      </c>
      <c r="B62" t="str">
        <f t="shared" si="0"/>
        <v>awatche _ Bambari</v>
      </c>
      <c r="C62" t="s">
        <v>4597</v>
      </c>
      <c r="D62" t="s">
        <v>2135</v>
      </c>
      <c r="E62">
        <v>684.59639749999997</v>
      </c>
      <c r="F62" t="s">
        <v>22</v>
      </c>
      <c r="G62">
        <v>20.508512</v>
      </c>
      <c r="H62">
        <v>5.6303179999999999</v>
      </c>
      <c r="I62" t="s">
        <v>1964</v>
      </c>
      <c r="J62" t="s">
        <v>1965</v>
      </c>
      <c r="K62" t="s">
        <v>1724</v>
      </c>
      <c r="L62" t="s">
        <v>2000</v>
      </c>
      <c r="M62" t="s">
        <v>168</v>
      </c>
      <c r="N62" t="s">
        <v>2007</v>
      </c>
      <c r="O62" t="s">
        <v>2008</v>
      </c>
      <c r="P62" t="s">
        <v>2009</v>
      </c>
      <c r="Q62" t="s">
        <v>1963</v>
      </c>
      <c r="R62">
        <v>0</v>
      </c>
      <c r="S62">
        <v>0</v>
      </c>
      <c r="T62">
        <v>0</v>
      </c>
      <c r="U62">
        <v>0</v>
      </c>
      <c r="V62" t="s">
        <v>1963</v>
      </c>
      <c r="W62">
        <v>0</v>
      </c>
      <c r="X62">
        <v>0</v>
      </c>
      <c r="Y62">
        <v>0</v>
      </c>
      <c r="Z62">
        <v>0</v>
      </c>
      <c r="AA62" t="s">
        <v>1963</v>
      </c>
      <c r="AB62">
        <v>0</v>
      </c>
      <c r="AC62">
        <v>0</v>
      </c>
      <c r="AD62" t="s">
        <v>1963</v>
      </c>
      <c r="AE62">
        <v>0</v>
      </c>
      <c r="AF62">
        <v>684.59639749999997</v>
      </c>
    </row>
    <row r="63" spans="1:32" hidden="1" x14ac:dyDescent="0.35">
      <c r="A63">
        <v>1971</v>
      </c>
      <c r="B63" t="str">
        <f t="shared" si="0"/>
        <v>ayeba _ Bria</v>
      </c>
      <c r="C63" t="s">
        <v>4598</v>
      </c>
      <c r="D63" t="s">
        <v>2136</v>
      </c>
      <c r="E63">
        <v>272.58458109999998</v>
      </c>
      <c r="F63" t="s">
        <v>22</v>
      </c>
      <c r="G63">
        <v>22.007832000000001</v>
      </c>
      <c r="H63">
        <v>6.723751</v>
      </c>
      <c r="I63" t="s">
        <v>1964</v>
      </c>
      <c r="J63" t="s">
        <v>1965</v>
      </c>
      <c r="K63" t="s">
        <v>1971</v>
      </c>
      <c r="L63" t="s">
        <v>1972</v>
      </c>
      <c r="M63" t="s">
        <v>1017</v>
      </c>
      <c r="N63" t="s">
        <v>1973</v>
      </c>
      <c r="O63" t="s">
        <v>1977</v>
      </c>
      <c r="P63" t="s">
        <v>1978</v>
      </c>
      <c r="Q63" t="s">
        <v>1963</v>
      </c>
      <c r="R63">
        <v>0</v>
      </c>
      <c r="S63">
        <v>0</v>
      </c>
      <c r="T63">
        <v>0</v>
      </c>
      <c r="U63">
        <v>0</v>
      </c>
      <c r="V63" t="s">
        <v>1963</v>
      </c>
      <c r="W63">
        <v>0</v>
      </c>
      <c r="X63">
        <v>0</v>
      </c>
      <c r="Y63">
        <v>0</v>
      </c>
      <c r="Z63">
        <v>0</v>
      </c>
      <c r="AA63" t="s">
        <v>1963</v>
      </c>
      <c r="AB63">
        <v>0</v>
      </c>
      <c r="AC63">
        <v>0</v>
      </c>
      <c r="AD63" t="s">
        <v>1963</v>
      </c>
      <c r="AE63">
        <v>0</v>
      </c>
      <c r="AF63">
        <v>272.58458109999998</v>
      </c>
    </row>
    <row r="64" spans="1:32" hidden="1" x14ac:dyDescent="0.35">
      <c r="A64">
        <v>1972</v>
      </c>
      <c r="B64" t="str">
        <f t="shared" si="0"/>
        <v>ayerokpo _ Bria</v>
      </c>
      <c r="C64" t="s">
        <v>1863</v>
      </c>
      <c r="D64" t="s">
        <v>2137</v>
      </c>
      <c r="E64">
        <v>1210.782674</v>
      </c>
      <c r="F64" t="s">
        <v>22</v>
      </c>
      <c r="G64">
        <v>22.007214000000001</v>
      </c>
      <c r="H64">
        <v>6.6005719999999997</v>
      </c>
      <c r="I64" t="s">
        <v>1964</v>
      </c>
      <c r="J64" t="s">
        <v>1965</v>
      </c>
      <c r="K64" t="s">
        <v>1971</v>
      </c>
      <c r="L64" t="s">
        <v>1972</v>
      </c>
      <c r="M64" t="s">
        <v>1017</v>
      </c>
      <c r="N64" t="s">
        <v>1973</v>
      </c>
      <c r="O64" t="s">
        <v>1977</v>
      </c>
      <c r="P64" t="s">
        <v>1978</v>
      </c>
      <c r="Q64" t="s">
        <v>1963</v>
      </c>
      <c r="R64">
        <v>0</v>
      </c>
      <c r="S64">
        <v>0</v>
      </c>
      <c r="T64">
        <v>0</v>
      </c>
      <c r="U64">
        <v>0</v>
      </c>
      <c r="V64" t="s">
        <v>1963</v>
      </c>
      <c r="W64">
        <v>0</v>
      </c>
      <c r="X64">
        <v>0</v>
      </c>
      <c r="Y64">
        <v>0</v>
      </c>
      <c r="Z64">
        <v>0</v>
      </c>
      <c r="AA64" t="s">
        <v>1963</v>
      </c>
      <c r="AB64">
        <v>0</v>
      </c>
      <c r="AC64">
        <v>0</v>
      </c>
      <c r="AD64" t="s">
        <v>1963</v>
      </c>
      <c r="AE64">
        <v>0</v>
      </c>
      <c r="AF64">
        <v>1210.782674</v>
      </c>
    </row>
    <row r="65" spans="1:32" hidden="1" x14ac:dyDescent="0.35">
      <c r="A65">
        <v>1743</v>
      </c>
      <c r="B65" t="str">
        <f t="shared" si="0"/>
        <v>ayolo _ Mbres</v>
      </c>
      <c r="C65" t="s">
        <v>4599</v>
      </c>
      <c r="D65" t="s">
        <v>2138</v>
      </c>
      <c r="E65">
        <v>1917.5488049999999</v>
      </c>
      <c r="F65" t="s">
        <v>22</v>
      </c>
      <c r="G65">
        <v>19.992982000000001</v>
      </c>
      <c r="H65">
        <v>7.1856039999999997</v>
      </c>
      <c r="I65" t="s">
        <v>1964</v>
      </c>
      <c r="J65" t="s">
        <v>1965</v>
      </c>
      <c r="K65" t="s">
        <v>2139</v>
      </c>
      <c r="L65" t="s">
        <v>2140</v>
      </c>
      <c r="M65" t="s">
        <v>518</v>
      </c>
      <c r="N65" t="s">
        <v>2141</v>
      </c>
      <c r="O65" t="s">
        <v>2142</v>
      </c>
      <c r="P65" t="s">
        <v>2143</v>
      </c>
      <c r="Q65" t="s">
        <v>1963</v>
      </c>
      <c r="R65">
        <v>0</v>
      </c>
      <c r="S65">
        <v>0</v>
      </c>
      <c r="T65">
        <v>0</v>
      </c>
      <c r="U65">
        <v>0</v>
      </c>
      <c r="V65" t="s">
        <v>1963</v>
      </c>
      <c r="W65">
        <v>0</v>
      </c>
      <c r="X65">
        <v>0</v>
      </c>
      <c r="Y65">
        <v>0</v>
      </c>
      <c r="Z65">
        <v>0</v>
      </c>
      <c r="AA65" t="s">
        <v>1963</v>
      </c>
      <c r="AB65">
        <v>0</v>
      </c>
      <c r="AC65">
        <v>0</v>
      </c>
      <c r="AD65" t="s">
        <v>1963</v>
      </c>
      <c r="AE65">
        <v>0</v>
      </c>
      <c r="AF65">
        <v>1917.5488049999999</v>
      </c>
    </row>
    <row r="66" spans="1:32" hidden="1" x14ac:dyDescent="0.35">
      <c r="A66">
        <v>1112</v>
      </c>
      <c r="B66" t="str">
        <f t="shared" ref="B66:B129" si="1">CONCATENATE(LOWER(C66), " _ ", M66)</f>
        <v>azian _ Bocaranga</v>
      </c>
      <c r="C66" t="s">
        <v>4600</v>
      </c>
      <c r="D66" t="s">
        <v>2144</v>
      </c>
      <c r="E66">
        <v>491.47258010000002</v>
      </c>
      <c r="F66" t="s">
        <v>22</v>
      </c>
      <c r="G66">
        <v>15.65649</v>
      </c>
      <c r="H66">
        <v>6.5374980000000003</v>
      </c>
      <c r="I66" t="s">
        <v>1964</v>
      </c>
      <c r="J66" t="s">
        <v>1965</v>
      </c>
      <c r="K66" t="s">
        <v>1966</v>
      </c>
      <c r="L66" t="s">
        <v>1967</v>
      </c>
      <c r="M66" t="s">
        <v>253</v>
      </c>
      <c r="N66" t="s">
        <v>1968</v>
      </c>
      <c r="O66" t="s">
        <v>253</v>
      </c>
      <c r="P66" t="s">
        <v>1969</v>
      </c>
      <c r="Q66" t="s">
        <v>1963</v>
      </c>
      <c r="R66">
        <v>0</v>
      </c>
      <c r="S66">
        <v>0</v>
      </c>
      <c r="T66">
        <v>0</v>
      </c>
      <c r="U66">
        <v>0</v>
      </c>
      <c r="V66" t="s">
        <v>1963</v>
      </c>
      <c r="W66">
        <v>0</v>
      </c>
      <c r="X66">
        <v>0</v>
      </c>
      <c r="Y66">
        <v>0</v>
      </c>
      <c r="Z66">
        <v>0</v>
      </c>
      <c r="AA66" t="s">
        <v>1963</v>
      </c>
      <c r="AB66">
        <v>0</v>
      </c>
      <c r="AC66">
        <v>0</v>
      </c>
      <c r="AD66" t="s">
        <v>1963</v>
      </c>
      <c r="AE66">
        <v>0</v>
      </c>
      <c r="AF66">
        <v>491.47258010000002</v>
      </c>
    </row>
    <row r="67" spans="1:32" hidden="1" x14ac:dyDescent="0.35">
      <c r="A67">
        <v>873</v>
      </c>
      <c r="B67" t="str">
        <f t="shared" si="1"/>
        <v>azian2 _ Bouar</v>
      </c>
      <c r="C67" t="s">
        <v>4601</v>
      </c>
      <c r="D67" t="s">
        <v>2145</v>
      </c>
      <c r="E67">
        <v>835.24269809999998</v>
      </c>
      <c r="F67" t="s">
        <v>22</v>
      </c>
      <c r="G67">
        <v>15.239701</v>
      </c>
      <c r="H67">
        <v>6.6329409999999998</v>
      </c>
      <c r="I67" t="s">
        <v>1964</v>
      </c>
      <c r="J67" t="s">
        <v>1965</v>
      </c>
      <c r="K67" t="s">
        <v>1980</v>
      </c>
      <c r="L67" t="s">
        <v>1981</v>
      </c>
      <c r="M67" t="s">
        <v>223</v>
      </c>
      <c r="N67" t="s">
        <v>2054</v>
      </c>
      <c r="O67" t="s">
        <v>2146</v>
      </c>
      <c r="P67" t="s">
        <v>2147</v>
      </c>
      <c r="Q67" t="s">
        <v>1963</v>
      </c>
      <c r="R67">
        <v>0</v>
      </c>
      <c r="S67">
        <v>0</v>
      </c>
      <c r="T67">
        <v>0</v>
      </c>
      <c r="U67">
        <v>0</v>
      </c>
      <c r="V67" t="s">
        <v>1963</v>
      </c>
      <c r="W67">
        <v>0</v>
      </c>
      <c r="X67">
        <v>0</v>
      </c>
      <c r="Y67">
        <v>0</v>
      </c>
      <c r="Z67">
        <v>0</v>
      </c>
      <c r="AA67" t="s">
        <v>1963</v>
      </c>
      <c r="AB67">
        <v>0</v>
      </c>
      <c r="AC67">
        <v>0</v>
      </c>
      <c r="AD67" t="s">
        <v>1963</v>
      </c>
      <c r="AE67">
        <v>0</v>
      </c>
      <c r="AF67">
        <v>835.24269809999998</v>
      </c>
    </row>
    <row r="68" spans="1:32" hidden="1" x14ac:dyDescent="0.35">
      <c r="A68">
        <v>1846</v>
      </c>
      <c r="B68" t="str">
        <f t="shared" si="1"/>
        <v>azouimba _ Grimari</v>
      </c>
      <c r="C68" t="s">
        <v>4602</v>
      </c>
      <c r="D68" t="s">
        <v>2148</v>
      </c>
      <c r="E68">
        <v>646.19561350000004</v>
      </c>
      <c r="F68" t="s">
        <v>22</v>
      </c>
      <c r="G68">
        <v>20.101292000000001</v>
      </c>
      <c r="H68">
        <v>5.7857159999999999</v>
      </c>
      <c r="I68" t="s">
        <v>1964</v>
      </c>
      <c r="J68" t="s">
        <v>1965</v>
      </c>
      <c r="K68" t="s">
        <v>1724</v>
      </c>
      <c r="L68" t="s">
        <v>2000</v>
      </c>
      <c r="M68" t="s">
        <v>565</v>
      </c>
      <c r="N68" t="s">
        <v>2001</v>
      </c>
      <c r="O68" t="s">
        <v>1780</v>
      </c>
      <c r="P68" t="s">
        <v>2002</v>
      </c>
      <c r="Q68" t="s">
        <v>1963</v>
      </c>
      <c r="R68">
        <v>0</v>
      </c>
      <c r="S68">
        <v>0</v>
      </c>
      <c r="T68">
        <v>0</v>
      </c>
      <c r="U68">
        <v>0</v>
      </c>
      <c r="V68" t="s">
        <v>1963</v>
      </c>
      <c r="W68">
        <v>0</v>
      </c>
      <c r="X68">
        <v>0</v>
      </c>
      <c r="Y68">
        <v>0</v>
      </c>
      <c r="Z68">
        <v>0</v>
      </c>
      <c r="AA68" t="s">
        <v>1963</v>
      </c>
      <c r="AB68">
        <v>0</v>
      </c>
      <c r="AC68">
        <v>0</v>
      </c>
      <c r="AD68" t="s">
        <v>1963</v>
      </c>
      <c r="AE68">
        <v>0</v>
      </c>
      <c r="AF68">
        <v>646.19561350000004</v>
      </c>
    </row>
    <row r="69" spans="1:32" hidden="1" x14ac:dyDescent="0.35">
      <c r="A69">
        <v>1853</v>
      </c>
      <c r="B69" t="str">
        <f t="shared" si="1"/>
        <v>babadjia _ Grimari</v>
      </c>
      <c r="C69" t="s">
        <v>4603</v>
      </c>
      <c r="D69" t="s">
        <v>2149</v>
      </c>
      <c r="E69">
        <v>363.74664480000001</v>
      </c>
      <c r="F69" t="s">
        <v>22</v>
      </c>
      <c r="G69">
        <v>19.956669999999999</v>
      </c>
      <c r="H69">
        <v>6.0422989999999999</v>
      </c>
      <c r="I69" t="s">
        <v>1964</v>
      </c>
      <c r="J69" t="s">
        <v>1965</v>
      </c>
      <c r="K69" t="s">
        <v>1724</v>
      </c>
      <c r="L69" t="s">
        <v>2000</v>
      </c>
      <c r="M69" t="s">
        <v>565</v>
      </c>
      <c r="N69" t="s">
        <v>2001</v>
      </c>
      <c r="O69" t="s">
        <v>2004</v>
      </c>
      <c r="P69" t="s">
        <v>2005</v>
      </c>
      <c r="Q69" t="s">
        <v>1963</v>
      </c>
      <c r="R69">
        <v>0</v>
      </c>
      <c r="S69">
        <v>0</v>
      </c>
      <c r="T69">
        <v>0</v>
      </c>
      <c r="U69">
        <v>0</v>
      </c>
      <c r="V69" t="s">
        <v>1963</v>
      </c>
      <c r="W69">
        <v>0</v>
      </c>
      <c r="X69">
        <v>0</v>
      </c>
      <c r="Y69">
        <v>0</v>
      </c>
      <c r="Z69">
        <v>0</v>
      </c>
      <c r="AA69" t="s">
        <v>1963</v>
      </c>
      <c r="AB69">
        <v>0</v>
      </c>
      <c r="AC69">
        <v>0</v>
      </c>
      <c r="AD69" t="s">
        <v>1963</v>
      </c>
      <c r="AE69">
        <v>0</v>
      </c>
      <c r="AF69">
        <v>363.74664480000001</v>
      </c>
    </row>
    <row r="70" spans="1:32" hidden="1" x14ac:dyDescent="0.35">
      <c r="A70">
        <v>1113</v>
      </c>
      <c r="B70" t="str">
        <f t="shared" si="1"/>
        <v>baba-kine _ Bocaranga</v>
      </c>
      <c r="C70" t="s">
        <v>4604</v>
      </c>
      <c r="D70" t="s">
        <v>2150</v>
      </c>
      <c r="E70">
        <v>989.7711683</v>
      </c>
      <c r="F70" t="s">
        <v>9</v>
      </c>
      <c r="G70">
        <v>15.615283</v>
      </c>
      <c r="H70">
        <v>6.3909710000000004</v>
      </c>
      <c r="I70" t="s">
        <v>1964</v>
      </c>
      <c r="J70" t="s">
        <v>1965</v>
      </c>
      <c r="K70" t="s">
        <v>1966</v>
      </c>
      <c r="L70" t="s">
        <v>1967</v>
      </c>
      <c r="M70" t="s">
        <v>253</v>
      </c>
      <c r="N70" t="s">
        <v>1968</v>
      </c>
      <c r="O70" t="s">
        <v>253</v>
      </c>
      <c r="P70" t="s">
        <v>1969</v>
      </c>
      <c r="Q70" t="s">
        <v>1963</v>
      </c>
      <c r="R70">
        <v>0</v>
      </c>
      <c r="S70">
        <v>0</v>
      </c>
      <c r="T70">
        <v>0</v>
      </c>
      <c r="U70">
        <v>0</v>
      </c>
      <c r="V70" t="s">
        <v>1963</v>
      </c>
      <c r="W70">
        <v>0</v>
      </c>
      <c r="X70">
        <v>0</v>
      </c>
      <c r="Y70">
        <v>0</v>
      </c>
      <c r="Z70">
        <v>0</v>
      </c>
      <c r="AA70" t="s">
        <v>1963</v>
      </c>
      <c r="AB70">
        <v>0</v>
      </c>
      <c r="AC70">
        <v>0</v>
      </c>
      <c r="AD70" t="s">
        <v>1963</v>
      </c>
      <c r="AE70">
        <v>0</v>
      </c>
      <c r="AF70">
        <v>989.7711683</v>
      </c>
    </row>
    <row r="71" spans="1:32" hidden="1" x14ac:dyDescent="0.35">
      <c r="A71">
        <v>846</v>
      </c>
      <c r="B71" t="str">
        <f t="shared" si="1"/>
        <v>babali1 _ Gadzi</v>
      </c>
      <c r="C71" t="s">
        <v>4605</v>
      </c>
      <c r="D71" t="s">
        <v>2151</v>
      </c>
      <c r="E71">
        <v>2362.0937199999998</v>
      </c>
      <c r="F71" t="s">
        <v>22</v>
      </c>
      <c r="G71">
        <v>16.558147000000002</v>
      </c>
      <c r="H71">
        <v>4.7979909999999997</v>
      </c>
      <c r="I71" t="s">
        <v>1964</v>
      </c>
      <c r="J71" t="s">
        <v>1965</v>
      </c>
      <c r="K71" t="s">
        <v>2048</v>
      </c>
      <c r="L71" t="s">
        <v>2049</v>
      </c>
      <c r="M71" t="s">
        <v>1353</v>
      </c>
      <c r="N71" t="s">
        <v>2152</v>
      </c>
      <c r="O71" t="s">
        <v>1907</v>
      </c>
      <c r="P71" t="s">
        <v>2153</v>
      </c>
      <c r="Q71" t="s">
        <v>1963</v>
      </c>
      <c r="R71">
        <v>0</v>
      </c>
      <c r="S71">
        <v>0</v>
      </c>
      <c r="T71">
        <v>0</v>
      </c>
      <c r="U71">
        <v>0</v>
      </c>
      <c r="V71" t="s">
        <v>1963</v>
      </c>
      <c r="W71">
        <v>0</v>
      </c>
      <c r="X71">
        <v>0</v>
      </c>
      <c r="Y71">
        <v>0</v>
      </c>
      <c r="Z71">
        <v>0</v>
      </c>
      <c r="AA71" t="s">
        <v>1963</v>
      </c>
      <c r="AB71">
        <v>0</v>
      </c>
      <c r="AC71">
        <v>0</v>
      </c>
      <c r="AD71" t="s">
        <v>1963</v>
      </c>
      <c r="AE71">
        <v>0</v>
      </c>
      <c r="AF71">
        <v>2362.0937199999998</v>
      </c>
    </row>
    <row r="72" spans="1:32" hidden="1" x14ac:dyDescent="0.35">
      <c r="A72">
        <v>1292</v>
      </c>
      <c r="B72" t="str">
        <f t="shared" si="1"/>
        <v>baba-lim _ Ngaoundaye</v>
      </c>
      <c r="C72" t="s">
        <v>4606</v>
      </c>
      <c r="D72" t="s">
        <v>2154</v>
      </c>
      <c r="E72">
        <v>691.35677299999998</v>
      </c>
      <c r="F72" t="s">
        <v>22</v>
      </c>
      <c r="G72">
        <v>15.259855</v>
      </c>
      <c r="H72">
        <v>6.9905309999999998</v>
      </c>
      <c r="I72" t="s">
        <v>1964</v>
      </c>
      <c r="J72" t="s">
        <v>1965</v>
      </c>
      <c r="K72" t="s">
        <v>1966</v>
      </c>
      <c r="L72" t="s">
        <v>1967</v>
      </c>
      <c r="M72" t="s">
        <v>466</v>
      </c>
      <c r="N72" t="s">
        <v>2123</v>
      </c>
      <c r="O72" t="s">
        <v>1764</v>
      </c>
      <c r="P72" t="s">
        <v>2124</v>
      </c>
      <c r="Q72" t="s">
        <v>1963</v>
      </c>
      <c r="R72">
        <v>0</v>
      </c>
      <c r="S72">
        <v>0</v>
      </c>
      <c r="T72">
        <v>0</v>
      </c>
      <c r="U72">
        <v>0</v>
      </c>
      <c r="V72" t="s">
        <v>1963</v>
      </c>
      <c r="W72">
        <v>0</v>
      </c>
      <c r="X72">
        <v>0</v>
      </c>
      <c r="Y72">
        <v>0</v>
      </c>
      <c r="Z72">
        <v>0</v>
      </c>
      <c r="AA72" t="s">
        <v>1963</v>
      </c>
      <c r="AB72">
        <v>0</v>
      </c>
      <c r="AC72">
        <v>0</v>
      </c>
      <c r="AD72" t="s">
        <v>1963</v>
      </c>
      <c r="AE72">
        <v>0</v>
      </c>
      <c r="AF72">
        <v>691.35677299999998</v>
      </c>
    </row>
    <row r="73" spans="1:32" hidden="1" x14ac:dyDescent="0.35">
      <c r="A73">
        <v>1510</v>
      </c>
      <c r="B73" t="str">
        <f t="shared" si="1"/>
        <v>babanon _ Bouca</v>
      </c>
      <c r="C73" t="s">
        <v>64</v>
      </c>
      <c r="D73" t="s">
        <v>2155</v>
      </c>
      <c r="E73">
        <v>993.74549669999999</v>
      </c>
      <c r="F73" t="s">
        <v>22</v>
      </c>
      <c r="G73">
        <v>18.332798</v>
      </c>
      <c r="H73">
        <v>5.8255150000000002</v>
      </c>
      <c r="I73" t="s">
        <v>1964</v>
      </c>
      <c r="J73" t="s">
        <v>1965</v>
      </c>
      <c r="K73" t="s">
        <v>1703</v>
      </c>
      <c r="L73" t="s">
        <v>2085</v>
      </c>
      <c r="M73" t="s">
        <v>37</v>
      </c>
      <c r="N73" t="s">
        <v>2156</v>
      </c>
      <c r="O73" t="s">
        <v>2157</v>
      </c>
      <c r="P73" t="s">
        <v>2158</v>
      </c>
      <c r="Q73" t="s">
        <v>1963</v>
      </c>
      <c r="R73">
        <v>0</v>
      </c>
      <c r="S73">
        <v>0</v>
      </c>
      <c r="T73">
        <v>0</v>
      </c>
      <c r="U73">
        <v>0</v>
      </c>
      <c r="V73" t="s">
        <v>1963</v>
      </c>
      <c r="W73">
        <v>0</v>
      </c>
      <c r="X73">
        <v>0</v>
      </c>
      <c r="Y73">
        <v>0</v>
      </c>
      <c r="Z73">
        <v>0</v>
      </c>
      <c r="AA73" t="s">
        <v>1963</v>
      </c>
      <c r="AB73">
        <v>0</v>
      </c>
      <c r="AC73">
        <v>0</v>
      </c>
      <c r="AD73" t="s">
        <v>1963</v>
      </c>
      <c r="AE73">
        <v>0</v>
      </c>
      <c r="AF73">
        <v>993.74549669999999</v>
      </c>
    </row>
    <row r="74" spans="1:32" hidden="1" x14ac:dyDescent="0.35">
      <c r="A74">
        <v>731</v>
      </c>
      <c r="B74" t="str">
        <f t="shared" si="1"/>
        <v>babaro _ Berberati</v>
      </c>
      <c r="C74" t="s">
        <v>844</v>
      </c>
      <c r="D74" t="s">
        <v>2159</v>
      </c>
      <c r="E74">
        <v>1463.3514909999999</v>
      </c>
      <c r="F74" t="s">
        <v>22</v>
      </c>
      <c r="G74">
        <v>15.310352</v>
      </c>
      <c r="H74">
        <v>4.5897259999999998</v>
      </c>
      <c r="I74" t="s">
        <v>1964</v>
      </c>
      <c r="J74" t="s">
        <v>1965</v>
      </c>
      <c r="K74" t="s">
        <v>2048</v>
      </c>
      <c r="L74" t="s">
        <v>2049</v>
      </c>
      <c r="M74" t="s">
        <v>502</v>
      </c>
      <c r="N74" t="s">
        <v>2112</v>
      </c>
      <c r="O74" t="s">
        <v>1768</v>
      </c>
      <c r="P74" t="s">
        <v>2113</v>
      </c>
      <c r="Q74" t="s">
        <v>1963</v>
      </c>
      <c r="R74">
        <v>0</v>
      </c>
      <c r="S74">
        <v>0</v>
      </c>
      <c r="T74">
        <v>0</v>
      </c>
      <c r="U74">
        <v>0</v>
      </c>
      <c r="V74" t="s">
        <v>1963</v>
      </c>
      <c r="W74">
        <v>0</v>
      </c>
      <c r="X74">
        <v>0</v>
      </c>
      <c r="Y74">
        <v>0</v>
      </c>
      <c r="Z74">
        <v>0</v>
      </c>
      <c r="AA74" t="s">
        <v>1963</v>
      </c>
      <c r="AB74">
        <v>0</v>
      </c>
      <c r="AC74">
        <v>0</v>
      </c>
      <c r="AD74" t="s">
        <v>1963</v>
      </c>
      <c r="AE74">
        <v>0</v>
      </c>
      <c r="AF74">
        <v>1463.3514909999999</v>
      </c>
    </row>
    <row r="75" spans="1:32" hidden="1" x14ac:dyDescent="0.35">
      <c r="A75">
        <v>1440</v>
      </c>
      <c r="B75" t="str">
        <f t="shared" si="1"/>
        <v>babaro _ Nangha-Boguila</v>
      </c>
      <c r="C75" t="s">
        <v>844</v>
      </c>
      <c r="D75" t="s">
        <v>2159</v>
      </c>
      <c r="E75">
        <v>753.18486589999998</v>
      </c>
      <c r="F75" t="s">
        <v>22</v>
      </c>
      <c r="G75">
        <v>17.064762000000002</v>
      </c>
      <c r="H75">
        <v>7.0391110000000001</v>
      </c>
      <c r="I75" t="s">
        <v>1964</v>
      </c>
      <c r="J75" t="s">
        <v>1965</v>
      </c>
      <c r="K75" t="s">
        <v>1703</v>
      </c>
      <c r="L75" t="s">
        <v>2085</v>
      </c>
      <c r="M75" t="s">
        <v>1826</v>
      </c>
      <c r="N75" t="s">
        <v>2161</v>
      </c>
      <c r="O75" t="s">
        <v>2160</v>
      </c>
      <c r="P75" t="s">
        <v>2162</v>
      </c>
      <c r="Q75" t="s">
        <v>1963</v>
      </c>
      <c r="R75">
        <v>0</v>
      </c>
      <c r="S75">
        <v>0</v>
      </c>
      <c r="T75">
        <v>0</v>
      </c>
      <c r="U75">
        <v>0</v>
      </c>
      <c r="V75" t="s">
        <v>1963</v>
      </c>
      <c r="W75">
        <v>0</v>
      </c>
      <c r="X75">
        <v>0</v>
      </c>
      <c r="Y75">
        <v>0</v>
      </c>
      <c r="Z75">
        <v>0</v>
      </c>
      <c r="AA75" t="s">
        <v>1963</v>
      </c>
      <c r="AB75">
        <v>0</v>
      </c>
      <c r="AC75">
        <v>0</v>
      </c>
      <c r="AD75" t="s">
        <v>1963</v>
      </c>
      <c r="AE75">
        <v>0</v>
      </c>
      <c r="AF75">
        <v>753.18486589999998</v>
      </c>
    </row>
    <row r="76" spans="1:32" hidden="1" x14ac:dyDescent="0.35">
      <c r="A76">
        <v>732</v>
      </c>
      <c r="B76" t="str">
        <f t="shared" si="1"/>
        <v>babaza _ Berberati</v>
      </c>
      <c r="C76" t="s">
        <v>4607</v>
      </c>
      <c r="D76" t="s">
        <v>2163</v>
      </c>
      <c r="E76">
        <v>1853.5785559999999</v>
      </c>
      <c r="F76" t="s">
        <v>9</v>
      </c>
      <c r="G76">
        <v>15.553647</v>
      </c>
      <c r="H76">
        <v>4.2407649999999997</v>
      </c>
      <c r="I76" t="s">
        <v>1964</v>
      </c>
      <c r="J76" t="s">
        <v>1965</v>
      </c>
      <c r="K76" t="s">
        <v>2048</v>
      </c>
      <c r="L76" t="s">
        <v>2049</v>
      </c>
      <c r="M76" t="s">
        <v>502</v>
      </c>
      <c r="N76" t="s">
        <v>2112</v>
      </c>
      <c r="O76" t="s">
        <v>1768</v>
      </c>
      <c r="P76" t="s">
        <v>2113</v>
      </c>
      <c r="Q76" t="s">
        <v>1963</v>
      </c>
      <c r="R76">
        <v>0</v>
      </c>
      <c r="S76">
        <v>0</v>
      </c>
      <c r="T76">
        <v>0</v>
      </c>
      <c r="U76">
        <v>0</v>
      </c>
      <c r="V76" t="s">
        <v>1963</v>
      </c>
      <c r="W76">
        <v>0</v>
      </c>
      <c r="X76">
        <v>0</v>
      </c>
      <c r="Y76">
        <v>0</v>
      </c>
      <c r="Z76">
        <v>0</v>
      </c>
      <c r="AA76" t="s">
        <v>1963</v>
      </c>
      <c r="AB76">
        <v>0</v>
      </c>
      <c r="AC76">
        <v>0</v>
      </c>
      <c r="AD76" t="s">
        <v>1963</v>
      </c>
      <c r="AE76">
        <v>0</v>
      </c>
      <c r="AF76">
        <v>1853.5785559999999</v>
      </c>
    </row>
    <row r="77" spans="1:32" hidden="1" x14ac:dyDescent="0.35">
      <c r="A77">
        <v>706</v>
      </c>
      <c r="B77" t="str">
        <f t="shared" si="1"/>
        <v>babili _ Boganda</v>
      </c>
      <c r="C77" t="s">
        <v>1423</v>
      </c>
      <c r="D77" t="s">
        <v>2164</v>
      </c>
      <c r="E77">
        <v>415.08658609999998</v>
      </c>
      <c r="F77" t="s">
        <v>22</v>
      </c>
      <c r="G77">
        <v>17.230072</v>
      </c>
      <c r="H77">
        <v>4.601566</v>
      </c>
      <c r="I77" t="s">
        <v>1964</v>
      </c>
      <c r="J77" t="s">
        <v>1965</v>
      </c>
      <c r="K77" t="s">
        <v>1881</v>
      </c>
      <c r="L77" t="s">
        <v>2079</v>
      </c>
      <c r="M77" t="s">
        <v>1406</v>
      </c>
      <c r="N77" t="s">
        <v>2165</v>
      </c>
      <c r="O77" t="s">
        <v>1406</v>
      </c>
      <c r="P77" t="s">
        <v>2166</v>
      </c>
      <c r="Q77" t="s">
        <v>1963</v>
      </c>
      <c r="R77">
        <v>0</v>
      </c>
      <c r="S77">
        <v>0</v>
      </c>
      <c r="T77">
        <v>0</v>
      </c>
      <c r="U77">
        <v>0</v>
      </c>
      <c r="V77" t="s">
        <v>1963</v>
      </c>
      <c r="W77">
        <v>0</v>
      </c>
      <c r="X77">
        <v>0</v>
      </c>
      <c r="Y77">
        <v>0</v>
      </c>
      <c r="Z77">
        <v>0</v>
      </c>
      <c r="AA77" t="s">
        <v>1963</v>
      </c>
      <c r="AB77">
        <v>0</v>
      </c>
      <c r="AC77">
        <v>0</v>
      </c>
      <c r="AD77" t="s">
        <v>1963</v>
      </c>
      <c r="AE77">
        <v>0</v>
      </c>
      <c r="AF77">
        <v>415.08658609999998</v>
      </c>
    </row>
    <row r="78" spans="1:32" hidden="1" x14ac:dyDescent="0.35">
      <c r="A78">
        <v>733</v>
      </c>
      <c r="B78" t="str">
        <f t="shared" si="1"/>
        <v>babonga _ Berberati</v>
      </c>
      <c r="C78" t="s">
        <v>4608</v>
      </c>
      <c r="D78" t="s">
        <v>2167</v>
      </c>
      <c r="E78">
        <v>2731.5894509999998</v>
      </c>
      <c r="F78" t="s">
        <v>22</v>
      </c>
      <c r="G78">
        <v>15.443125999999999</v>
      </c>
      <c r="H78">
        <v>4.274851</v>
      </c>
      <c r="I78" t="s">
        <v>1964</v>
      </c>
      <c r="J78" t="s">
        <v>1965</v>
      </c>
      <c r="K78" t="s">
        <v>2048</v>
      </c>
      <c r="L78" t="s">
        <v>2049</v>
      </c>
      <c r="M78" t="s">
        <v>502</v>
      </c>
      <c r="N78" t="s">
        <v>2112</v>
      </c>
      <c r="O78" t="s">
        <v>1768</v>
      </c>
      <c r="P78" t="s">
        <v>2113</v>
      </c>
      <c r="Q78" t="s">
        <v>1963</v>
      </c>
      <c r="R78">
        <v>0</v>
      </c>
      <c r="S78">
        <v>0</v>
      </c>
      <c r="T78">
        <v>0</v>
      </c>
      <c r="U78">
        <v>0</v>
      </c>
      <c r="V78" t="s">
        <v>1963</v>
      </c>
      <c r="W78">
        <v>0</v>
      </c>
      <c r="X78">
        <v>0</v>
      </c>
      <c r="Y78">
        <v>0</v>
      </c>
      <c r="Z78">
        <v>0</v>
      </c>
      <c r="AA78" t="s">
        <v>1963</v>
      </c>
      <c r="AB78">
        <v>0</v>
      </c>
      <c r="AC78">
        <v>0</v>
      </c>
      <c r="AD78" t="s">
        <v>1963</v>
      </c>
      <c r="AE78">
        <v>0</v>
      </c>
      <c r="AF78">
        <v>2731.5894509999998</v>
      </c>
    </row>
    <row r="79" spans="1:32" hidden="1" x14ac:dyDescent="0.35">
      <c r="A79">
        <v>1073</v>
      </c>
      <c r="B79" t="str">
        <f t="shared" si="1"/>
        <v>babongo _ Bayanga</v>
      </c>
      <c r="C79" t="s">
        <v>1659</v>
      </c>
      <c r="D79" t="s">
        <v>2168</v>
      </c>
      <c r="E79">
        <v>446.27696229999998</v>
      </c>
      <c r="F79" t="s">
        <v>22</v>
      </c>
      <c r="G79">
        <v>16.262001000000001</v>
      </c>
      <c r="H79">
        <v>3.002364</v>
      </c>
      <c r="I79" t="s">
        <v>1964</v>
      </c>
      <c r="J79" t="s">
        <v>1965</v>
      </c>
      <c r="K79" t="s">
        <v>1989</v>
      </c>
      <c r="L79" t="s">
        <v>1990</v>
      </c>
      <c r="M79" t="s">
        <v>1656</v>
      </c>
      <c r="N79" t="s">
        <v>2169</v>
      </c>
      <c r="O79" t="s">
        <v>2170</v>
      </c>
      <c r="P79" t="s">
        <v>2171</v>
      </c>
      <c r="Q79" t="s">
        <v>1963</v>
      </c>
      <c r="R79">
        <v>0</v>
      </c>
      <c r="S79">
        <v>0</v>
      </c>
      <c r="T79">
        <v>0</v>
      </c>
      <c r="U79">
        <v>0</v>
      </c>
      <c r="V79" t="s">
        <v>1963</v>
      </c>
      <c r="W79">
        <v>0</v>
      </c>
      <c r="X79">
        <v>0</v>
      </c>
      <c r="Y79">
        <v>0</v>
      </c>
      <c r="Z79">
        <v>0</v>
      </c>
      <c r="AA79" t="s">
        <v>1963</v>
      </c>
      <c r="AB79">
        <v>0</v>
      </c>
      <c r="AC79">
        <v>0</v>
      </c>
      <c r="AD79" t="s">
        <v>1963</v>
      </c>
      <c r="AE79">
        <v>0</v>
      </c>
      <c r="AF79">
        <v>446.27696229999998</v>
      </c>
    </row>
    <row r="80" spans="1:32" hidden="1" x14ac:dyDescent="0.35">
      <c r="A80">
        <v>977</v>
      </c>
      <c r="B80" t="str">
        <f t="shared" si="1"/>
        <v>baboua _ Baboua</v>
      </c>
      <c r="C80" t="s">
        <v>649</v>
      </c>
      <c r="D80" t="s">
        <v>2172</v>
      </c>
      <c r="E80">
        <v>7404.5937210000002</v>
      </c>
      <c r="F80" t="s">
        <v>22</v>
      </c>
      <c r="G80">
        <v>14.828462999999999</v>
      </c>
      <c r="H80">
        <v>5.7979969999999996</v>
      </c>
      <c r="I80" t="s">
        <v>1964</v>
      </c>
      <c r="J80" t="s">
        <v>1965</v>
      </c>
      <c r="K80" t="s">
        <v>1980</v>
      </c>
      <c r="L80" t="s">
        <v>1981</v>
      </c>
      <c r="M80" t="s">
        <v>649</v>
      </c>
      <c r="N80" t="s">
        <v>2058</v>
      </c>
      <c r="O80" t="s">
        <v>649</v>
      </c>
      <c r="P80" t="s">
        <v>2173</v>
      </c>
      <c r="Q80" t="s">
        <v>1963</v>
      </c>
      <c r="R80">
        <v>0</v>
      </c>
      <c r="S80">
        <v>0</v>
      </c>
      <c r="T80">
        <v>0</v>
      </c>
      <c r="U80">
        <v>0</v>
      </c>
      <c r="V80" t="s">
        <v>1963</v>
      </c>
      <c r="W80">
        <v>0</v>
      </c>
      <c r="X80">
        <v>0</v>
      </c>
      <c r="Y80">
        <v>0</v>
      </c>
      <c r="Z80">
        <v>0</v>
      </c>
      <c r="AA80" t="s">
        <v>1963</v>
      </c>
      <c r="AB80">
        <v>0</v>
      </c>
      <c r="AC80">
        <v>0</v>
      </c>
      <c r="AD80" t="s">
        <v>1963</v>
      </c>
      <c r="AE80">
        <v>0</v>
      </c>
      <c r="AF80">
        <v>7404.5937210000002</v>
      </c>
    </row>
    <row r="81" spans="1:32" hidden="1" x14ac:dyDescent="0.35">
      <c r="A81">
        <v>1063</v>
      </c>
      <c r="B81" t="str">
        <f t="shared" si="1"/>
        <v>baboungue _ Nola</v>
      </c>
      <c r="C81" t="s">
        <v>4609</v>
      </c>
      <c r="D81" t="s">
        <v>2174</v>
      </c>
      <c r="E81">
        <v>436.29371420000001</v>
      </c>
      <c r="F81" t="s">
        <v>22</v>
      </c>
      <c r="G81">
        <v>16.190117000000001</v>
      </c>
      <c r="H81">
        <v>3.2748810000000002</v>
      </c>
      <c r="I81" t="s">
        <v>1964</v>
      </c>
      <c r="J81" t="s">
        <v>1965</v>
      </c>
      <c r="K81" t="s">
        <v>1989</v>
      </c>
      <c r="L81" t="s">
        <v>1990</v>
      </c>
      <c r="M81" t="s">
        <v>1561</v>
      </c>
      <c r="N81" t="s">
        <v>1991</v>
      </c>
      <c r="O81" t="s">
        <v>1927</v>
      </c>
      <c r="P81" t="s">
        <v>1998</v>
      </c>
      <c r="Q81" t="s">
        <v>1963</v>
      </c>
      <c r="R81">
        <v>0</v>
      </c>
      <c r="S81">
        <v>0</v>
      </c>
      <c r="T81">
        <v>0</v>
      </c>
      <c r="U81">
        <v>0</v>
      </c>
      <c r="V81" t="s">
        <v>1963</v>
      </c>
      <c r="W81">
        <v>0</v>
      </c>
      <c r="X81">
        <v>0</v>
      </c>
      <c r="Y81">
        <v>0</v>
      </c>
      <c r="Z81">
        <v>0</v>
      </c>
      <c r="AA81" t="s">
        <v>1963</v>
      </c>
      <c r="AB81">
        <v>0</v>
      </c>
      <c r="AC81">
        <v>0</v>
      </c>
      <c r="AD81" t="s">
        <v>1963</v>
      </c>
      <c r="AE81">
        <v>0</v>
      </c>
      <c r="AF81">
        <v>436.29371420000001</v>
      </c>
    </row>
    <row r="82" spans="1:32" hidden="1" x14ac:dyDescent="0.35">
      <c r="A82">
        <v>1278</v>
      </c>
      <c r="B82" t="str">
        <f t="shared" si="1"/>
        <v>baclim _ Ngaoundaye</v>
      </c>
      <c r="C82" t="s">
        <v>1767</v>
      </c>
      <c r="D82" t="s">
        <v>2175</v>
      </c>
      <c r="E82">
        <v>2565.701802</v>
      </c>
      <c r="F82" t="s">
        <v>9</v>
      </c>
      <c r="G82">
        <v>15.526628000000001</v>
      </c>
      <c r="H82">
        <v>7.2864930000000001</v>
      </c>
      <c r="I82" t="s">
        <v>1964</v>
      </c>
      <c r="J82" t="s">
        <v>1965</v>
      </c>
      <c r="K82" t="s">
        <v>1966</v>
      </c>
      <c r="L82" t="s">
        <v>1967</v>
      </c>
      <c r="M82" t="s">
        <v>466</v>
      </c>
      <c r="N82" t="s">
        <v>2123</v>
      </c>
      <c r="O82" t="s">
        <v>472</v>
      </c>
      <c r="P82" t="s">
        <v>2176</v>
      </c>
      <c r="Q82" t="s">
        <v>1963</v>
      </c>
      <c r="R82">
        <v>0</v>
      </c>
      <c r="S82">
        <v>0</v>
      </c>
      <c r="T82">
        <v>0</v>
      </c>
      <c r="U82">
        <v>0</v>
      </c>
      <c r="V82" t="s">
        <v>1963</v>
      </c>
      <c r="W82">
        <v>0</v>
      </c>
      <c r="X82">
        <v>0</v>
      </c>
      <c r="Y82">
        <v>0</v>
      </c>
      <c r="Z82">
        <v>0</v>
      </c>
      <c r="AA82" t="s">
        <v>1963</v>
      </c>
      <c r="AB82">
        <v>0</v>
      </c>
      <c r="AC82">
        <v>0</v>
      </c>
      <c r="AD82" t="s">
        <v>1963</v>
      </c>
      <c r="AE82">
        <v>0</v>
      </c>
      <c r="AF82">
        <v>2565.701802</v>
      </c>
    </row>
    <row r="83" spans="1:32" hidden="1" x14ac:dyDescent="0.35">
      <c r="A83">
        <v>659</v>
      </c>
      <c r="B83" t="str">
        <f t="shared" si="1"/>
        <v>bac-lobe _ Mongoumba</v>
      </c>
      <c r="C83" t="s">
        <v>1516</v>
      </c>
      <c r="D83" t="s">
        <v>2177</v>
      </c>
      <c r="E83">
        <v>944.12660659999995</v>
      </c>
      <c r="F83" t="s">
        <v>22</v>
      </c>
      <c r="G83">
        <v>18.425048</v>
      </c>
      <c r="H83">
        <v>3.6879270000000002</v>
      </c>
      <c r="I83" t="s">
        <v>1964</v>
      </c>
      <c r="J83" t="s">
        <v>1965</v>
      </c>
      <c r="K83" t="s">
        <v>1881</v>
      </c>
      <c r="L83" t="s">
        <v>2079</v>
      </c>
      <c r="M83" t="s">
        <v>1492</v>
      </c>
      <c r="N83" t="s">
        <v>2080</v>
      </c>
      <c r="O83" t="s">
        <v>1492</v>
      </c>
      <c r="P83" t="s">
        <v>2081</v>
      </c>
      <c r="Q83" t="s">
        <v>1963</v>
      </c>
      <c r="R83">
        <v>0</v>
      </c>
      <c r="S83">
        <v>0</v>
      </c>
      <c r="T83">
        <v>0</v>
      </c>
      <c r="U83">
        <v>0</v>
      </c>
      <c r="V83" t="s">
        <v>1963</v>
      </c>
      <c r="W83">
        <v>0</v>
      </c>
      <c r="X83">
        <v>0</v>
      </c>
      <c r="Y83">
        <v>0</v>
      </c>
      <c r="Z83">
        <v>0</v>
      </c>
      <c r="AA83" t="s">
        <v>1963</v>
      </c>
      <c r="AB83">
        <v>0</v>
      </c>
      <c r="AC83">
        <v>0</v>
      </c>
      <c r="AD83" t="s">
        <v>1963</v>
      </c>
      <c r="AE83">
        <v>0</v>
      </c>
      <c r="AF83">
        <v>944.12660659999995</v>
      </c>
    </row>
    <row r="84" spans="1:32" hidden="1" x14ac:dyDescent="0.35">
      <c r="A84">
        <v>2131</v>
      </c>
      <c r="B84" t="str">
        <f t="shared" si="1"/>
        <v>bada-gbaga _ Zangba</v>
      </c>
      <c r="C84" t="s">
        <v>4610</v>
      </c>
      <c r="D84" t="s">
        <v>2178</v>
      </c>
      <c r="E84">
        <v>918.39953330000003</v>
      </c>
      <c r="F84" t="s">
        <v>22</v>
      </c>
      <c r="G84">
        <v>21.015575999999999</v>
      </c>
      <c r="H84">
        <v>4.6987220000000001</v>
      </c>
      <c r="I84" t="s">
        <v>1964</v>
      </c>
      <c r="J84" t="s">
        <v>1965</v>
      </c>
      <c r="K84" t="s">
        <v>1818</v>
      </c>
      <c r="L84" t="s">
        <v>2014</v>
      </c>
      <c r="M84" t="s">
        <v>1194</v>
      </c>
      <c r="N84" t="s">
        <v>2179</v>
      </c>
      <c r="O84" t="s">
        <v>2180</v>
      </c>
      <c r="P84" t="s">
        <v>2181</v>
      </c>
      <c r="Q84" t="s">
        <v>1963</v>
      </c>
      <c r="R84">
        <v>0</v>
      </c>
      <c r="S84">
        <v>0</v>
      </c>
      <c r="T84">
        <v>0</v>
      </c>
      <c r="U84">
        <v>0</v>
      </c>
      <c r="V84" t="s">
        <v>1963</v>
      </c>
      <c r="W84">
        <v>0</v>
      </c>
      <c r="X84">
        <v>0</v>
      </c>
      <c r="Y84">
        <v>0</v>
      </c>
      <c r="Z84">
        <v>0</v>
      </c>
      <c r="AA84" t="s">
        <v>1963</v>
      </c>
      <c r="AB84">
        <v>0</v>
      </c>
      <c r="AC84">
        <v>0</v>
      </c>
      <c r="AD84" t="s">
        <v>1963</v>
      </c>
      <c r="AE84">
        <v>0</v>
      </c>
      <c r="AF84">
        <v>918.39953330000003</v>
      </c>
    </row>
    <row r="85" spans="1:32" hidden="1" x14ac:dyDescent="0.35">
      <c r="A85">
        <v>2198</v>
      </c>
      <c r="B85" t="str">
        <f t="shared" si="1"/>
        <v>badakou _ Bangassou</v>
      </c>
      <c r="C85" t="s">
        <v>390</v>
      </c>
      <c r="D85" t="s">
        <v>2182</v>
      </c>
      <c r="E85">
        <v>395.95884210000003</v>
      </c>
      <c r="F85" t="s">
        <v>9</v>
      </c>
      <c r="G85">
        <v>22.808295999999999</v>
      </c>
      <c r="H85">
        <v>4.7820669999999996</v>
      </c>
      <c r="I85" t="s">
        <v>1964</v>
      </c>
      <c r="J85" t="s">
        <v>1965</v>
      </c>
      <c r="K85" t="s">
        <v>1755</v>
      </c>
      <c r="L85" t="s">
        <v>2023</v>
      </c>
      <c r="M85" t="s">
        <v>391</v>
      </c>
      <c r="N85" t="s">
        <v>2024</v>
      </c>
      <c r="O85" t="s">
        <v>2183</v>
      </c>
      <c r="P85" t="s">
        <v>2184</v>
      </c>
      <c r="Q85" t="s">
        <v>1963</v>
      </c>
      <c r="R85">
        <v>0</v>
      </c>
      <c r="S85">
        <v>0</v>
      </c>
      <c r="T85">
        <v>0</v>
      </c>
      <c r="U85">
        <v>0</v>
      </c>
      <c r="V85" t="s">
        <v>1963</v>
      </c>
      <c r="W85">
        <v>0</v>
      </c>
      <c r="X85">
        <v>0</v>
      </c>
      <c r="Y85">
        <v>0</v>
      </c>
      <c r="Z85">
        <v>0</v>
      </c>
      <c r="AA85" t="s">
        <v>1963</v>
      </c>
      <c r="AB85">
        <v>0</v>
      </c>
      <c r="AC85">
        <v>0</v>
      </c>
      <c r="AD85" t="s">
        <v>1963</v>
      </c>
      <c r="AE85">
        <v>0</v>
      </c>
      <c r="AF85">
        <v>395.95884210000003</v>
      </c>
    </row>
    <row r="86" spans="1:32" hidden="1" x14ac:dyDescent="0.35">
      <c r="A86">
        <v>1078</v>
      </c>
      <c r="B86" t="str">
        <f t="shared" si="1"/>
        <v>badali1 _ Bozoum</v>
      </c>
      <c r="C86" t="s">
        <v>4611</v>
      </c>
      <c r="D86" t="s">
        <v>2185</v>
      </c>
      <c r="E86">
        <v>2111.511426</v>
      </c>
      <c r="F86" t="s">
        <v>9</v>
      </c>
      <c r="G86">
        <v>16.437688999999999</v>
      </c>
      <c r="H86">
        <v>6.3155219999999996</v>
      </c>
      <c r="I86" t="s">
        <v>1964</v>
      </c>
      <c r="J86" t="s">
        <v>1965</v>
      </c>
      <c r="K86" t="s">
        <v>1966</v>
      </c>
      <c r="L86" t="s">
        <v>1967</v>
      </c>
      <c r="M86" t="s">
        <v>879</v>
      </c>
      <c r="N86" t="s">
        <v>2186</v>
      </c>
      <c r="O86" t="s">
        <v>2187</v>
      </c>
      <c r="P86" t="s">
        <v>2188</v>
      </c>
      <c r="Q86" t="s">
        <v>1963</v>
      </c>
      <c r="R86">
        <v>0</v>
      </c>
      <c r="S86">
        <v>0</v>
      </c>
      <c r="T86">
        <v>0</v>
      </c>
      <c r="U86">
        <v>0</v>
      </c>
      <c r="V86" t="s">
        <v>1963</v>
      </c>
      <c r="W86">
        <v>0</v>
      </c>
      <c r="X86">
        <v>0</v>
      </c>
      <c r="Y86">
        <v>0</v>
      </c>
      <c r="Z86">
        <v>0</v>
      </c>
      <c r="AA86" t="s">
        <v>1963</v>
      </c>
      <c r="AB86">
        <v>0</v>
      </c>
      <c r="AC86">
        <v>0</v>
      </c>
      <c r="AD86" t="s">
        <v>1963</v>
      </c>
      <c r="AE86">
        <v>0</v>
      </c>
      <c r="AF86">
        <v>2111.511426</v>
      </c>
    </row>
    <row r="87" spans="1:32" hidden="1" x14ac:dyDescent="0.35">
      <c r="A87">
        <v>1079</v>
      </c>
      <c r="B87" t="str">
        <f t="shared" si="1"/>
        <v>badali4 _ Bozoum</v>
      </c>
      <c r="C87" t="s">
        <v>4612</v>
      </c>
      <c r="D87" t="s">
        <v>2189</v>
      </c>
      <c r="E87">
        <v>606.34618660000001</v>
      </c>
      <c r="F87" t="s">
        <v>22</v>
      </c>
      <c r="G87">
        <v>16.645047000000002</v>
      </c>
      <c r="H87">
        <v>6.2750370000000002</v>
      </c>
      <c r="I87" t="s">
        <v>1964</v>
      </c>
      <c r="J87" t="s">
        <v>1965</v>
      </c>
      <c r="K87" t="s">
        <v>1966</v>
      </c>
      <c r="L87" t="s">
        <v>1967</v>
      </c>
      <c r="M87" t="s">
        <v>879</v>
      </c>
      <c r="N87" t="s">
        <v>2186</v>
      </c>
      <c r="O87" t="s">
        <v>2187</v>
      </c>
      <c r="P87" t="s">
        <v>2188</v>
      </c>
      <c r="Q87" t="s">
        <v>1963</v>
      </c>
      <c r="R87">
        <v>0</v>
      </c>
      <c r="S87">
        <v>0</v>
      </c>
      <c r="T87">
        <v>0</v>
      </c>
      <c r="U87">
        <v>0</v>
      </c>
      <c r="V87" t="s">
        <v>1963</v>
      </c>
      <c r="W87">
        <v>0</v>
      </c>
      <c r="X87">
        <v>0</v>
      </c>
      <c r="Y87">
        <v>0</v>
      </c>
      <c r="Z87">
        <v>0</v>
      </c>
      <c r="AA87" t="s">
        <v>1963</v>
      </c>
      <c r="AB87">
        <v>0</v>
      </c>
      <c r="AC87">
        <v>0</v>
      </c>
      <c r="AD87" t="s">
        <v>1963</v>
      </c>
      <c r="AE87">
        <v>0</v>
      </c>
      <c r="AF87">
        <v>606.34618660000001</v>
      </c>
    </row>
    <row r="88" spans="1:32" hidden="1" x14ac:dyDescent="0.35">
      <c r="A88">
        <v>2277</v>
      </c>
      <c r="B88" t="str">
        <f t="shared" si="1"/>
        <v>badama _ Gambo</v>
      </c>
      <c r="C88" t="s">
        <v>4613</v>
      </c>
      <c r="D88" t="s">
        <v>2190</v>
      </c>
      <c r="E88">
        <v>537.06162640000002</v>
      </c>
      <c r="F88" t="s">
        <v>22</v>
      </c>
      <c r="G88">
        <v>22.521519999999999</v>
      </c>
      <c r="H88">
        <v>4.6614310000000003</v>
      </c>
      <c r="I88" t="s">
        <v>1964</v>
      </c>
      <c r="J88" t="s">
        <v>1965</v>
      </c>
      <c r="K88" t="s">
        <v>1755</v>
      </c>
      <c r="L88" t="s">
        <v>2023</v>
      </c>
      <c r="M88" t="s">
        <v>714</v>
      </c>
      <c r="N88" t="s">
        <v>2036</v>
      </c>
      <c r="O88" t="s">
        <v>714</v>
      </c>
      <c r="P88" t="s">
        <v>2037</v>
      </c>
      <c r="Q88" t="s">
        <v>1963</v>
      </c>
      <c r="R88">
        <v>0</v>
      </c>
      <c r="S88">
        <v>0</v>
      </c>
      <c r="T88">
        <v>0</v>
      </c>
      <c r="U88">
        <v>0</v>
      </c>
      <c r="V88" t="s">
        <v>1963</v>
      </c>
      <c r="W88">
        <v>0</v>
      </c>
      <c r="X88">
        <v>0</v>
      </c>
      <c r="Y88">
        <v>0</v>
      </c>
      <c r="Z88">
        <v>0</v>
      </c>
      <c r="AA88" t="s">
        <v>1963</v>
      </c>
      <c r="AB88">
        <v>0</v>
      </c>
      <c r="AC88">
        <v>0</v>
      </c>
      <c r="AD88" t="s">
        <v>1963</v>
      </c>
      <c r="AE88">
        <v>0</v>
      </c>
      <c r="AF88">
        <v>537.06162640000002</v>
      </c>
    </row>
    <row r="89" spans="1:32" hidden="1" x14ac:dyDescent="0.35">
      <c r="A89">
        <v>2008</v>
      </c>
      <c r="B89" t="str">
        <f t="shared" si="1"/>
        <v>bada-ndandji _ Mobaye</v>
      </c>
      <c r="C89" t="s">
        <v>4614</v>
      </c>
      <c r="D89" t="s">
        <v>2191</v>
      </c>
      <c r="E89">
        <v>1182.678265</v>
      </c>
      <c r="F89" t="s">
        <v>22</v>
      </c>
      <c r="G89">
        <v>21.181058</v>
      </c>
      <c r="H89">
        <v>4.3807900000000002</v>
      </c>
      <c r="I89" t="s">
        <v>1964</v>
      </c>
      <c r="J89" t="s">
        <v>1965</v>
      </c>
      <c r="K89" t="s">
        <v>1818</v>
      </c>
      <c r="L89" t="s">
        <v>2014</v>
      </c>
      <c r="M89" t="s">
        <v>135</v>
      </c>
      <c r="N89" t="s">
        <v>2192</v>
      </c>
      <c r="O89" t="s">
        <v>2193</v>
      </c>
      <c r="P89" t="s">
        <v>2194</v>
      </c>
      <c r="Q89" t="s">
        <v>1963</v>
      </c>
      <c r="R89">
        <v>0</v>
      </c>
      <c r="S89">
        <v>0</v>
      </c>
      <c r="T89">
        <v>0</v>
      </c>
      <c r="U89">
        <v>0</v>
      </c>
      <c r="V89" t="s">
        <v>1963</v>
      </c>
      <c r="W89">
        <v>0</v>
      </c>
      <c r="X89">
        <v>0</v>
      </c>
      <c r="Y89">
        <v>0</v>
      </c>
      <c r="Z89">
        <v>0</v>
      </c>
      <c r="AA89" t="s">
        <v>1963</v>
      </c>
      <c r="AB89">
        <v>0</v>
      </c>
      <c r="AC89">
        <v>0</v>
      </c>
      <c r="AD89" t="s">
        <v>1963</v>
      </c>
      <c r="AE89">
        <v>0</v>
      </c>
      <c r="AF89">
        <v>1182.678265</v>
      </c>
    </row>
    <row r="90" spans="1:32" hidden="1" x14ac:dyDescent="0.35">
      <c r="A90">
        <v>561</v>
      </c>
      <c r="B90" t="str">
        <f t="shared" si="1"/>
        <v>badangafou _ Yaloke</v>
      </c>
      <c r="C90" t="s">
        <v>1295</v>
      </c>
      <c r="D90" t="s">
        <v>2195</v>
      </c>
      <c r="E90">
        <v>1137.9921420000001</v>
      </c>
      <c r="F90" t="s">
        <v>22</v>
      </c>
      <c r="G90">
        <v>16.689264999999999</v>
      </c>
      <c r="H90">
        <v>5.5813499999999996</v>
      </c>
      <c r="I90" t="s">
        <v>1964</v>
      </c>
      <c r="J90" t="s">
        <v>1965</v>
      </c>
      <c r="K90" t="s">
        <v>2196</v>
      </c>
      <c r="L90" t="s">
        <v>2197</v>
      </c>
      <c r="M90" t="s">
        <v>1277</v>
      </c>
      <c r="N90" t="s">
        <v>2199</v>
      </c>
      <c r="O90" t="s">
        <v>2200</v>
      </c>
      <c r="P90" t="s">
        <v>2201</v>
      </c>
      <c r="Q90" t="s">
        <v>1963</v>
      </c>
      <c r="R90">
        <v>0</v>
      </c>
      <c r="S90">
        <v>0</v>
      </c>
      <c r="T90">
        <v>0</v>
      </c>
      <c r="U90">
        <v>0</v>
      </c>
      <c r="V90" t="s">
        <v>1963</v>
      </c>
      <c r="W90">
        <v>0</v>
      </c>
      <c r="X90">
        <v>0</v>
      </c>
      <c r="Y90">
        <v>0</v>
      </c>
      <c r="Z90">
        <v>0</v>
      </c>
      <c r="AA90" t="s">
        <v>1963</v>
      </c>
      <c r="AB90">
        <v>0</v>
      </c>
      <c r="AC90">
        <v>0</v>
      </c>
      <c r="AD90" t="s">
        <v>1963</v>
      </c>
      <c r="AE90">
        <v>0</v>
      </c>
      <c r="AF90">
        <v>1137.9921420000001</v>
      </c>
    </row>
    <row r="91" spans="1:32" hidden="1" x14ac:dyDescent="0.35">
      <c r="A91">
        <v>1944</v>
      </c>
      <c r="B91" t="str">
        <f t="shared" si="1"/>
        <v>bade _ Ippy</v>
      </c>
      <c r="C91" t="s">
        <v>4615</v>
      </c>
      <c r="D91" t="s">
        <v>2202</v>
      </c>
      <c r="E91">
        <v>260.32957640000001</v>
      </c>
      <c r="F91" t="s">
        <v>22</v>
      </c>
      <c r="G91">
        <v>21.154886000000001</v>
      </c>
      <c r="H91">
        <v>6.1716090000000001</v>
      </c>
      <c r="I91" t="s">
        <v>1964</v>
      </c>
      <c r="J91" t="s">
        <v>1965</v>
      </c>
      <c r="K91" t="s">
        <v>1724</v>
      </c>
      <c r="L91" t="s">
        <v>2000</v>
      </c>
      <c r="M91" t="s">
        <v>488</v>
      </c>
      <c r="N91" t="s">
        <v>2031</v>
      </c>
      <c r="O91" t="s">
        <v>2045</v>
      </c>
      <c r="P91" t="s">
        <v>2046</v>
      </c>
      <c r="Q91" t="s">
        <v>1963</v>
      </c>
      <c r="R91">
        <v>0</v>
      </c>
      <c r="S91">
        <v>0</v>
      </c>
      <c r="T91">
        <v>0</v>
      </c>
      <c r="U91">
        <v>0</v>
      </c>
      <c r="V91" t="s">
        <v>1963</v>
      </c>
      <c r="W91">
        <v>0</v>
      </c>
      <c r="X91">
        <v>0</v>
      </c>
      <c r="Y91">
        <v>0</v>
      </c>
      <c r="Z91">
        <v>0</v>
      </c>
      <c r="AA91" t="s">
        <v>1963</v>
      </c>
      <c r="AB91">
        <v>0</v>
      </c>
      <c r="AC91">
        <v>0</v>
      </c>
      <c r="AD91" t="s">
        <v>1963</v>
      </c>
      <c r="AE91">
        <v>0</v>
      </c>
      <c r="AF91">
        <v>260.32957640000001</v>
      </c>
    </row>
    <row r="92" spans="1:32" hidden="1" x14ac:dyDescent="0.35">
      <c r="A92">
        <v>676</v>
      </c>
      <c r="B92" t="str">
        <f t="shared" si="1"/>
        <v>badere _ Boda</v>
      </c>
      <c r="C92" t="s">
        <v>4616</v>
      </c>
      <c r="D92" t="s">
        <v>2203</v>
      </c>
      <c r="E92">
        <v>354.57049560000002</v>
      </c>
      <c r="F92" t="s">
        <v>22</v>
      </c>
      <c r="G92">
        <v>17.336079999999999</v>
      </c>
      <c r="H92">
        <v>4.3064960000000001</v>
      </c>
      <c r="I92" t="s">
        <v>1964</v>
      </c>
      <c r="J92" t="s">
        <v>1965</v>
      </c>
      <c r="K92" t="s">
        <v>1881</v>
      </c>
      <c r="L92" t="s">
        <v>2079</v>
      </c>
      <c r="M92" t="s">
        <v>1612</v>
      </c>
      <c r="N92" t="s">
        <v>2204</v>
      </c>
      <c r="O92" t="s">
        <v>1881</v>
      </c>
      <c r="P92" t="s">
        <v>2205</v>
      </c>
      <c r="Q92" t="s">
        <v>1963</v>
      </c>
      <c r="R92">
        <v>0</v>
      </c>
      <c r="S92">
        <v>0</v>
      </c>
      <c r="T92">
        <v>0</v>
      </c>
      <c r="U92">
        <v>0</v>
      </c>
      <c r="V92" t="s">
        <v>1963</v>
      </c>
      <c r="W92">
        <v>0</v>
      </c>
      <c r="X92">
        <v>0</v>
      </c>
      <c r="Y92">
        <v>0</v>
      </c>
      <c r="Z92">
        <v>0</v>
      </c>
      <c r="AA92" t="s">
        <v>1963</v>
      </c>
      <c r="AB92">
        <v>0</v>
      </c>
      <c r="AC92">
        <v>0</v>
      </c>
      <c r="AD92" t="s">
        <v>1963</v>
      </c>
      <c r="AE92">
        <v>0</v>
      </c>
      <c r="AF92">
        <v>354.57049560000002</v>
      </c>
    </row>
    <row r="93" spans="1:32" hidden="1" x14ac:dyDescent="0.35">
      <c r="A93">
        <v>1621</v>
      </c>
      <c r="B93" t="str">
        <f t="shared" si="1"/>
        <v>badere _ Dekoa</v>
      </c>
      <c r="C93" t="s">
        <v>4616</v>
      </c>
      <c r="D93" t="s">
        <v>2203</v>
      </c>
      <c r="E93">
        <v>788.78904599999998</v>
      </c>
      <c r="F93" t="s">
        <v>22</v>
      </c>
      <c r="G93">
        <v>19.381138</v>
      </c>
      <c r="H93">
        <v>6.2340059999999999</v>
      </c>
      <c r="I93" t="s">
        <v>1964</v>
      </c>
      <c r="J93" t="s">
        <v>1965</v>
      </c>
      <c r="K93" t="s">
        <v>2127</v>
      </c>
      <c r="L93" t="s">
        <v>2128</v>
      </c>
      <c r="M93" t="s">
        <v>960</v>
      </c>
      <c r="N93" t="s">
        <v>2206</v>
      </c>
      <c r="O93" t="s">
        <v>981</v>
      </c>
      <c r="P93" t="s">
        <v>2207</v>
      </c>
      <c r="Q93" t="s">
        <v>1963</v>
      </c>
      <c r="R93">
        <v>0</v>
      </c>
      <c r="S93">
        <v>0</v>
      </c>
      <c r="T93">
        <v>0</v>
      </c>
      <c r="U93">
        <v>0</v>
      </c>
      <c r="V93" t="s">
        <v>1963</v>
      </c>
      <c r="W93">
        <v>0</v>
      </c>
      <c r="X93">
        <v>0</v>
      </c>
      <c r="Y93">
        <v>0</v>
      </c>
      <c r="Z93">
        <v>0</v>
      </c>
      <c r="AA93" t="s">
        <v>1963</v>
      </c>
      <c r="AB93">
        <v>0</v>
      </c>
      <c r="AC93">
        <v>0</v>
      </c>
      <c r="AD93" t="s">
        <v>1963</v>
      </c>
      <c r="AE93">
        <v>0</v>
      </c>
      <c r="AF93">
        <v>788.78904599999998</v>
      </c>
    </row>
    <row r="94" spans="1:32" hidden="1" x14ac:dyDescent="0.35">
      <c r="A94">
        <v>1726</v>
      </c>
      <c r="B94" t="str">
        <f t="shared" si="1"/>
        <v>badia _ Kaga-Bandoro</v>
      </c>
      <c r="C94" t="s">
        <v>4617</v>
      </c>
      <c r="D94" t="s">
        <v>2208</v>
      </c>
      <c r="E94">
        <v>4268.5465789999998</v>
      </c>
      <c r="F94" t="s">
        <v>22</v>
      </c>
      <c r="G94">
        <v>19.114604</v>
      </c>
      <c r="H94">
        <v>6.7343380000000002</v>
      </c>
      <c r="I94" t="s">
        <v>1964</v>
      </c>
      <c r="J94" t="s">
        <v>1965</v>
      </c>
      <c r="K94" t="s">
        <v>2139</v>
      </c>
      <c r="L94" t="s">
        <v>2140</v>
      </c>
      <c r="M94" t="s">
        <v>1741</v>
      </c>
      <c r="N94" t="s">
        <v>2209</v>
      </c>
      <c r="O94" t="s">
        <v>1742</v>
      </c>
      <c r="P94" t="s">
        <v>2210</v>
      </c>
      <c r="Q94" t="s">
        <v>1963</v>
      </c>
      <c r="R94">
        <v>0</v>
      </c>
      <c r="S94">
        <v>0</v>
      </c>
      <c r="T94">
        <v>0</v>
      </c>
      <c r="U94">
        <v>0</v>
      </c>
      <c r="V94" t="s">
        <v>1963</v>
      </c>
      <c r="W94">
        <v>0</v>
      </c>
      <c r="X94">
        <v>0</v>
      </c>
      <c r="Y94">
        <v>0</v>
      </c>
      <c r="Z94">
        <v>0</v>
      </c>
      <c r="AA94" t="s">
        <v>1963</v>
      </c>
      <c r="AB94">
        <v>0</v>
      </c>
      <c r="AC94">
        <v>0</v>
      </c>
      <c r="AD94" t="s">
        <v>1963</v>
      </c>
      <c r="AE94">
        <v>0</v>
      </c>
      <c r="AF94">
        <v>4268.5465789999998</v>
      </c>
    </row>
    <row r="95" spans="1:32" hidden="1" x14ac:dyDescent="0.35">
      <c r="A95">
        <v>2169</v>
      </c>
      <c r="B95" t="str">
        <f t="shared" si="1"/>
        <v>badi-gouasse _ Satema</v>
      </c>
      <c r="C95" t="s">
        <v>4618</v>
      </c>
      <c r="D95" t="s">
        <v>2211</v>
      </c>
      <c r="E95">
        <v>1200.8947599999999</v>
      </c>
      <c r="F95" t="s">
        <v>22</v>
      </c>
      <c r="G95">
        <v>22.025749999999999</v>
      </c>
      <c r="H95">
        <v>4.4973660000000004</v>
      </c>
      <c r="I95" t="s">
        <v>1964</v>
      </c>
      <c r="J95" t="s">
        <v>1965</v>
      </c>
      <c r="K95" t="s">
        <v>1818</v>
      </c>
      <c r="L95" t="s">
        <v>2014</v>
      </c>
      <c r="M95" t="s">
        <v>1448</v>
      </c>
      <c r="N95" t="s">
        <v>2212</v>
      </c>
      <c r="O95" t="s">
        <v>2213</v>
      </c>
      <c r="P95" t="s">
        <v>2214</v>
      </c>
      <c r="Q95" t="s">
        <v>1963</v>
      </c>
      <c r="R95">
        <v>0</v>
      </c>
      <c r="S95">
        <v>0</v>
      </c>
      <c r="T95">
        <v>0</v>
      </c>
      <c r="U95">
        <v>0</v>
      </c>
      <c r="V95" t="s">
        <v>1963</v>
      </c>
      <c r="W95">
        <v>0</v>
      </c>
      <c r="X95">
        <v>0</v>
      </c>
      <c r="Y95">
        <v>0</v>
      </c>
      <c r="Z95">
        <v>0</v>
      </c>
      <c r="AA95" t="s">
        <v>1963</v>
      </c>
      <c r="AB95">
        <v>0</v>
      </c>
      <c r="AC95">
        <v>0</v>
      </c>
      <c r="AD95" t="s">
        <v>1963</v>
      </c>
      <c r="AE95">
        <v>0</v>
      </c>
      <c r="AF95">
        <v>1200.8947599999999</v>
      </c>
    </row>
    <row r="96" spans="1:32" hidden="1" x14ac:dyDescent="0.35">
      <c r="A96">
        <v>930</v>
      </c>
      <c r="B96" t="str">
        <f t="shared" si="1"/>
        <v>badiko-zonga _ Bouar</v>
      </c>
      <c r="C96" t="s">
        <v>4619</v>
      </c>
      <c r="D96" t="s">
        <v>2215</v>
      </c>
      <c r="E96">
        <v>583.22577179999996</v>
      </c>
      <c r="F96" t="s">
        <v>22</v>
      </c>
      <c r="G96">
        <v>15.374148999999999</v>
      </c>
      <c r="H96">
        <v>5.8683249999999996</v>
      </c>
      <c r="I96" t="s">
        <v>1964</v>
      </c>
      <c r="J96" t="s">
        <v>1965</v>
      </c>
      <c r="K96" t="s">
        <v>1980</v>
      </c>
      <c r="L96" t="s">
        <v>1981</v>
      </c>
      <c r="M96" t="s">
        <v>223</v>
      </c>
      <c r="N96" t="s">
        <v>2054</v>
      </c>
      <c r="O96" t="s">
        <v>2216</v>
      </c>
      <c r="P96" t="s">
        <v>2217</v>
      </c>
      <c r="Q96" t="s">
        <v>1963</v>
      </c>
      <c r="R96">
        <v>0</v>
      </c>
      <c r="S96">
        <v>0</v>
      </c>
      <c r="T96">
        <v>0</v>
      </c>
      <c r="U96">
        <v>0</v>
      </c>
      <c r="V96" t="s">
        <v>1963</v>
      </c>
      <c r="W96">
        <v>0</v>
      </c>
      <c r="X96">
        <v>0</v>
      </c>
      <c r="Y96">
        <v>0</v>
      </c>
      <c r="Z96">
        <v>0</v>
      </c>
      <c r="AA96" t="s">
        <v>1963</v>
      </c>
      <c r="AB96">
        <v>0</v>
      </c>
      <c r="AC96">
        <v>0</v>
      </c>
      <c r="AD96" t="s">
        <v>1963</v>
      </c>
      <c r="AE96">
        <v>0</v>
      </c>
      <c r="AF96">
        <v>583.22577179999996</v>
      </c>
    </row>
    <row r="97" spans="1:32" hidden="1" x14ac:dyDescent="0.35">
      <c r="A97">
        <v>1503</v>
      </c>
      <c r="B97" t="str">
        <f t="shared" si="1"/>
        <v>badila _ Bouca</v>
      </c>
      <c r="C97" t="s">
        <v>4620</v>
      </c>
      <c r="D97" t="s">
        <v>2218</v>
      </c>
      <c r="E97">
        <v>867.84703669999999</v>
      </c>
      <c r="F97" t="s">
        <v>22</v>
      </c>
      <c r="G97">
        <v>18.023976000000001</v>
      </c>
      <c r="H97">
        <v>6.794346</v>
      </c>
      <c r="I97" t="s">
        <v>1964</v>
      </c>
      <c r="J97" t="s">
        <v>1965</v>
      </c>
      <c r="K97" t="s">
        <v>1703</v>
      </c>
      <c r="L97" t="s">
        <v>2085</v>
      </c>
      <c r="M97" t="s">
        <v>37</v>
      </c>
      <c r="N97" t="s">
        <v>2156</v>
      </c>
      <c r="O97" t="s">
        <v>2219</v>
      </c>
      <c r="P97" t="s">
        <v>2220</v>
      </c>
      <c r="Q97" t="s">
        <v>1963</v>
      </c>
      <c r="R97">
        <v>0</v>
      </c>
      <c r="S97">
        <v>0</v>
      </c>
      <c r="T97">
        <v>0</v>
      </c>
      <c r="U97">
        <v>0</v>
      </c>
      <c r="V97" t="s">
        <v>1963</v>
      </c>
      <c r="W97">
        <v>0</v>
      </c>
      <c r="X97">
        <v>0</v>
      </c>
      <c r="Y97">
        <v>0</v>
      </c>
      <c r="Z97">
        <v>0</v>
      </c>
      <c r="AA97" t="s">
        <v>1963</v>
      </c>
      <c r="AB97">
        <v>0</v>
      </c>
      <c r="AC97">
        <v>0</v>
      </c>
      <c r="AD97" t="s">
        <v>1963</v>
      </c>
      <c r="AE97">
        <v>0</v>
      </c>
      <c r="AF97">
        <v>867.84703669999999</v>
      </c>
    </row>
    <row r="98" spans="1:32" hidden="1" x14ac:dyDescent="0.35">
      <c r="A98">
        <v>1899</v>
      </c>
      <c r="B98" t="str">
        <f t="shared" si="1"/>
        <v>badima _ Kouango</v>
      </c>
      <c r="C98" t="s">
        <v>4621</v>
      </c>
      <c r="D98" t="s">
        <v>2221</v>
      </c>
      <c r="E98">
        <v>326.56975920000002</v>
      </c>
      <c r="F98" t="s">
        <v>22</v>
      </c>
      <c r="G98">
        <v>20.401067999999999</v>
      </c>
      <c r="H98">
        <v>4.7966150000000001</v>
      </c>
      <c r="I98" t="s">
        <v>1964</v>
      </c>
      <c r="J98" t="s">
        <v>1965</v>
      </c>
      <c r="K98" t="s">
        <v>1724</v>
      </c>
      <c r="L98" t="s">
        <v>2000</v>
      </c>
      <c r="M98" t="s">
        <v>752</v>
      </c>
      <c r="N98" t="s">
        <v>2019</v>
      </c>
      <c r="O98" t="s">
        <v>2133</v>
      </c>
      <c r="P98" t="s">
        <v>2134</v>
      </c>
      <c r="Q98" t="s">
        <v>1963</v>
      </c>
      <c r="R98">
        <v>0</v>
      </c>
      <c r="S98">
        <v>0</v>
      </c>
      <c r="T98">
        <v>0</v>
      </c>
      <c r="U98">
        <v>0</v>
      </c>
      <c r="V98" t="s">
        <v>1963</v>
      </c>
      <c r="W98">
        <v>0</v>
      </c>
      <c r="X98">
        <v>0</v>
      </c>
      <c r="Y98">
        <v>0</v>
      </c>
      <c r="Z98">
        <v>0</v>
      </c>
      <c r="AA98" t="s">
        <v>1963</v>
      </c>
      <c r="AB98">
        <v>0</v>
      </c>
      <c r="AC98">
        <v>0</v>
      </c>
      <c r="AD98" t="s">
        <v>1963</v>
      </c>
      <c r="AE98">
        <v>0</v>
      </c>
      <c r="AF98">
        <v>326.56975920000002</v>
      </c>
    </row>
    <row r="99" spans="1:32" hidden="1" x14ac:dyDescent="0.35">
      <c r="A99">
        <v>1669</v>
      </c>
      <c r="B99" t="str">
        <f t="shared" si="1"/>
        <v>badja _ Ndjoukou</v>
      </c>
      <c r="C99" t="s">
        <v>4622</v>
      </c>
      <c r="D99" t="s">
        <v>2222</v>
      </c>
      <c r="E99">
        <v>964.55303130000004</v>
      </c>
      <c r="F99" t="s">
        <v>22</v>
      </c>
      <c r="G99">
        <v>19.786138000000001</v>
      </c>
      <c r="H99">
        <v>5.1262429999999997</v>
      </c>
      <c r="I99" t="s">
        <v>1964</v>
      </c>
      <c r="J99" t="s">
        <v>1965</v>
      </c>
      <c r="K99" t="s">
        <v>2127</v>
      </c>
      <c r="L99" t="s">
        <v>2128</v>
      </c>
      <c r="M99" t="s">
        <v>618</v>
      </c>
      <c r="N99" t="s">
        <v>2223</v>
      </c>
      <c r="O99" t="s">
        <v>1787</v>
      </c>
      <c r="P99" t="s">
        <v>2224</v>
      </c>
      <c r="Q99" t="s">
        <v>1963</v>
      </c>
      <c r="R99">
        <v>0</v>
      </c>
      <c r="S99">
        <v>0</v>
      </c>
      <c r="T99">
        <v>0</v>
      </c>
      <c r="U99">
        <v>0</v>
      </c>
      <c r="V99" t="s">
        <v>1963</v>
      </c>
      <c r="W99">
        <v>0</v>
      </c>
      <c r="X99">
        <v>0</v>
      </c>
      <c r="Y99">
        <v>0</v>
      </c>
      <c r="Z99">
        <v>0</v>
      </c>
      <c r="AA99" t="s">
        <v>1963</v>
      </c>
      <c r="AB99">
        <v>0</v>
      </c>
      <c r="AC99">
        <v>0</v>
      </c>
      <c r="AD99" t="s">
        <v>1963</v>
      </c>
      <c r="AE99">
        <v>0</v>
      </c>
      <c r="AF99">
        <v>964.55303130000004</v>
      </c>
    </row>
    <row r="100" spans="1:32" hidden="1" x14ac:dyDescent="0.35">
      <c r="A100">
        <v>1764</v>
      </c>
      <c r="B100" t="str">
        <f t="shared" si="1"/>
        <v>badja _ Bambari</v>
      </c>
      <c r="C100" t="s">
        <v>4622</v>
      </c>
      <c r="D100" t="s">
        <v>2222</v>
      </c>
      <c r="E100">
        <v>1761.4817270000001</v>
      </c>
      <c r="F100" t="s">
        <v>9</v>
      </c>
      <c r="G100">
        <v>21.114954000000001</v>
      </c>
      <c r="H100">
        <v>5.8912050000000002</v>
      </c>
      <c r="I100" t="s">
        <v>1964</v>
      </c>
      <c r="J100" t="s">
        <v>1965</v>
      </c>
      <c r="K100" t="s">
        <v>1724</v>
      </c>
      <c r="L100" t="s">
        <v>2000</v>
      </c>
      <c r="M100" t="s">
        <v>168</v>
      </c>
      <c r="N100" t="s">
        <v>2007</v>
      </c>
      <c r="O100" t="s">
        <v>2011</v>
      </c>
      <c r="P100" t="s">
        <v>2012</v>
      </c>
      <c r="Q100" t="s">
        <v>1963</v>
      </c>
      <c r="R100">
        <v>0</v>
      </c>
      <c r="S100">
        <v>0</v>
      </c>
      <c r="T100">
        <v>0</v>
      </c>
      <c r="U100">
        <v>0</v>
      </c>
      <c r="V100" t="s">
        <v>1963</v>
      </c>
      <c r="W100">
        <v>0</v>
      </c>
      <c r="X100">
        <v>0</v>
      </c>
      <c r="Y100">
        <v>0</v>
      </c>
      <c r="Z100">
        <v>0</v>
      </c>
      <c r="AA100" t="s">
        <v>1963</v>
      </c>
      <c r="AB100">
        <v>0</v>
      </c>
      <c r="AC100">
        <v>0</v>
      </c>
      <c r="AD100" t="s">
        <v>1963</v>
      </c>
      <c r="AE100">
        <v>0</v>
      </c>
      <c r="AF100">
        <v>1761.4817270000001</v>
      </c>
    </row>
    <row r="101" spans="1:32" hidden="1" x14ac:dyDescent="0.35">
      <c r="A101">
        <v>1900</v>
      </c>
      <c r="B101" t="str">
        <f t="shared" si="1"/>
        <v>badja _ Kouango</v>
      </c>
      <c r="C101" t="s">
        <v>4622</v>
      </c>
      <c r="D101" t="s">
        <v>2222</v>
      </c>
      <c r="E101">
        <v>667.09380050000004</v>
      </c>
      <c r="F101" t="s">
        <v>22</v>
      </c>
      <c r="G101">
        <v>20.347695999999999</v>
      </c>
      <c r="H101">
        <v>4.9040049999999997</v>
      </c>
      <c r="I101" t="s">
        <v>1964</v>
      </c>
      <c r="J101" t="s">
        <v>1965</v>
      </c>
      <c r="K101" t="s">
        <v>1724</v>
      </c>
      <c r="L101" t="s">
        <v>2000</v>
      </c>
      <c r="M101" t="s">
        <v>752</v>
      </c>
      <c r="N101" t="s">
        <v>2019</v>
      </c>
      <c r="O101" t="s">
        <v>2133</v>
      </c>
      <c r="P101" t="s">
        <v>2134</v>
      </c>
      <c r="Q101" t="s">
        <v>1963</v>
      </c>
      <c r="R101">
        <v>0</v>
      </c>
      <c r="S101">
        <v>0</v>
      </c>
      <c r="T101">
        <v>0</v>
      </c>
      <c r="U101">
        <v>0</v>
      </c>
      <c r="V101" t="s">
        <v>1963</v>
      </c>
      <c r="W101">
        <v>0</v>
      </c>
      <c r="X101">
        <v>0</v>
      </c>
      <c r="Y101">
        <v>0</v>
      </c>
      <c r="Z101">
        <v>0</v>
      </c>
      <c r="AA101" t="s">
        <v>1963</v>
      </c>
      <c r="AB101">
        <v>0</v>
      </c>
      <c r="AC101">
        <v>0</v>
      </c>
      <c r="AD101" t="s">
        <v>1963</v>
      </c>
      <c r="AE101">
        <v>0</v>
      </c>
      <c r="AF101">
        <v>667.09380050000004</v>
      </c>
    </row>
    <row r="102" spans="1:32" hidden="1" x14ac:dyDescent="0.35">
      <c r="A102">
        <v>1782</v>
      </c>
      <c r="B102" t="str">
        <f t="shared" si="1"/>
        <v>badja1 _ Bambari</v>
      </c>
      <c r="C102" t="s">
        <v>4623</v>
      </c>
      <c r="D102" t="s">
        <v>2225</v>
      </c>
      <c r="E102">
        <v>849.86355500000002</v>
      </c>
      <c r="F102" t="s">
        <v>22</v>
      </c>
      <c r="G102">
        <v>20.7682</v>
      </c>
      <c r="H102">
        <v>5.644698</v>
      </c>
      <c r="I102" t="s">
        <v>1964</v>
      </c>
      <c r="J102" t="s">
        <v>1965</v>
      </c>
      <c r="K102" t="s">
        <v>1724</v>
      </c>
      <c r="L102" t="s">
        <v>2000</v>
      </c>
      <c r="M102" t="s">
        <v>168</v>
      </c>
      <c r="N102" t="s">
        <v>2007</v>
      </c>
      <c r="O102" t="s">
        <v>1729</v>
      </c>
      <c r="P102" t="s">
        <v>2226</v>
      </c>
      <c r="Q102" t="s">
        <v>1963</v>
      </c>
      <c r="R102">
        <v>0</v>
      </c>
      <c r="S102">
        <v>0</v>
      </c>
      <c r="T102">
        <v>0</v>
      </c>
      <c r="U102">
        <v>0</v>
      </c>
      <c r="V102" t="s">
        <v>1963</v>
      </c>
      <c r="W102">
        <v>0</v>
      </c>
      <c r="X102">
        <v>0</v>
      </c>
      <c r="Y102">
        <v>0</v>
      </c>
      <c r="Z102">
        <v>0</v>
      </c>
      <c r="AA102" t="s">
        <v>1963</v>
      </c>
      <c r="AB102">
        <v>0</v>
      </c>
      <c r="AC102">
        <v>0</v>
      </c>
      <c r="AD102" t="s">
        <v>1963</v>
      </c>
      <c r="AE102">
        <v>0</v>
      </c>
      <c r="AF102">
        <v>849.86355500000002</v>
      </c>
    </row>
    <row r="103" spans="1:32" hidden="1" x14ac:dyDescent="0.35">
      <c r="A103">
        <v>2111</v>
      </c>
      <c r="B103" t="str">
        <f t="shared" si="1"/>
        <v>badja1 _ Kembe</v>
      </c>
      <c r="C103" t="s">
        <v>4623</v>
      </c>
      <c r="D103" t="s">
        <v>2225</v>
      </c>
      <c r="E103">
        <v>505.92218279999997</v>
      </c>
      <c r="F103" t="s">
        <v>22</v>
      </c>
      <c r="G103">
        <v>21.481846000000001</v>
      </c>
      <c r="H103">
        <v>4.4255519999999997</v>
      </c>
      <c r="I103" t="s">
        <v>1964</v>
      </c>
      <c r="J103" t="s">
        <v>1965</v>
      </c>
      <c r="K103" t="s">
        <v>1818</v>
      </c>
      <c r="L103" t="s">
        <v>2014</v>
      </c>
      <c r="M103" t="s">
        <v>1427</v>
      </c>
      <c r="N103" t="s">
        <v>2228</v>
      </c>
      <c r="O103" t="s">
        <v>1913</v>
      </c>
      <c r="P103" t="s">
        <v>2229</v>
      </c>
      <c r="Q103" t="s">
        <v>1963</v>
      </c>
      <c r="R103">
        <v>0</v>
      </c>
      <c r="S103">
        <v>0</v>
      </c>
      <c r="T103">
        <v>0</v>
      </c>
      <c r="U103">
        <v>0</v>
      </c>
      <c r="V103" t="s">
        <v>1963</v>
      </c>
      <c r="W103">
        <v>0</v>
      </c>
      <c r="X103">
        <v>0</v>
      </c>
      <c r="Y103">
        <v>0</v>
      </c>
      <c r="Z103">
        <v>0</v>
      </c>
      <c r="AA103" t="s">
        <v>1963</v>
      </c>
      <c r="AB103">
        <v>0</v>
      </c>
      <c r="AC103">
        <v>0</v>
      </c>
      <c r="AD103" t="s">
        <v>1963</v>
      </c>
      <c r="AE103">
        <v>0</v>
      </c>
      <c r="AF103">
        <v>505.92218279999997</v>
      </c>
    </row>
    <row r="104" spans="1:32" hidden="1" x14ac:dyDescent="0.35">
      <c r="A104">
        <v>2112</v>
      </c>
      <c r="B104" t="str">
        <f t="shared" si="1"/>
        <v>badja2 _ Kembe</v>
      </c>
      <c r="C104" t="s">
        <v>4624</v>
      </c>
      <c r="D104" t="s">
        <v>2230</v>
      </c>
      <c r="E104">
        <v>457.15859890000002</v>
      </c>
      <c r="F104" t="s">
        <v>22</v>
      </c>
      <c r="G104">
        <v>21.474513999999999</v>
      </c>
      <c r="H104">
        <v>4.3615409999999999</v>
      </c>
      <c r="I104" t="s">
        <v>1964</v>
      </c>
      <c r="J104" t="s">
        <v>1965</v>
      </c>
      <c r="K104" t="s">
        <v>1818</v>
      </c>
      <c r="L104" t="s">
        <v>2014</v>
      </c>
      <c r="M104" t="s">
        <v>1427</v>
      </c>
      <c r="N104" t="s">
        <v>2228</v>
      </c>
      <c r="O104" t="s">
        <v>1913</v>
      </c>
      <c r="P104" t="s">
        <v>2229</v>
      </c>
      <c r="Q104" t="s">
        <v>1963</v>
      </c>
      <c r="R104">
        <v>0</v>
      </c>
      <c r="S104">
        <v>0</v>
      </c>
      <c r="T104">
        <v>0</v>
      </c>
      <c r="U104">
        <v>0</v>
      </c>
      <c r="V104" t="s">
        <v>1963</v>
      </c>
      <c r="W104">
        <v>0</v>
      </c>
      <c r="X104">
        <v>0</v>
      </c>
      <c r="Y104">
        <v>0</v>
      </c>
      <c r="Z104">
        <v>0</v>
      </c>
      <c r="AA104" t="s">
        <v>1963</v>
      </c>
      <c r="AB104">
        <v>0</v>
      </c>
      <c r="AC104">
        <v>0</v>
      </c>
      <c r="AD104" t="s">
        <v>1963</v>
      </c>
      <c r="AE104">
        <v>0</v>
      </c>
      <c r="AF104">
        <v>457.15859890000002</v>
      </c>
    </row>
    <row r="105" spans="1:32" hidden="1" x14ac:dyDescent="0.35">
      <c r="A105">
        <v>2009</v>
      </c>
      <c r="B105" t="str">
        <f t="shared" si="1"/>
        <v>badjia _ Mobaye</v>
      </c>
      <c r="C105" t="s">
        <v>4625</v>
      </c>
      <c r="D105" t="s">
        <v>2231</v>
      </c>
      <c r="E105">
        <v>976.99508860000003</v>
      </c>
      <c r="F105" t="s">
        <v>22</v>
      </c>
      <c r="G105">
        <v>21.142126000000001</v>
      </c>
      <c r="H105">
        <v>4.6247990000000003</v>
      </c>
      <c r="I105" t="s">
        <v>1964</v>
      </c>
      <c r="J105" t="s">
        <v>1965</v>
      </c>
      <c r="K105" t="s">
        <v>1818</v>
      </c>
      <c r="L105" t="s">
        <v>2014</v>
      </c>
      <c r="M105" t="s">
        <v>135</v>
      </c>
      <c r="N105" t="s">
        <v>2192</v>
      </c>
      <c r="O105" t="s">
        <v>2193</v>
      </c>
      <c r="P105" t="s">
        <v>2194</v>
      </c>
      <c r="Q105" t="s">
        <v>1963</v>
      </c>
      <c r="R105">
        <v>0</v>
      </c>
      <c r="S105">
        <v>0</v>
      </c>
      <c r="T105">
        <v>0</v>
      </c>
      <c r="U105">
        <v>0</v>
      </c>
      <c r="V105" t="s">
        <v>1963</v>
      </c>
      <c r="W105">
        <v>0</v>
      </c>
      <c r="X105">
        <v>0</v>
      </c>
      <c r="Y105">
        <v>0</v>
      </c>
      <c r="Z105">
        <v>0</v>
      </c>
      <c r="AA105" t="s">
        <v>1963</v>
      </c>
      <c r="AB105">
        <v>0</v>
      </c>
      <c r="AC105">
        <v>0</v>
      </c>
      <c r="AD105" t="s">
        <v>1963</v>
      </c>
      <c r="AE105">
        <v>0</v>
      </c>
      <c r="AF105">
        <v>976.99508860000003</v>
      </c>
    </row>
    <row r="106" spans="1:32" hidden="1" x14ac:dyDescent="0.35">
      <c r="A106">
        <v>1467</v>
      </c>
      <c r="B106" t="str">
        <f t="shared" si="1"/>
        <v>badole _ Bouca</v>
      </c>
      <c r="C106" t="s">
        <v>4626</v>
      </c>
      <c r="D106" t="s">
        <v>2232</v>
      </c>
      <c r="E106">
        <v>514.39035339999998</v>
      </c>
      <c r="F106" t="s">
        <v>22</v>
      </c>
      <c r="G106">
        <v>18.263658</v>
      </c>
      <c r="H106">
        <v>6.5547740000000001</v>
      </c>
      <c r="I106" t="s">
        <v>1964</v>
      </c>
      <c r="J106" t="s">
        <v>1965</v>
      </c>
      <c r="K106" t="s">
        <v>1703</v>
      </c>
      <c r="L106" t="s">
        <v>2085</v>
      </c>
      <c r="M106" t="s">
        <v>37</v>
      </c>
      <c r="N106" t="s">
        <v>2156</v>
      </c>
      <c r="O106" t="s">
        <v>2233</v>
      </c>
      <c r="P106" t="s">
        <v>2234</v>
      </c>
      <c r="Q106" t="s">
        <v>1963</v>
      </c>
      <c r="R106">
        <v>0</v>
      </c>
      <c r="S106">
        <v>0</v>
      </c>
      <c r="T106">
        <v>0</v>
      </c>
      <c r="U106">
        <v>0</v>
      </c>
      <c r="V106" t="s">
        <v>1963</v>
      </c>
      <c r="W106">
        <v>0</v>
      </c>
      <c r="X106">
        <v>0</v>
      </c>
      <c r="Y106">
        <v>0</v>
      </c>
      <c r="Z106">
        <v>0</v>
      </c>
      <c r="AA106" t="s">
        <v>1963</v>
      </c>
      <c r="AB106">
        <v>0</v>
      </c>
      <c r="AC106">
        <v>0</v>
      </c>
      <c r="AD106" t="s">
        <v>1963</v>
      </c>
      <c r="AE106">
        <v>0</v>
      </c>
      <c r="AF106">
        <v>514.39035339999998</v>
      </c>
    </row>
    <row r="107" spans="1:32" hidden="1" x14ac:dyDescent="0.35">
      <c r="A107">
        <v>1162</v>
      </c>
      <c r="B107" t="str">
        <f t="shared" si="1"/>
        <v>bady _ Koui</v>
      </c>
      <c r="C107" t="s">
        <v>4627</v>
      </c>
      <c r="D107" t="s">
        <v>2235</v>
      </c>
      <c r="E107">
        <v>1119.631633</v>
      </c>
      <c r="F107" t="s">
        <v>22</v>
      </c>
      <c r="G107">
        <v>15.354665000000001</v>
      </c>
      <c r="H107">
        <v>6.9567030000000001</v>
      </c>
      <c r="I107" t="s">
        <v>1964</v>
      </c>
      <c r="J107" t="s">
        <v>1965</v>
      </c>
      <c r="K107" t="s">
        <v>1966</v>
      </c>
      <c r="L107" t="s">
        <v>1967</v>
      </c>
      <c r="M107" t="s">
        <v>360</v>
      </c>
      <c r="N107" t="s">
        <v>2236</v>
      </c>
      <c r="O107" t="s">
        <v>360</v>
      </c>
      <c r="P107" t="s">
        <v>2237</v>
      </c>
      <c r="Q107" t="s">
        <v>1963</v>
      </c>
      <c r="R107">
        <v>0</v>
      </c>
      <c r="S107">
        <v>0</v>
      </c>
      <c r="T107">
        <v>0</v>
      </c>
      <c r="U107">
        <v>0</v>
      </c>
      <c r="V107" t="s">
        <v>1963</v>
      </c>
      <c r="W107">
        <v>0</v>
      </c>
      <c r="X107">
        <v>0</v>
      </c>
      <c r="Y107">
        <v>0</v>
      </c>
      <c r="Z107">
        <v>0</v>
      </c>
      <c r="AA107" t="s">
        <v>1963</v>
      </c>
      <c r="AB107">
        <v>0</v>
      </c>
      <c r="AC107">
        <v>0</v>
      </c>
      <c r="AD107" t="s">
        <v>1963</v>
      </c>
      <c r="AE107">
        <v>0</v>
      </c>
      <c r="AF107">
        <v>1119.631633</v>
      </c>
    </row>
    <row r="108" spans="1:32" hidden="1" x14ac:dyDescent="0.35">
      <c r="A108">
        <v>388</v>
      </c>
      <c r="B108" t="str">
        <f t="shared" si="1"/>
        <v>bafinili _ Bimbo</v>
      </c>
      <c r="C108" t="s">
        <v>4628</v>
      </c>
      <c r="D108" t="s">
        <v>2238</v>
      </c>
      <c r="E108">
        <v>2174.8922680000001</v>
      </c>
      <c r="F108" t="s">
        <v>9</v>
      </c>
      <c r="G108">
        <v>18.482839999999999</v>
      </c>
      <c r="H108">
        <v>4.497439</v>
      </c>
      <c r="I108" t="s">
        <v>1964</v>
      </c>
      <c r="J108" t="s">
        <v>1965</v>
      </c>
      <c r="K108" t="s">
        <v>2196</v>
      </c>
      <c r="L108" t="s">
        <v>2197</v>
      </c>
      <c r="M108" t="s">
        <v>540</v>
      </c>
      <c r="N108" t="s">
        <v>2239</v>
      </c>
      <c r="O108" t="s">
        <v>540</v>
      </c>
      <c r="P108" t="s">
        <v>2240</v>
      </c>
      <c r="Q108" t="s">
        <v>1963</v>
      </c>
      <c r="R108">
        <v>0</v>
      </c>
      <c r="S108">
        <v>0</v>
      </c>
      <c r="T108">
        <v>0</v>
      </c>
      <c r="U108">
        <v>0</v>
      </c>
      <c r="V108" t="s">
        <v>1963</v>
      </c>
      <c r="W108">
        <v>0</v>
      </c>
      <c r="X108">
        <v>0</v>
      </c>
      <c r="Y108">
        <v>0</v>
      </c>
      <c r="Z108">
        <v>0</v>
      </c>
      <c r="AA108" t="s">
        <v>1963</v>
      </c>
      <c r="AB108">
        <v>0</v>
      </c>
      <c r="AC108">
        <v>0</v>
      </c>
      <c r="AD108" t="s">
        <v>1963</v>
      </c>
      <c r="AE108">
        <v>0</v>
      </c>
      <c r="AF108">
        <v>2174.8922680000001</v>
      </c>
    </row>
    <row r="109" spans="1:32" hidden="1" x14ac:dyDescent="0.35">
      <c r="A109">
        <v>729</v>
      </c>
      <c r="B109" t="str">
        <f t="shared" si="1"/>
        <v>bafio _ Berberati</v>
      </c>
      <c r="C109" t="s">
        <v>4629</v>
      </c>
      <c r="D109" t="s">
        <v>2241</v>
      </c>
      <c r="E109">
        <v>411.25813690000001</v>
      </c>
      <c r="F109" t="s">
        <v>22</v>
      </c>
      <c r="G109">
        <v>15.78840084</v>
      </c>
      <c r="H109">
        <v>4.54745898</v>
      </c>
      <c r="I109" t="s">
        <v>1964</v>
      </c>
      <c r="J109" t="s">
        <v>1965</v>
      </c>
      <c r="K109" t="s">
        <v>2048</v>
      </c>
      <c r="L109" t="s">
        <v>2049</v>
      </c>
      <c r="M109" t="s">
        <v>502</v>
      </c>
      <c r="N109" t="s">
        <v>2112</v>
      </c>
      <c r="O109" t="s">
        <v>2242</v>
      </c>
      <c r="P109" t="s">
        <v>2243</v>
      </c>
      <c r="Q109" t="s">
        <v>1963</v>
      </c>
      <c r="R109">
        <v>0</v>
      </c>
      <c r="S109">
        <v>0</v>
      </c>
      <c r="T109">
        <v>0</v>
      </c>
      <c r="U109">
        <v>0</v>
      </c>
      <c r="V109" t="s">
        <v>1963</v>
      </c>
      <c r="W109">
        <v>0</v>
      </c>
      <c r="X109">
        <v>0</v>
      </c>
      <c r="Y109">
        <v>0</v>
      </c>
      <c r="Z109">
        <v>0</v>
      </c>
      <c r="AA109" t="s">
        <v>1963</v>
      </c>
      <c r="AB109">
        <v>0</v>
      </c>
      <c r="AC109">
        <v>0</v>
      </c>
      <c r="AD109" t="s">
        <v>1963</v>
      </c>
      <c r="AE109">
        <v>0</v>
      </c>
      <c r="AF109">
        <v>411.25813690000001</v>
      </c>
    </row>
    <row r="110" spans="1:32" hidden="1" x14ac:dyDescent="0.35">
      <c r="A110">
        <v>1148</v>
      </c>
      <c r="B110" t="str">
        <f t="shared" si="1"/>
        <v>baforo _ Bocaranga</v>
      </c>
      <c r="C110" t="s">
        <v>4630</v>
      </c>
      <c r="D110" t="s">
        <v>2244</v>
      </c>
      <c r="E110">
        <v>1944.0101830000001</v>
      </c>
      <c r="F110" t="s">
        <v>22</v>
      </c>
      <c r="G110">
        <v>15.899899</v>
      </c>
      <c r="H110">
        <v>6.7668540000000004</v>
      </c>
      <c r="I110" t="s">
        <v>1964</v>
      </c>
      <c r="J110" t="s">
        <v>1965</v>
      </c>
      <c r="K110" t="s">
        <v>1966</v>
      </c>
      <c r="L110" t="s">
        <v>1967</v>
      </c>
      <c r="M110" t="s">
        <v>253</v>
      </c>
      <c r="N110" t="s">
        <v>1968</v>
      </c>
      <c r="O110" t="s">
        <v>2245</v>
      </c>
      <c r="P110" t="s">
        <v>2246</v>
      </c>
      <c r="Q110" t="s">
        <v>1963</v>
      </c>
      <c r="R110">
        <v>0</v>
      </c>
      <c r="S110">
        <v>0</v>
      </c>
      <c r="T110">
        <v>0</v>
      </c>
      <c r="U110">
        <v>0</v>
      </c>
      <c r="V110" t="s">
        <v>1963</v>
      </c>
      <c r="W110">
        <v>0</v>
      </c>
      <c r="X110">
        <v>0</v>
      </c>
      <c r="Y110">
        <v>0</v>
      </c>
      <c r="Z110">
        <v>0</v>
      </c>
      <c r="AA110" t="s">
        <v>1963</v>
      </c>
      <c r="AB110">
        <v>0</v>
      </c>
      <c r="AC110">
        <v>0</v>
      </c>
      <c r="AD110" t="s">
        <v>1963</v>
      </c>
      <c r="AE110">
        <v>0</v>
      </c>
      <c r="AF110">
        <v>1944.0101830000001</v>
      </c>
    </row>
    <row r="111" spans="1:32" hidden="1" x14ac:dyDescent="0.35">
      <c r="A111">
        <v>637</v>
      </c>
      <c r="B111" t="str">
        <f t="shared" si="1"/>
        <v>bagandou _ Mbaiki</v>
      </c>
      <c r="C111" t="s">
        <v>1178</v>
      </c>
      <c r="D111" t="s">
        <v>2247</v>
      </c>
      <c r="E111">
        <v>4196.0219619999998</v>
      </c>
      <c r="F111" t="s">
        <v>9</v>
      </c>
      <c r="G111">
        <v>17.848621999999999</v>
      </c>
      <c r="H111">
        <v>3.745663</v>
      </c>
      <c r="I111" t="s">
        <v>1964</v>
      </c>
      <c r="J111" t="s">
        <v>1965</v>
      </c>
      <c r="K111" t="s">
        <v>1881</v>
      </c>
      <c r="L111" t="s">
        <v>2079</v>
      </c>
      <c r="M111" t="s">
        <v>1166</v>
      </c>
      <c r="N111" t="s">
        <v>2248</v>
      </c>
      <c r="O111" t="s">
        <v>2249</v>
      </c>
      <c r="P111" t="s">
        <v>2250</v>
      </c>
      <c r="Q111" t="s">
        <v>1963</v>
      </c>
      <c r="R111">
        <v>0</v>
      </c>
      <c r="S111">
        <v>0</v>
      </c>
      <c r="T111">
        <v>0</v>
      </c>
      <c r="U111">
        <v>0</v>
      </c>
      <c r="V111" t="s">
        <v>1963</v>
      </c>
      <c r="W111">
        <v>0</v>
      </c>
      <c r="X111">
        <v>0</v>
      </c>
      <c r="Y111">
        <v>0</v>
      </c>
      <c r="Z111">
        <v>0</v>
      </c>
      <c r="AA111" t="s">
        <v>1963</v>
      </c>
      <c r="AB111">
        <v>0</v>
      </c>
      <c r="AC111">
        <v>0</v>
      </c>
      <c r="AD111" t="s">
        <v>1963</v>
      </c>
      <c r="AE111">
        <v>0</v>
      </c>
      <c r="AF111">
        <v>4196.0219619999998</v>
      </c>
    </row>
    <row r="112" spans="1:32" hidden="1" x14ac:dyDescent="0.35">
      <c r="A112">
        <v>1818</v>
      </c>
      <c r="B112" t="str">
        <f t="shared" si="1"/>
        <v>baganendji _ Bambari</v>
      </c>
      <c r="C112" t="s">
        <v>4631</v>
      </c>
      <c r="D112" t="s">
        <v>2251</v>
      </c>
      <c r="E112">
        <v>450.35201039999998</v>
      </c>
      <c r="F112" t="s">
        <v>9</v>
      </c>
      <c r="G112">
        <v>21.452504000000001</v>
      </c>
      <c r="H112">
        <v>5.7417569999999998</v>
      </c>
      <c r="I112" t="s">
        <v>1964</v>
      </c>
      <c r="J112" t="s">
        <v>1965</v>
      </c>
      <c r="K112" t="s">
        <v>1724</v>
      </c>
      <c r="L112" t="s">
        <v>2000</v>
      </c>
      <c r="M112" t="s">
        <v>168</v>
      </c>
      <c r="N112" t="s">
        <v>2007</v>
      </c>
      <c r="O112" t="s">
        <v>2095</v>
      </c>
      <c r="P112" t="s">
        <v>2096</v>
      </c>
      <c r="Q112" t="s">
        <v>1963</v>
      </c>
      <c r="R112">
        <v>0</v>
      </c>
      <c r="S112">
        <v>0</v>
      </c>
      <c r="T112">
        <v>0</v>
      </c>
      <c r="U112">
        <v>0</v>
      </c>
      <c r="V112" t="s">
        <v>1963</v>
      </c>
      <c r="W112">
        <v>0</v>
      </c>
      <c r="X112">
        <v>0</v>
      </c>
      <c r="Y112">
        <v>0</v>
      </c>
      <c r="Z112">
        <v>0</v>
      </c>
      <c r="AA112" t="s">
        <v>1963</v>
      </c>
      <c r="AB112">
        <v>0</v>
      </c>
      <c r="AC112">
        <v>0</v>
      </c>
      <c r="AD112" t="s">
        <v>1963</v>
      </c>
      <c r="AE112">
        <v>0</v>
      </c>
      <c r="AF112">
        <v>450.35201039999998</v>
      </c>
    </row>
    <row r="113" spans="1:32" hidden="1" x14ac:dyDescent="0.35">
      <c r="A113">
        <v>624</v>
      </c>
      <c r="B113" t="str">
        <f t="shared" si="1"/>
        <v>bagare _ Mbaiki</v>
      </c>
      <c r="C113" t="s">
        <v>4632</v>
      </c>
      <c r="D113" t="s">
        <v>2252</v>
      </c>
      <c r="E113">
        <v>1019.293816</v>
      </c>
      <c r="F113" t="s">
        <v>22</v>
      </c>
      <c r="G113">
        <v>17.844760000000001</v>
      </c>
      <c r="H113">
        <v>4.2140940000000002</v>
      </c>
      <c r="I113" t="s">
        <v>1964</v>
      </c>
      <c r="J113" t="s">
        <v>1965</v>
      </c>
      <c r="K113" t="s">
        <v>1881</v>
      </c>
      <c r="L113" t="s">
        <v>2079</v>
      </c>
      <c r="M113" t="s">
        <v>1166</v>
      </c>
      <c r="N113" t="s">
        <v>2248</v>
      </c>
      <c r="O113" t="s">
        <v>2253</v>
      </c>
      <c r="P113" t="s">
        <v>2254</v>
      </c>
      <c r="Q113" t="s">
        <v>1963</v>
      </c>
      <c r="R113">
        <v>0</v>
      </c>
      <c r="S113">
        <v>0</v>
      </c>
      <c r="T113">
        <v>0</v>
      </c>
      <c r="U113">
        <v>0</v>
      </c>
      <c r="V113" t="s">
        <v>1963</v>
      </c>
      <c r="W113">
        <v>0</v>
      </c>
      <c r="X113">
        <v>0</v>
      </c>
      <c r="Y113">
        <v>0</v>
      </c>
      <c r="Z113">
        <v>0</v>
      </c>
      <c r="AA113" t="s">
        <v>1963</v>
      </c>
      <c r="AB113">
        <v>0</v>
      </c>
      <c r="AC113">
        <v>0</v>
      </c>
      <c r="AD113" t="s">
        <v>1963</v>
      </c>
      <c r="AE113">
        <v>0</v>
      </c>
      <c r="AF113">
        <v>1019.293816</v>
      </c>
    </row>
    <row r="114" spans="1:32" hidden="1" x14ac:dyDescent="0.35">
      <c r="A114">
        <v>2303</v>
      </c>
      <c r="B114" t="str">
        <f t="shared" si="1"/>
        <v>bagboula _ Rafai</v>
      </c>
      <c r="C114" t="s">
        <v>4633</v>
      </c>
      <c r="D114" t="s">
        <v>2255</v>
      </c>
      <c r="E114">
        <v>375.81789099999997</v>
      </c>
      <c r="F114" t="s">
        <v>22</v>
      </c>
      <c r="G114">
        <v>23.977170000000001</v>
      </c>
      <c r="H114">
        <v>4.9489390000000002</v>
      </c>
      <c r="I114" t="s">
        <v>1964</v>
      </c>
      <c r="J114" t="s">
        <v>1965</v>
      </c>
      <c r="K114" t="s">
        <v>1755</v>
      </c>
      <c r="L114" t="s">
        <v>2023</v>
      </c>
      <c r="M114" t="s">
        <v>441</v>
      </c>
      <c r="N114" t="s">
        <v>2256</v>
      </c>
      <c r="O114" t="s">
        <v>441</v>
      </c>
      <c r="P114" t="s">
        <v>2257</v>
      </c>
      <c r="Q114" t="s">
        <v>1963</v>
      </c>
      <c r="R114">
        <v>0</v>
      </c>
      <c r="S114">
        <v>0</v>
      </c>
      <c r="T114">
        <v>0</v>
      </c>
      <c r="U114">
        <v>0</v>
      </c>
      <c r="V114" t="s">
        <v>1963</v>
      </c>
      <c r="W114">
        <v>0</v>
      </c>
      <c r="X114">
        <v>0</v>
      </c>
      <c r="Y114">
        <v>0</v>
      </c>
      <c r="Z114">
        <v>0</v>
      </c>
      <c r="AA114" t="s">
        <v>1963</v>
      </c>
      <c r="AB114">
        <v>0</v>
      </c>
      <c r="AC114">
        <v>0</v>
      </c>
      <c r="AD114" t="s">
        <v>1963</v>
      </c>
      <c r="AE114">
        <v>0</v>
      </c>
      <c r="AF114">
        <v>375.81789099999997</v>
      </c>
    </row>
    <row r="115" spans="1:32" hidden="1" x14ac:dyDescent="0.35">
      <c r="A115">
        <v>2288</v>
      </c>
      <c r="B115" t="str">
        <f t="shared" si="1"/>
        <v>bagnon _ Gambo</v>
      </c>
      <c r="C115" t="s">
        <v>4634</v>
      </c>
      <c r="D115" t="s">
        <v>2258</v>
      </c>
      <c r="E115">
        <v>536.48468219999995</v>
      </c>
      <c r="F115" t="s">
        <v>22</v>
      </c>
      <c r="G115">
        <v>22.323218000000001</v>
      </c>
      <c r="H115">
        <v>4.2844319999999998</v>
      </c>
      <c r="I115" t="s">
        <v>1964</v>
      </c>
      <c r="J115" t="s">
        <v>1965</v>
      </c>
      <c r="K115" t="s">
        <v>1755</v>
      </c>
      <c r="L115" t="s">
        <v>2023</v>
      </c>
      <c r="M115" t="s">
        <v>714</v>
      </c>
      <c r="N115" t="s">
        <v>2036</v>
      </c>
      <c r="O115" t="s">
        <v>1819</v>
      </c>
      <c r="P115" t="s">
        <v>2064</v>
      </c>
      <c r="Q115" t="s">
        <v>1963</v>
      </c>
      <c r="R115">
        <v>0</v>
      </c>
      <c r="S115">
        <v>0</v>
      </c>
      <c r="T115">
        <v>0</v>
      </c>
      <c r="U115">
        <v>0</v>
      </c>
      <c r="V115" t="s">
        <v>1963</v>
      </c>
      <c r="W115">
        <v>0</v>
      </c>
      <c r="X115">
        <v>0</v>
      </c>
      <c r="Y115">
        <v>0</v>
      </c>
      <c r="Z115">
        <v>0</v>
      </c>
      <c r="AA115" t="s">
        <v>1963</v>
      </c>
      <c r="AB115">
        <v>0</v>
      </c>
      <c r="AC115">
        <v>0</v>
      </c>
      <c r="AD115" t="s">
        <v>1963</v>
      </c>
      <c r="AE115">
        <v>0</v>
      </c>
      <c r="AF115">
        <v>536.48468219999995</v>
      </c>
    </row>
    <row r="116" spans="1:32" hidden="1" x14ac:dyDescent="0.35">
      <c r="A116">
        <v>1149</v>
      </c>
      <c r="B116" t="str">
        <f t="shared" si="1"/>
        <v>bago _ Bocaranga</v>
      </c>
      <c r="C116" t="s">
        <v>4635</v>
      </c>
      <c r="D116" t="s">
        <v>2259</v>
      </c>
      <c r="E116">
        <v>349.3143298</v>
      </c>
      <c r="F116" t="s">
        <v>22</v>
      </c>
      <c r="G116">
        <v>15.965907</v>
      </c>
      <c r="H116">
        <v>6.7336</v>
      </c>
      <c r="I116" t="s">
        <v>1964</v>
      </c>
      <c r="J116" t="s">
        <v>1965</v>
      </c>
      <c r="K116" t="s">
        <v>1966</v>
      </c>
      <c r="L116" t="s">
        <v>1967</v>
      </c>
      <c r="M116" t="s">
        <v>253</v>
      </c>
      <c r="N116" t="s">
        <v>1968</v>
      </c>
      <c r="O116" t="s">
        <v>2245</v>
      </c>
      <c r="P116" t="s">
        <v>2246</v>
      </c>
      <c r="Q116" t="s">
        <v>1963</v>
      </c>
      <c r="R116">
        <v>0</v>
      </c>
      <c r="S116">
        <v>0</v>
      </c>
      <c r="T116">
        <v>0</v>
      </c>
      <c r="U116">
        <v>0</v>
      </c>
      <c r="V116" t="s">
        <v>1963</v>
      </c>
      <c r="W116">
        <v>0</v>
      </c>
      <c r="X116">
        <v>0</v>
      </c>
      <c r="Y116">
        <v>0</v>
      </c>
      <c r="Z116">
        <v>0</v>
      </c>
      <c r="AA116" t="s">
        <v>1963</v>
      </c>
      <c r="AB116">
        <v>0</v>
      </c>
      <c r="AC116">
        <v>0</v>
      </c>
      <c r="AD116" t="s">
        <v>1963</v>
      </c>
      <c r="AE116">
        <v>0</v>
      </c>
      <c r="AF116">
        <v>349.3143298</v>
      </c>
    </row>
    <row r="117" spans="1:32" hidden="1" x14ac:dyDescent="0.35">
      <c r="A117">
        <v>2199</v>
      </c>
      <c r="B117" t="str">
        <f t="shared" si="1"/>
        <v>bagoro _ Bangassou</v>
      </c>
      <c r="C117" t="s">
        <v>4636</v>
      </c>
      <c r="D117" t="s">
        <v>2260</v>
      </c>
      <c r="E117">
        <v>434.35332039999997</v>
      </c>
      <c r="F117" t="s">
        <v>22</v>
      </c>
      <c r="G117">
        <v>22.609310000000001</v>
      </c>
      <c r="H117">
        <v>4.9057259999999996</v>
      </c>
      <c r="I117" t="s">
        <v>1964</v>
      </c>
      <c r="J117" t="s">
        <v>1965</v>
      </c>
      <c r="K117" t="s">
        <v>1755</v>
      </c>
      <c r="L117" t="s">
        <v>2023</v>
      </c>
      <c r="M117" t="s">
        <v>391</v>
      </c>
      <c r="N117" t="s">
        <v>2024</v>
      </c>
      <c r="O117" t="s">
        <v>2183</v>
      </c>
      <c r="P117" t="s">
        <v>2184</v>
      </c>
      <c r="Q117" t="s">
        <v>1963</v>
      </c>
      <c r="R117">
        <v>0</v>
      </c>
      <c r="S117">
        <v>0</v>
      </c>
      <c r="T117">
        <v>0</v>
      </c>
      <c r="U117">
        <v>0</v>
      </c>
      <c r="V117" t="s">
        <v>1963</v>
      </c>
      <c r="W117">
        <v>0</v>
      </c>
      <c r="X117">
        <v>0</v>
      </c>
      <c r="Y117">
        <v>0</v>
      </c>
      <c r="Z117">
        <v>0</v>
      </c>
      <c r="AA117" t="s">
        <v>1963</v>
      </c>
      <c r="AB117">
        <v>0</v>
      </c>
      <c r="AC117">
        <v>0</v>
      </c>
      <c r="AD117" t="s">
        <v>1963</v>
      </c>
      <c r="AE117">
        <v>0</v>
      </c>
      <c r="AF117">
        <v>434.35332039999997</v>
      </c>
    </row>
    <row r="118" spans="1:32" hidden="1" x14ac:dyDescent="0.35">
      <c r="A118">
        <v>677</v>
      </c>
      <c r="B118" t="str">
        <f t="shared" si="1"/>
        <v>bagoua _ Boda</v>
      </c>
      <c r="C118" t="s">
        <v>1618</v>
      </c>
      <c r="D118" t="s">
        <v>2261</v>
      </c>
      <c r="E118">
        <v>935.34975689999999</v>
      </c>
      <c r="F118" t="s">
        <v>22</v>
      </c>
      <c r="G118">
        <v>17.361689999999999</v>
      </c>
      <c r="H118">
        <v>4.0718129999999997</v>
      </c>
      <c r="I118" t="s">
        <v>1964</v>
      </c>
      <c r="J118" t="s">
        <v>1965</v>
      </c>
      <c r="K118" t="s">
        <v>1881</v>
      </c>
      <c r="L118" t="s">
        <v>2079</v>
      </c>
      <c r="M118" t="s">
        <v>1612</v>
      </c>
      <c r="N118" t="s">
        <v>2204</v>
      </c>
      <c r="O118" t="s">
        <v>1881</v>
      </c>
      <c r="P118" t="s">
        <v>2205</v>
      </c>
      <c r="Q118" t="s">
        <v>1963</v>
      </c>
      <c r="R118">
        <v>0</v>
      </c>
      <c r="S118">
        <v>0</v>
      </c>
      <c r="T118">
        <v>0</v>
      </c>
      <c r="U118">
        <v>0</v>
      </c>
      <c r="V118" t="s">
        <v>1963</v>
      </c>
      <c r="W118">
        <v>0</v>
      </c>
      <c r="X118">
        <v>0</v>
      </c>
      <c r="Y118">
        <v>0</v>
      </c>
      <c r="Z118">
        <v>0</v>
      </c>
      <c r="AA118" t="s">
        <v>1963</v>
      </c>
      <c r="AB118">
        <v>0</v>
      </c>
      <c r="AC118">
        <v>0</v>
      </c>
      <c r="AD118" t="s">
        <v>1963</v>
      </c>
      <c r="AE118">
        <v>0</v>
      </c>
      <c r="AF118">
        <v>935.34975689999999</v>
      </c>
    </row>
    <row r="119" spans="1:32" hidden="1" x14ac:dyDescent="0.35">
      <c r="A119">
        <v>833</v>
      </c>
      <c r="B119" t="str">
        <f t="shared" si="1"/>
        <v>bagoudou _ Dede-Mokouba</v>
      </c>
      <c r="C119" t="s">
        <v>1523</v>
      </c>
      <c r="D119" t="s">
        <v>2262</v>
      </c>
      <c r="E119">
        <v>3874.9578040000001</v>
      </c>
      <c r="F119" t="s">
        <v>22</v>
      </c>
      <c r="G119">
        <v>15.245210999999999</v>
      </c>
      <c r="H119">
        <v>3.935581</v>
      </c>
      <c r="I119" t="s">
        <v>1964</v>
      </c>
      <c r="J119" t="s">
        <v>1965</v>
      </c>
      <c r="K119" t="s">
        <v>2048</v>
      </c>
      <c r="L119" t="s">
        <v>2049</v>
      </c>
      <c r="M119" t="s">
        <v>1923</v>
      </c>
      <c r="N119" t="s">
        <v>2075</v>
      </c>
      <c r="O119" t="s">
        <v>2076</v>
      </c>
      <c r="P119" t="s">
        <v>2077</v>
      </c>
      <c r="Q119" t="s">
        <v>1963</v>
      </c>
      <c r="R119">
        <v>0</v>
      </c>
      <c r="S119">
        <v>0</v>
      </c>
      <c r="T119">
        <v>0</v>
      </c>
      <c r="U119">
        <v>0</v>
      </c>
      <c r="V119" t="s">
        <v>1963</v>
      </c>
      <c r="W119">
        <v>0</v>
      </c>
      <c r="X119">
        <v>0</v>
      </c>
      <c r="Y119">
        <v>0</v>
      </c>
      <c r="Z119">
        <v>0</v>
      </c>
      <c r="AA119" t="s">
        <v>1963</v>
      </c>
      <c r="AB119">
        <v>0</v>
      </c>
      <c r="AC119">
        <v>0</v>
      </c>
      <c r="AD119" t="s">
        <v>1963</v>
      </c>
      <c r="AE119">
        <v>0</v>
      </c>
      <c r="AF119">
        <v>3874.9578040000001</v>
      </c>
    </row>
    <row r="120" spans="1:32" hidden="1" x14ac:dyDescent="0.35">
      <c r="A120">
        <v>1616</v>
      </c>
      <c r="B120" t="str">
        <f t="shared" si="1"/>
        <v>baguela _ Dekoa</v>
      </c>
      <c r="C120" t="s">
        <v>4637</v>
      </c>
      <c r="D120" t="s">
        <v>2263</v>
      </c>
      <c r="E120">
        <v>414.4350144</v>
      </c>
      <c r="F120" t="s">
        <v>22</v>
      </c>
      <c r="G120">
        <v>19.105730000000001</v>
      </c>
      <c r="H120">
        <v>6.3291810000000002</v>
      </c>
      <c r="I120" t="s">
        <v>1964</v>
      </c>
      <c r="J120" t="s">
        <v>1965</v>
      </c>
      <c r="K120" t="s">
        <v>2127</v>
      </c>
      <c r="L120" t="s">
        <v>2128</v>
      </c>
      <c r="M120" t="s">
        <v>960</v>
      </c>
      <c r="N120" t="s">
        <v>2206</v>
      </c>
      <c r="O120" t="s">
        <v>960</v>
      </c>
      <c r="P120" t="s">
        <v>2264</v>
      </c>
      <c r="Q120" t="s">
        <v>1963</v>
      </c>
      <c r="R120">
        <v>0</v>
      </c>
      <c r="S120">
        <v>0</v>
      </c>
      <c r="T120">
        <v>0</v>
      </c>
      <c r="U120">
        <v>0</v>
      </c>
      <c r="V120" t="s">
        <v>1963</v>
      </c>
      <c r="W120">
        <v>0</v>
      </c>
      <c r="X120">
        <v>0</v>
      </c>
      <c r="Y120">
        <v>0</v>
      </c>
      <c r="Z120">
        <v>0</v>
      </c>
      <c r="AA120" t="s">
        <v>1963</v>
      </c>
      <c r="AB120">
        <v>0</v>
      </c>
      <c r="AC120">
        <v>0</v>
      </c>
      <c r="AD120" t="s">
        <v>1963</v>
      </c>
      <c r="AE120">
        <v>0</v>
      </c>
      <c r="AF120">
        <v>414.4350144</v>
      </c>
    </row>
    <row r="121" spans="1:32" hidden="1" x14ac:dyDescent="0.35">
      <c r="A121">
        <v>1702</v>
      </c>
      <c r="B121" t="str">
        <f t="shared" si="1"/>
        <v>baguia _ Kaga-Bandoro</v>
      </c>
      <c r="C121" t="s">
        <v>4638</v>
      </c>
      <c r="D121" t="s">
        <v>2265</v>
      </c>
      <c r="E121">
        <v>1275.44991</v>
      </c>
      <c r="F121" t="s">
        <v>22</v>
      </c>
      <c r="G121">
        <v>19.072904000000001</v>
      </c>
      <c r="H121">
        <v>7.0855220000000001</v>
      </c>
      <c r="I121" t="s">
        <v>1964</v>
      </c>
      <c r="J121" t="s">
        <v>1965</v>
      </c>
      <c r="K121" t="s">
        <v>2139</v>
      </c>
      <c r="L121" t="s">
        <v>2140</v>
      </c>
      <c r="M121" t="s">
        <v>1741</v>
      </c>
      <c r="N121" t="s">
        <v>2209</v>
      </c>
      <c r="O121" t="s">
        <v>2266</v>
      </c>
      <c r="P121" t="s">
        <v>2267</v>
      </c>
      <c r="Q121" t="s">
        <v>1963</v>
      </c>
      <c r="R121">
        <v>0</v>
      </c>
      <c r="S121">
        <v>0</v>
      </c>
      <c r="T121">
        <v>0</v>
      </c>
      <c r="U121">
        <v>0</v>
      </c>
      <c r="V121" t="s">
        <v>1963</v>
      </c>
      <c r="W121">
        <v>0</v>
      </c>
      <c r="X121">
        <v>0</v>
      </c>
      <c r="Y121">
        <v>0</v>
      </c>
      <c r="Z121">
        <v>0</v>
      </c>
      <c r="AA121" t="s">
        <v>1963</v>
      </c>
      <c r="AB121">
        <v>0</v>
      </c>
      <c r="AC121">
        <v>0</v>
      </c>
      <c r="AD121" t="s">
        <v>1963</v>
      </c>
      <c r="AE121">
        <v>0</v>
      </c>
      <c r="AF121">
        <v>1275.44991</v>
      </c>
    </row>
    <row r="122" spans="1:32" hidden="1" x14ac:dyDescent="0.35">
      <c r="A122">
        <v>389</v>
      </c>
      <c r="B122" t="str">
        <f t="shared" si="1"/>
        <v>bah _ Bimbo</v>
      </c>
      <c r="C122" t="s">
        <v>4639</v>
      </c>
      <c r="D122" t="s">
        <v>2268</v>
      </c>
      <c r="E122">
        <v>1434.625507</v>
      </c>
      <c r="F122" t="s">
        <v>22</v>
      </c>
      <c r="G122">
        <v>18.357548000000001</v>
      </c>
      <c r="H122">
        <v>4.5948149999999996</v>
      </c>
      <c r="I122" t="s">
        <v>1964</v>
      </c>
      <c r="J122" t="s">
        <v>1965</v>
      </c>
      <c r="K122" t="s">
        <v>2196</v>
      </c>
      <c r="L122" t="s">
        <v>2197</v>
      </c>
      <c r="M122" t="s">
        <v>540</v>
      </c>
      <c r="N122" t="s">
        <v>2239</v>
      </c>
      <c r="O122" t="s">
        <v>540</v>
      </c>
      <c r="P122" t="s">
        <v>2240</v>
      </c>
      <c r="Q122" t="s">
        <v>1963</v>
      </c>
      <c r="R122">
        <v>0</v>
      </c>
      <c r="S122">
        <v>0</v>
      </c>
      <c r="T122">
        <v>0</v>
      </c>
      <c r="U122">
        <v>0</v>
      </c>
      <c r="V122" t="s">
        <v>1963</v>
      </c>
      <c r="W122">
        <v>0</v>
      </c>
      <c r="X122">
        <v>0</v>
      </c>
      <c r="Y122">
        <v>0</v>
      </c>
      <c r="Z122">
        <v>0</v>
      </c>
      <c r="AA122" t="s">
        <v>1963</v>
      </c>
      <c r="AB122">
        <v>0</v>
      </c>
      <c r="AC122">
        <v>0</v>
      </c>
      <c r="AD122" t="s">
        <v>1963</v>
      </c>
      <c r="AE122">
        <v>0</v>
      </c>
      <c r="AF122">
        <v>1434.625507</v>
      </c>
    </row>
    <row r="123" spans="1:32" hidden="1" x14ac:dyDescent="0.35">
      <c r="A123">
        <v>1854</v>
      </c>
      <c r="B123" t="str">
        <f t="shared" si="1"/>
        <v>baka _ Grimari</v>
      </c>
      <c r="C123" t="s">
        <v>4640</v>
      </c>
      <c r="D123" t="s">
        <v>2269</v>
      </c>
      <c r="E123">
        <v>400.12130930000001</v>
      </c>
      <c r="F123" t="s">
        <v>22</v>
      </c>
      <c r="G123">
        <v>19.897704000000001</v>
      </c>
      <c r="H123">
        <v>5.7682640000000003</v>
      </c>
      <c r="I123" t="s">
        <v>1964</v>
      </c>
      <c r="J123" t="s">
        <v>1965</v>
      </c>
      <c r="K123" t="s">
        <v>1724</v>
      </c>
      <c r="L123" t="s">
        <v>2000</v>
      </c>
      <c r="M123" t="s">
        <v>565</v>
      </c>
      <c r="N123" t="s">
        <v>2001</v>
      </c>
      <c r="O123" t="s">
        <v>2004</v>
      </c>
      <c r="P123" t="s">
        <v>2005</v>
      </c>
      <c r="Q123" t="s">
        <v>1963</v>
      </c>
      <c r="R123">
        <v>0</v>
      </c>
      <c r="S123">
        <v>0</v>
      </c>
      <c r="T123">
        <v>0</v>
      </c>
      <c r="U123">
        <v>0</v>
      </c>
      <c r="V123" t="s">
        <v>1963</v>
      </c>
      <c r="W123">
        <v>0</v>
      </c>
      <c r="X123">
        <v>0</v>
      </c>
      <c r="Y123">
        <v>0</v>
      </c>
      <c r="Z123">
        <v>0</v>
      </c>
      <c r="AA123" t="s">
        <v>1963</v>
      </c>
      <c r="AB123">
        <v>0</v>
      </c>
      <c r="AC123">
        <v>0</v>
      </c>
      <c r="AD123" t="s">
        <v>1963</v>
      </c>
      <c r="AE123">
        <v>0</v>
      </c>
      <c r="AF123">
        <v>400.12130930000001</v>
      </c>
    </row>
    <row r="124" spans="1:32" hidden="1" x14ac:dyDescent="0.35">
      <c r="A124">
        <v>1431</v>
      </c>
      <c r="B124" t="str">
        <f t="shared" si="1"/>
        <v>bakaba _ Markounda</v>
      </c>
      <c r="C124" t="s">
        <v>1488</v>
      </c>
      <c r="D124" t="s">
        <v>2270</v>
      </c>
      <c r="E124">
        <v>274.10501340000002</v>
      </c>
      <c r="F124" t="s">
        <v>22</v>
      </c>
      <c r="G124">
        <v>17.219096</v>
      </c>
      <c r="H124">
        <v>7.312322</v>
      </c>
      <c r="I124" t="s">
        <v>1964</v>
      </c>
      <c r="J124" t="s">
        <v>1965</v>
      </c>
      <c r="K124" t="s">
        <v>1703</v>
      </c>
      <c r="L124" t="s">
        <v>2085</v>
      </c>
      <c r="M124" t="s">
        <v>1464</v>
      </c>
      <c r="N124" t="s">
        <v>2271</v>
      </c>
      <c r="O124" t="s">
        <v>2272</v>
      </c>
      <c r="P124" t="s">
        <v>2273</v>
      </c>
      <c r="Q124" t="s">
        <v>1963</v>
      </c>
      <c r="R124">
        <v>0</v>
      </c>
      <c r="S124">
        <v>0</v>
      </c>
      <c r="T124">
        <v>0</v>
      </c>
      <c r="U124">
        <v>0</v>
      </c>
      <c r="V124" t="s">
        <v>1963</v>
      </c>
      <c r="W124">
        <v>0</v>
      </c>
      <c r="X124">
        <v>0</v>
      </c>
      <c r="Y124">
        <v>0</v>
      </c>
      <c r="Z124">
        <v>0</v>
      </c>
      <c r="AA124" t="s">
        <v>1963</v>
      </c>
      <c r="AB124">
        <v>0</v>
      </c>
      <c r="AC124">
        <v>0</v>
      </c>
      <c r="AD124" t="s">
        <v>1963</v>
      </c>
      <c r="AE124">
        <v>0</v>
      </c>
      <c r="AF124">
        <v>274.10501340000002</v>
      </c>
    </row>
    <row r="125" spans="1:32" hidden="1" x14ac:dyDescent="0.35">
      <c r="A125">
        <v>1703</v>
      </c>
      <c r="B125" t="str">
        <f t="shared" si="1"/>
        <v>bakaba _ Kaga-Bandoro</v>
      </c>
      <c r="C125" t="s">
        <v>1488</v>
      </c>
      <c r="D125" t="s">
        <v>2270</v>
      </c>
      <c r="E125">
        <v>2108.8404759999999</v>
      </c>
      <c r="F125" t="s">
        <v>9</v>
      </c>
      <c r="G125">
        <v>19.035170000000001</v>
      </c>
      <c r="H125">
        <v>7.1061269999999999</v>
      </c>
      <c r="I125" t="s">
        <v>1964</v>
      </c>
      <c r="J125" t="s">
        <v>1965</v>
      </c>
      <c r="K125" t="s">
        <v>2139</v>
      </c>
      <c r="L125" t="s">
        <v>2140</v>
      </c>
      <c r="M125" t="s">
        <v>1741</v>
      </c>
      <c r="N125" t="s">
        <v>2209</v>
      </c>
      <c r="O125" t="s">
        <v>2266</v>
      </c>
      <c r="P125" t="s">
        <v>2267</v>
      </c>
      <c r="Q125" t="s">
        <v>1963</v>
      </c>
      <c r="R125">
        <v>0</v>
      </c>
      <c r="S125">
        <v>0</v>
      </c>
      <c r="T125">
        <v>0</v>
      </c>
      <c r="U125">
        <v>0</v>
      </c>
      <c r="V125" t="s">
        <v>1963</v>
      </c>
      <c r="W125">
        <v>0</v>
      </c>
      <c r="X125">
        <v>0</v>
      </c>
      <c r="Y125">
        <v>0</v>
      </c>
      <c r="Z125">
        <v>0</v>
      </c>
      <c r="AA125" t="s">
        <v>1963</v>
      </c>
      <c r="AB125">
        <v>0</v>
      </c>
      <c r="AC125">
        <v>0</v>
      </c>
      <c r="AD125" t="s">
        <v>1963</v>
      </c>
      <c r="AE125">
        <v>0</v>
      </c>
      <c r="AF125">
        <v>2108.8404759999999</v>
      </c>
    </row>
    <row r="126" spans="1:32" hidden="1" x14ac:dyDescent="0.35">
      <c r="A126">
        <v>860</v>
      </c>
      <c r="B126" t="str">
        <f t="shared" si="1"/>
        <v>bakala _ Gadzi</v>
      </c>
      <c r="C126" t="s">
        <v>379</v>
      </c>
      <c r="D126" t="s">
        <v>2274</v>
      </c>
      <c r="E126">
        <v>310.53638189999998</v>
      </c>
      <c r="F126" t="s">
        <v>22</v>
      </c>
      <c r="G126">
        <v>16.867951999999999</v>
      </c>
      <c r="H126">
        <v>5.1936780000000002</v>
      </c>
      <c r="I126" t="s">
        <v>1964</v>
      </c>
      <c r="J126" t="s">
        <v>1965</v>
      </c>
      <c r="K126" t="s">
        <v>2048</v>
      </c>
      <c r="L126" t="s">
        <v>2049</v>
      </c>
      <c r="M126" t="s">
        <v>1353</v>
      </c>
      <c r="N126" t="s">
        <v>2152</v>
      </c>
      <c r="O126" t="s">
        <v>1908</v>
      </c>
      <c r="P126" t="s">
        <v>2275</v>
      </c>
      <c r="Q126" t="s">
        <v>1963</v>
      </c>
      <c r="R126">
        <v>0</v>
      </c>
      <c r="S126">
        <v>0</v>
      </c>
      <c r="T126">
        <v>0</v>
      </c>
      <c r="U126">
        <v>0</v>
      </c>
      <c r="V126" t="s">
        <v>1963</v>
      </c>
      <c r="W126">
        <v>0</v>
      </c>
      <c r="X126">
        <v>0</v>
      </c>
      <c r="Y126">
        <v>0</v>
      </c>
      <c r="Z126">
        <v>0</v>
      </c>
      <c r="AA126" t="s">
        <v>1963</v>
      </c>
      <c r="AB126">
        <v>0</v>
      </c>
      <c r="AC126">
        <v>0</v>
      </c>
      <c r="AD126" t="s">
        <v>1963</v>
      </c>
      <c r="AE126">
        <v>0</v>
      </c>
      <c r="AF126">
        <v>310.53638189999998</v>
      </c>
    </row>
    <row r="127" spans="1:32" hidden="1" x14ac:dyDescent="0.35">
      <c r="A127">
        <v>1825</v>
      </c>
      <c r="B127" t="str">
        <f t="shared" si="1"/>
        <v>bakala _ Bakala</v>
      </c>
      <c r="C127" t="s">
        <v>379</v>
      </c>
      <c r="D127" t="s">
        <v>2274</v>
      </c>
      <c r="E127">
        <v>2759.6833849999998</v>
      </c>
      <c r="F127" t="s">
        <v>22</v>
      </c>
      <c r="G127">
        <v>20.388231999999999</v>
      </c>
      <c r="H127">
        <v>6.193155</v>
      </c>
      <c r="I127" t="s">
        <v>1964</v>
      </c>
      <c r="J127" t="s">
        <v>1965</v>
      </c>
      <c r="K127" t="s">
        <v>1724</v>
      </c>
      <c r="L127" t="s">
        <v>2000</v>
      </c>
      <c r="M127" t="s">
        <v>379</v>
      </c>
      <c r="N127" t="s">
        <v>2276</v>
      </c>
      <c r="O127" t="s">
        <v>2277</v>
      </c>
      <c r="P127" t="s">
        <v>2278</v>
      </c>
      <c r="Q127" t="s">
        <v>1963</v>
      </c>
      <c r="R127">
        <v>0</v>
      </c>
      <c r="S127">
        <v>0</v>
      </c>
      <c r="T127">
        <v>0</v>
      </c>
      <c r="U127">
        <v>0</v>
      </c>
      <c r="V127" t="s">
        <v>1691</v>
      </c>
      <c r="W127">
        <v>0</v>
      </c>
      <c r="X127">
        <v>0</v>
      </c>
      <c r="Y127">
        <v>0</v>
      </c>
      <c r="Z127">
        <v>0</v>
      </c>
      <c r="AA127" t="s">
        <v>1691</v>
      </c>
      <c r="AB127">
        <v>0</v>
      </c>
      <c r="AC127">
        <v>0</v>
      </c>
      <c r="AD127" t="s">
        <v>1963</v>
      </c>
      <c r="AE127">
        <v>0</v>
      </c>
      <c r="AF127">
        <v>2759.6833849999998</v>
      </c>
    </row>
    <row r="128" spans="1:32" hidden="1" x14ac:dyDescent="0.35">
      <c r="A128">
        <v>2010</v>
      </c>
      <c r="B128" t="str">
        <f t="shared" si="1"/>
        <v>bakanga _ Mobaye</v>
      </c>
      <c r="C128" t="s">
        <v>4641</v>
      </c>
      <c r="D128" t="s">
        <v>2279</v>
      </c>
      <c r="E128">
        <v>1576.904354</v>
      </c>
      <c r="F128" t="s">
        <v>22</v>
      </c>
      <c r="G128">
        <v>21.287792</v>
      </c>
      <c r="H128">
        <v>4.5966300000000002</v>
      </c>
      <c r="I128" t="s">
        <v>1964</v>
      </c>
      <c r="J128" t="s">
        <v>1965</v>
      </c>
      <c r="K128" t="s">
        <v>1818</v>
      </c>
      <c r="L128" t="s">
        <v>2014</v>
      </c>
      <c r="M128" t="s">
        <v>135</v>
      </c>
      <c r="N128" t="s">
        <v>2192</v>
      </c>
      <c r="O128" t="s">
        <v>2193</v>
      </c>
      <c r="P128" t="s">
        <v>2194</v>
      </c>
      <c r="Q128" t="s">
        <v>1963</v>
      </c>
      <c r="R128">
        <v>0</v>
      </c>
      <c r="S128">
        <v>0</v>
      </c>
      <c r="T128">
        <v>0</v>
      </c>
      <c r="U128">
        <v>0</v>
      </c>
      <c r="V128" t="s">
        <v>1963</v>
      </c>
      <c r="W128">
        <v>0</v>
      </c>
      <c r="X128">
        <v>0</v>
      </c>
      <c r="Y128">
        <v>0</v>
      </c>
      <c r="Z128">
        <v>0</v>
      </c>
      <c r="AA128" t="s">
        <v>1963</v>
      </c>
      <c r="AB128">
        <v>0</v>
      </c>
      <c r="AC128">
        <v>0</v>
      </c>
      <c r="AD128" t="s">
        <v>1963</v>
      </c>
      <c r="AE128">
        <v>0</v>
      </c>
      <c r="AF128">
        <v>1576.904354</v>
      </c>
    </row>
    <row r="129" spans="1:32" hidden="1" x14ac:dyDescent="0.35">
      <c r="A129">
        <v>978</v>
      </c>
      <c r="B129" t="str">
        <f t="shared" si="1"/>
        <v>bakari _ Baboua</v>
      </c>
      <c r="C129" t="s">
        <v>4642</v>
      </c>
      <c r="D129" t="s">
        <v>2280</v>
      </c>
      <c r="E129">
        <v>846.87603130000002</v>
      </c>
      <c r="F129" t="s">
        <v>22</v>
      </c>
      <c r="G129">
        <v>14.735481</v>
      </c>
      <c r="H129">
        <v>5.289288</v>
      </c>
      <c r="I129" t="s">
        <v>1964</v>
      </c>
      <c r="J129" t="s">
        <v>1965</v>
      </c>
      <c r="K129" t="s">
        <v>1980</v>
      </c>
      <c r="L129" t="s">
        <v>1981</v>
      </c>
      <c r="M129" t="s">
        <v>649</v>
      </c>
      <c r="N129" t="s">
        <v>2058</v>
      </c>
      <c r="O129" t="s">
        <v>649</v>
      </c>
      <c r="P129" t="s">
        <v>2173</v>
      </c>
      <c r="Q129" t="s">
        <v>1963</v>
      </c>
      <c r="R129">
        <v>0</v>
      </c>
      <c r="S129">
        <v>0</v>
      </c>
      <c r="T129">
        <v>0</v>
      </c>
      <c r="U129">
        <v>0</v>
      </c>
      <c r="V129" t="s">
        <v>1963</v>
      </c>
      <c r="W129">
        <v>0</v>
      </c>
      <c r="X129">
        <v>0</v>
      </c>
      <c r="Y129">
        <v>0</v>
      </c>
      <c r="Z129">
        <v>0</v>
      </c>
      <c r="AA129" t="s">
        <v>1963</v>
      </c>
      <c r="AB129">
        <v>0</v>
      </c>
      <c r="AC129">
        <v>0</v>
      </c>
      <c r="AD129" t="s">
        <v>1963</v>
      </c>
      <c r="AE129">
        <v>0</v>
      </c>
      <c r="AF129">
        <v>846.87603130000002</v>
      </c>
    </row>
    <row r="130" spans="1:32" hidden="1" x14ac:dyDescent="0.35">
      <c r="A130">
        <v>1647</v>
      </c>
      <c r="B130" t="str">
        <f t="shared" ref="B130:B193" si="2">CONCATENATE(LOWER(C130), " _ ", M130)</f>
        <v>bakaroua _ Mala</v>
      </c>
      <c r="C130" t="s">
        <v>4643</v>
      </c>
      <c r="D130" t="s">
        <v>2281</v>
      </c>
      <c r="E130">
        <v>582.57416799999999</v>
      </c>
      <c r="F130" t="s">
        <v>22</v>
      </c>
      <c r="G130">
        <v>19.603186000000001</v>
      </c>
      <c r="H130">
        <v>6.0687369999999996</v>
      </c>
      <c r="I130" t="s">
        <v>1964</v>
      </c>
      <c r="J130" t="s">
        <v>1965</v>
      </c>
      <c r="K130" t="s">
        <v>2127</v>
      </c>
      <c r="L130" t="s">
        <v>2128</v>
      </c>
      <c r="M130" t="s">
        <v>991</v>
      </c>
      <c r="N130" t="s">
        <v>2129</v>
      </c>
      <c r="O130" t="s">
        <v>991</v>
      </c>
      <c r="P130" t="s">
        <v>2130</v>
      </c>
      <c r="Q130" t="s">
        <v>1963</v>
      </c>
      <c r="R130">
        <v>0</v>
      </c>
      <c r="S130">
        <v>0</v>
      </c>
      <c r="T130">
        <v>0</v>
      </c>
      <c r="U130">
        <v>0</v>
      </c>
      <c r="V130" t="s">
        <v>1963</v>
      </c>
      <c r="W130">
        <v>0</v>
      </c>
      <c r="X130">
        <v>0</v>
      </c>
      <c r="Y130">
        <v>0</v>
      </c>
      <c r="Z130">
        <v>0</v>
      </c>
      <c r="AA130" t="s">
        <v>1963</v>
      </c>
      <c r="AB130">
        <v>0</v>
      </c>
      <c r="AC130">
        <v>0</v>
      </c>
      <c r="AD130" t="s">
        <v>1963</v>
      </c>
      <c r="AE130">
        <v>0</v>
      </c>
      <c r="AF130">
        <v>582.57416799999999</v>
      </c>
    </row>
    <row r="131" spans="1:32" hidden="1" x14ac:dyDescent="0.35">
      <c r="A131">
        <v>526</v>
      </c>
      <c r="B131" t="str">
        <f t="shared" si="2"/>
        <v>bakere1 _ Bossembele</v>
      </c>
      <c r="C131" t="s">
        <v>4644</v>
      </c>
      <c r="D131" t="s">
        <v>2282</v>
      </c>
      <c r="E131">
        <v>1062.89743</v>
      </c>
      <c r="F131" t="s">
        <v>9</v>
      </c>
      <c r="G131">
        <v>17.665576000000001</v>
      </c>
      <c r="H131">
        <v>5.2556000000000003</v>
      </c>
      <c r="I131" t="s">
        <v>1964</v>
      </c>
      <c r="J131" t="s">
        <v>1965</v>
      </c>
      <c r="K131" t="s">
        <v>2196</v>
      </c>
      <c r="L131" t="s">
        <v>2197</v>
      </c>
      <c r="M131" t="s">
        <v>1302</v>
      </c>
      <c r="N131" t="s">
        <v>2284</v>
      </c>
      <c r="O131" t="s">
        <v>2283</v>
      </c>
      <c r="P131" t="s">
        <v>2285</v>
      </c>
      <c r="Q131" t="s">
        <v>1963</v>
      </c>
      <c r="R131">
        <v>0</v>
      </c>
      <c r="S131">
        <v>0</v>
      </c>
      <c r="T131">
        <v>0</v>
      </c>
      <c r="U131">
        <v>0</v>
      </c>
      <c r="V131" t="s">
        <v>1963</v>
      </c>
      <c r="W131">
        <v>0</v>
      </c>
      <c r="X131">
        <v>0</v>
      </c>
      <c r="Y131">
        <v>0</v>
      </c>
      <c r="Z131">
        <v>0</v>
      </c>
      <c r="AA131" t="s">
        <v>1963</v>
      </c>
      <c r="AB131">
        <v>0</v>
      </c>
      <c r="AC131">
        <v>0</v>
      </c>
      <c r="AD131" t="s">
        <v>1963</v>
      </c>
      <c r="AE131">
        <v>0</v>
      </c>
      <c r="AF131">
        <v>1062.89743</v>
      </c>
    </row>
    <row r="132" spans="1:32" hidden="1" x14ac:dyDescent="0.35">
      <c r="A132">
        <v>1834</v>
      </c>
      <c r="B132" t="str">
        <f t="shared" si="2"/>
        <v>bakoa _ Grimari</v>
      </c>
      <c r="C132" t="s">
        <v>574</v>
      </c>
      <c r="D132" t="s">
        <v>2286</v>
      </c>
      <c r="E132">
        <v>1591.199822</v>
      </c>
      <c r="F132" t="s">
        <v>22</v>
      </c>
      <c r="G132">
        <v>19.766819999999999</v>
      </c>
      <c r="H132">
        <v>5.7542520000000001</v>
      </c>
      <c r="I132" t="s">
        <v>1964</v>
      </c>
      <c r="J132" t="s">
        <v>1965</v>
      </c>
      <c r="K132" t="s">
        <v>1724</v>
      </c>
      <c r="L132" t="s">
        <v>2000</v>
      </c>
      <c r="M132" t="s">
        <v>565</v>
      </c>
      <c r="N132" t="s">
        <v>2001</v>
      </c>
      <c r="O132" t="s">
        <v>378</v>
      </c>
      <c r="P132" t="s">
        <v>2034</v>
      </c>
      <c r="Q132" t="s">
        <v>1963</v>
      </c>
      <c r="R132">
        <v>0</v>
      </c>
      <c r="S132">
        <v>0</v>
      </c>
      <c r="T132">
        <v>0</v>
      </c>
      <c r="U132">
        <v>0</v>
      </c>
      <c r="V132" t="s">
        <v>1963</v>
      </c>
      <c r="W132">
        <v>0</v>
      </c>
      <c r="X132">
        <v>0</v>
      </c>
      <c r="Y132">
        <v>0</v>
      </c>
      <c r="Z132">
        <v>0</v>
      </c>
      <c r="AA132" t="s">
        <v>1963</v>
      </c>
      <c r="AB132">
        <v>0</v>
      </c>
      <c r="AC132">
        <v>0</v>
      </c>
      <c r="AD132" t="s">
        <v>1963</v>
      </c>
      <c r="AE132">
        <v>0</v>
      </c>
      <c r="AF132">
        <v>1591.199822</v>
      </c>
    </row>
    <row r="133" spans="1:32" hidden="1" x14ac:dyDescent="0.35">
      <c r="A133">
        <v>1052</v>
      </c>
      <c r="B133" t="str">
        <f t="shared" si="2"/>
        <v>bakobo _ Nola</v>
      </c>
      <c r="C133" t="s">
        <v>1573</v>
      </c>
      <c r="D133" t="s">
        <v>2287</v>
      </c>
      <c r="E133">
        <v>678.86242400000003</v>
      </c>
      <c r="F133" t="s">
        <v>22</v>
      </c>
      <c r="G133">
        <v>15.678811</v>
      </c>
      <c r="H133">
        <v>3.4029759999999998</v>
      </c>
      <c r="I133" t="s">
        <v>1964</v>
      </c>
      <c r="J133" t="s">
        <v>1965</v>
      </c>
      <c r="K133" t="s">
        <v>1989</v>
      </c>
      <c r="L133" t="s">
        <v>1990</v>
      </c>
      <c r="M133" t="s">
        <v>1561</v>
      </c>
      <c r="N133" t="s">
        <v>1991</v>
      </c>
      <c r="O133" t="s">
        <v>1925</v>
      </c>
      <c r="P133" t="s">
        <v>1992</v>
      </c>
      <c r="Q133" t="s">
        <v>1963</v>
      </c>
      <c r="R133">
        <v>0</v>
      </c>
      <c r="S133">
        <v>0</v>
      </c>
      <c r="T133">
        <v>0</v>
      </c>
      <c r="U133">
        <v>0</v>
      </c>
      <c r="V133" t="s">
        <v>1963</v>
      </c>
      <c r="W133">
        <v>0</v>
      </c>
      <c r="X133">
        <v>0</v>
      </c>
      <c r="Y133">
        <v>0</v>
      </c>
      <c r="Z133">
        <v>0</v>
      </c>
      <c r="AA133" t="s">
        <v>1963</v>
      </c>
      <c r="AB133">
        <v>0</v>
      </c>
      <c r="AC133">
        <v>0</v>
      </c>
      <c r="AD133" t="s">
        <v>1963</v>
      </c>
      <c r="AE133">
        <v>0</v>
      </c>
      <c r="AF133">
        <v>678.86242400000003</v>
      </c>
    </row>
    <row r="134" spans="1:32" hidden="1" x14ac:dyDescent="0.35">
      <c r="A134">
        <v>1594</v>
      </c>
      <c r="B134" t="str">
        <f t="shared" si="2"/>
        <v>bakongo _ Sibut</v>
      </c>
      <c r="C134" t="s">
        <v>589</v>
      </c>
      <c r="D134" t="s">
        <v>2288</v>
      </c>
      <c r="E134">
        <v>3472.820522</v>
      </c>
      <c r="F134" t="s">
        <v>9</v>
      </c>
      <c r="G134">
        <v>19.152204000000001</v>
      </c>
      <c r="H134">
        <v>5.7393369999999999</v>
      </c>
      <c r="I134" t="s">
        <v>1964</v>
      </c>
      <c r="J134" t="s">
        <v>1965</v>
      </c>
      <c r="K134" t="s">
        <v>2127</v>
      </c>
      <c r="L134" t="s">
        <v>2128</v>
      </c>
      <c r="M134" t="s">
        <v>590</v>
      </c>
      <c r="N134" t="s">
        <v>2289</v>
      </c>
      <c r="O134" t="s">
        <v>1781</v>
      </c>
      <c r="P134" t="s">
        <v>2290</v>
      </c>
      <c r="Q134" t="s">
        <v>1963</v>
      </c>
      <c r="R134">
        <v>0</v>
      </c>
      <c r="S134">
        <v>0</v>
      </c>
      <c r="T134">
        <v>0</v>
      </c>
      <c r="U134">
        <v>0</v>
      </c>
      <c r="V134" t="s">
        <v>1963</v>
      </c>
      <c r="W134">
        <v>0</v>
      </c>
      <c r="X134">
        <v>0</v>
      </c>
      <c r="Y134">
        <v>0</v>
      </c>
      <c r="Z134">
        <v>0</v>
      </c>
      <c r="AA134" t="s">
        <v>1963</v>
      </c>
      <c r="AB134">
        <v>0</v>
      </c>
      <c r="AC134">
        <v>0</v>
      </c>
      <c r="AD134" t="s">
        <v>1963</v>
      </c>
      <c r="AE134">
        <v>0</v>
      </c>
      <c r="AF134">
        <v>3472.820522</v>
      </c>
    </row>
    <row r="135" spans="1:32" hidden="1" x14ac:dyDescent="0.35">
      <c r="A135">
        <v>1080</v>
      </c>
      <c r="B135" t="str">
        <f t="shared" si="2"/>
        <v>bakotefoulbe _ Bozoum</v>
      </c>
      <c r="C135" t="s">
        <v>4645</v>
      </c>
      <c r="D135" t="s">
        <v>2291</v>
      </c>
      <c r="E135">
        <v>998.68783680000001</v>
      </c>
      <c r="F135" t="s">
        <v>22</v>
      </c>
      <c r="G135">
        <v>16.812031999999999</v>
      </c>
      <c r="H135">
        <v>6.2946210000000002</v>
      </c>
      <c r="I135" t="s">
        <v>1964</v>
      </c>
      <c r="J135" t="s">
        <v>1965</v>
      </c>
      <c r="K135" t="s">
        <v>1966</v>
      </c>
      <c r="L135" t="s">
        <v>1967</v>
      </c>
      <c r="M135" t="s">
        <v>879</v>
      </c>
      <c r="N135" t="s">
        <v>2186</v>
      </c>
      <c r="O135" t="s">
        <v>2187</v>
      </c>
      <c r="P135" t="s">
        <v>2188</v>
      </c>
      <c r="Q135" t="s">
        <v>1963</v>
      </c>
      <c r="R135">
        <v>0</v>
      </c>
      <c r="S135">
        <v>0</v>
      </c>
      <c r="T135">
        <v>0</v>
      </c>
      <c r="U135">
        <v>0</v>
      </c>
      <c r="V135" t="s">
        <v>1963</v>
      </c>
      <c r="W135">
        <v>0</v>
      </c>
      <c r="X135">
        <v>0</v>
      </c>
      <c r="Y135">
        <v>0</v>
      </c>
      <c r="Z135">
        <v>0</v>
      </c>
      <c r="AA135" t="s">
        <v>1963</v>
      </c>
      <c r="AB135">
        <v>0</v>
      </c>
      <c r="AC135">
        <v>0</v>
      </c>
      <c r="AD135" t="s">
        <v>1963</v>
      </c>
      <c r="AE135">
        <v>0</v>
      </c>
      <c r="AF135">
        <v>998.68783680000001</v>
      </c>
    </row>
    <row r="136" spans="1:32" hidden="1" x14ac:dyDescent="0.35">
      <c r="A136">
        <v>969</v>
      </c>
      <c r="B136" t="str">
        <f t="shared" si="2"/>
        <v>bakoto _ Baoro</v>
      </c>
      <c r="C136" t="s">
        <v>4646</v>
      </c>
      <c r="D136" t="s">
        <v>2292</v>
      </c>
      <c r="E136">
        <v>397.69369510000001</v>
      </c>
      <c r="F136" t="s">
        <v>22</v>
      </c>
      <c r="G136">
        <v>15.951518</v>
      </c>
      <c r="H136">
        <v>5.5266200000000003</v>
      </c>
      <c r="I136" t="s">
        <v>1964</v>
      </c>
      <c r="J136" t="s">
        <v>1965</v>
      </c>
      <c r="K136" t="s">
        <v>1980</v>
      </c>
      <c r="L136" t="s">
        <v>1981</v>
      </c>
      <c r="M136" t="s">
        <v>1144</v>
      </c>
      <c r="N136" t="s">
        <v>1994</v>
      </c>
      <c r="O136" t="s">
        <v>2293</v>
      </c>
      <c r="P136" t="s">
        <v>2294</v>
      </c>
      <c r="Q136" t="s">
        <v>1963</v>
      </c>
      <c r="R136">
        <v>0</v>
      </c>
      <c r="S136">
        <v>0</v>
      </c>
      <c r="T136">
        <v>0</v>
      </c>
      <c r="U136">
        <v>0</v>
      </c>
      <c r="V136" t="s">
        <v>1963</v>
      </c>
      <c r="W136">
        <v>0</v>
      </c>
      <c r="X136">
        <v>0</v>
      </c>
      <c r="Y136">
        <v>0</v>
      </c>
      <c r="Z136">
        <v>0</v>
      </c>
      <c r="AA136" t="s">
        <v>1963</v>
      </c>
      <c r="AB136">
        <v>0</v>
      </c>
      <c r="AC136">
        <v>0</v>
      </c>
      <c r="AD136" t="s">
        <v>1963</v>
      </c>
      <c r="AE136">
        <v>0</v>
      </c>
      <c r="AF136">
        <v>397.69369510000001</v>
      </c>
    </row>
    <row r="137" spans="1:32" hidden="1" x14ac:dyDescent="0.35">
      <c r="A137">
        <v>2312</v>
      </c>
      <c r="B137" t="str">
        <f t="shared" si="2"/>
        <v>bakouma _ Bakouma</v>
      </c>
      <c r="C137" t="s">
        <v>1072</v>
      </c>
      <c r="D137" t="s">
        <v>2295</v>
      </c>
      <c r="E137">
        <v>5903.2718290000003</v>
      </c>
      <c r="F137" t="s">
        <v>9</v>
      </c>
      <c r="G137">
        <v>22.781732000000002</v>
      </c>
      <c r="H137">
        <v>5.7019289999999998</v>
      </c>
      <c r="I137" t="s">
        <v>1964</v>
      </c>
      <c r="J137" t="s">
        <v>1965</v>
      </c>
      <c r="K137" t="s">
        <v>1755</v>
      </c>
      <c r="L137" t="s">
        <v>2023</v>
      </c>
      <c r="M137" t="s">
        <v>1072</v>
      </c>
      <c r="N137" t="s">
        <v>2296</v>
      </c>
      <c r="O137" t="s">
        <v>1072</v>
      </c>
      <c r="P137" t="s">
        <v>2297</v>
      </c>
      <c r="Q137" t="s">
        <v>1963</v>
      </c>
      <c r="R137">
        <v>0</v>
      </c>
      <c r="S137">
        <v>0</v>
      </c>
      <c r="T137">
        <v>0</v>
      </c>
      <c r="U137">
        <v>0</v>
      </c>
      <c r="V137" t="s">
        <v>1691</v>
      </c>
      <c r="W137">
        <v>0</v>
      </c>
      <c r="X137">
        <v>0</v>
      </c>
      <c r="Y137">
        <v>0</v>
      </c>
      <c r="Z137">
        <v>0</v>
      </c>
      <c r="AA137" t="s">
        <v>1691</v>
      </c>
      <c r="AB137">
        <v>0</v>
      </c>
      <c r="AC137">
        <v>0</v>
      </c>
      <c r="AD137" t="s">
        <v>1963</v>
      </c>
      <c r="AE137">
        <v>0</v>
      </c>
      <c r="AF137">
        <v>5903.2718290000003</v>
      </c>
    </row>
    <row r="138" spans="1:32" hidden="1" x14ac:dyDescent="0.35">
      <c r="A138">
        <v>1163</v>
      </c>
      <c r="B138" t="str">
        <f t="shared" si="2"/>
        <v>bakoussa _ Koui</v>
      </c>
      <c r="C138" t="s">
        <v>4647</v>
      </c>
      <c r="D138" t="s">
        <v>2298</v>
      </c>
      <c r="E138">
        <v>1000.521885</v>
      </c>
      <c r="F138" t="s">
        <v>22</v>
      </c>
      <c r="G138">
        <v>15.477323999999999</v>
      </c>
      <c r="H138">
        <v>6.9363260000000002</v>
      </c>
      <c r="I138" t="s">
        <v>1964</v>
      </c>
      <c r="J138" t="s">
        <v>1965</v>
      </c>
      <c r="K138" t="s">
        <v>1966</v>
      </c>
      <c r="L138" t="s">
        <v>1967</v>
      </c>
      <c r="M138" t="s">
        <v>360</v>
      </c>
      <c r="N138" t="s">
        <v>2236</v>
      </c>
      <c r="O138" t="s">
        <v>360</v>
      </c>
      <c r="P138" t="s">
        <v>2237</v>
      </c>
      <c r="Q138" t="s">
        <v>1963</v>
      </c>
      <c r="R138">
        <v>0</v>
      </c>
      <c r="S138">
        <v>0</v>
      </c>
      <c r="T138">
        <v>0</v>
      </c>
      <c r="U138">
        <v>0</v>
      </c>
      <c r="V138" t="s">
        <v>1963</v>
      </c>
      <c r="W138">
        <v>0</v>
      </c>
      <c r="X138">
        <v>0</v>
      </c>
      <c r="Y138">
        <v>0</v>
      </c>
      <c r="Z138">
        <v>0</v>
      </c>
      <c r="AA138" t="s">
        <v>1963</v>
      </c>
      <c r="AB138">
        <v>0</v>
      </c>
      <c r="AC138">
        <v>0</v>
      </c>
      <c r="AD138" t="s">
        <v>1963</v>
      </c>
      <c r="AE138">
        <v>0</v>
      </c>
      <c r="AF138">
        <v>1000.521885</v>
      </c>
    </row>
    <row r="139" spans="1:32" hidden="1" x14ac:dyDescent="0.35">
      <c r="A139">
        <v>499</v>
      </c>
      <c r="B139" t="str">
        <f t="shared" si="2"/>
        <v>bakpara _ Damara</v>
      </c>
      <c r="C139" t="s">
        <v>869</v>
      </c>
      <c r="D139" t="s">
        <v>2299</v>
      </c>
      <c r="E139">
        <v>783.97067319999996</v>
      </c>
      <c r="F139" t="s">
        <v>22</v>
      </c>
      <c r="G139">
        <v>18.761576040000001</v>
      </c>
      <c r="H139">
        <v>5.0105430000000002</v>
      </c>
      <c r="I139" t="s">
        <v>1964</v>
      </c>
      <c r="J139" t="s">
        <v>1965</v>
      </c>
      <c r="K139" t="s">
        <v>2196</v>
      </c>
      <c r="L139" t="s">
        <v>2197</v>
      </c>
      <c r="M139" t="s">
        <v>848</v>
      </c>
      <c r="N139" t="s">
        <v>2300</v>
      </c>
      <c r="O139" t="s">
        <v>848</v>
      </c>
      <c r="P139" t="s">
        <v>2301</v>
      </c>
      <c r="Q139" t="s">
        <v>1963</v>
      </c>
      <c r="R139">
        <v>0</v>
      </c>
      <c r="S139">
        <v>0</v>
      </c>
      <c r="T139">
        <v>0</v>
      </c>
      <c r="U139">
        <v>0</v>
      </c>
      <c r="V139" t="s">
        <v>1963</v>
      </c>
      <c r="W139">
        <v>0</v>
      </c>
      <c r="X139">
        <v>0</v>
      </c>
      <c r="Y139">
        <v>0</v>
      </c>
      <c r="Z139">
        <v>0</v>
      </c>
      <c r="AA139" t="s">
        <v>1963</v>
      </c>
      <c r="AB139">
        <v>0</v>
      </c>
      <c r="AC139">
        <v>0</v>
      </c>
      <c r="AD139" t="s">
        <v>1963</v>
      </c>
      <c r="AE139">
        <v>0</v>
      </c>
      <c r="AF139">
        <v>783.97067319999996</v>
      </c>
    </row>
    <row r="140" spans="1:32" hidden="1" x14ac:dyDescent="0.35">
      <c r="A140">
        <v>2068</v>
      </c>
      <c r="B140" t="str">
        <f t="shared" si="2"/>
        <v>balada1 _ Alindao</v>
      </c>
      <c r="C140" t="s">
        <v>4648</v>
      </c>
      <c r="D140" t="s">
        <v>2302</v>
      </c>
      <c r="E140">
        <v>911.20065050000005</v>
      </c>
      <c r="F140" t="s">
        <v>22</v>
      </c>
      <c r="G140">
        <v>21.239367999999999</v>
      </c>
      <c r="H140">
        <v>5.0992309999999996</v>
      </c>
      <c r="I140" t="s">
        <v>1964</v>
      </c>
      <c r="J140" t="s">
        <v>1965</v>
      </c>
      <c r="K140" t="s">
        <v>1818</v>
      </c>
      <c r="L140" t="s">
        <v>2014</v>
      </c>
      <c r="M140" t="s">
        <v>72</v>
      </c>
      <c r="N140" t="s">
        <v>2015</v>
      </c>
      <c r="O140" t="s">
        <v>2303</v>
      </c>
      <c r="P140" t="s">
        <v>2304</v>
      </c>
      <c r="Q140" t="s">
        <v>1963</v>
      </c>
      <c r="R140">
        <v>0</v>
      </c>
      <c r="S140">
        <v>0</v>
      </c>
      <c r="T140">
        <v>0</v>
      </c>
      <c r="U140">
        <v>0</v>
      </c>
      <c r="V140" t="s">
        <v>1963</v>
      </c>
      <c r="W140">
        <v>0</v>
      </c>
      <c r="X140">
        <v>0</v>
      </c>
      <c r="Y140">
        <v>0</v>
      </c>
      <c r="Z140">
        <v>0</v>
      </c>
      <c r="AA140" t="s">
        <v>1963</v>
      </c>
      <c r="AB140">
        <v>0</v>
      </c>
      <c r="AC140">
        <v>0</v>
      </c>
      <c r="AD140" t="s">
        <v>1963</v>
      </c>
      <c r="AE140">
        <v>0</v>
      </c>
      <c r="AF140">
        <v>911.20065050000005</v>
      </c>
    </row>
    <row r="141" spans="1:32" hidden="1" x14ac:dyDescent="0.35">
      <c r="A141">
        <v>1332</v>
      </c>
      <c r="B141" t="str">
        <f t="shared" si="2"/>
        <v>balakaba _ Bossangoa</v>
      </c>
      <c r="C141" t="s">
        <v>4649</v>
      </c>
      <c r="D141" t="s">
        <v>2305</v>
      </c>
      <c r="E141">
        <v>327.8835517</v>
      </c>
      <c r="F141" t="s">
        <v>22</v>
      </c>
      <c r="G141">
        <v>17.722964000000001</v>
      </c>
      <c r="H141">
        <v>6.7366250000000001</v>
      </c>
      <c r="I141" t="s">
        <v>1964</v>
      </c>
      <c r="J141" t="s">
        <v>1965</v>
      </c>
      <c r="K141" t="s">
        <v>1703</v>
      </c>
      <c r="L141" t="s">
        <v>2085</v>
      </c>
      <c r="M141" t="s">
        <v>276</v>
      </c>
      <c r="N141" t="s">
        <v>2105</v>
      </c>
      <c r="O141" t="s">
        <v>2306</v>
      </c>
      <c r="P141" t="s">
        <v>2307</v>
      </c>
      <c r="Q141" t="s">
        <v>1963</v>
      </c>
      <c r="R141">
        <v>0</v>
      </c>
      <c r="S141">
        <v>0</v>
      </c>
      <c r="T141">
        <v>0</v>
      </c>
      <c r="U141">
        <v>0</v>
      </c>
      <c r="V141" t="s">
        <v>1963</v>
      </c>
      <c r="W141">
        <v>0</v>
      </c>
      <c r="X141">
        <v>0</v>
      </c>
      <c r="Y141">
        <v>0</v>
      </c>
      <c r="Z141">
        <v>0</v>
      </c>
      <c r="AA141" t="s">
        <v>1963</v>
      </c>
      <c r="AB141">
        <v>0</v>
      </c>
      <c r="AC141">
        <v>0</v>
      </c>
      <c r="AD141" t="s">
        <v>1963</v>
      </c>
      <c r="AE141">
        <v>0</v>
      </c>
      <c r="AF141">
        <v>327.8835517</v>
      </c>
    </row>
    <row r="142" spans="1:32" hidden="1" x14ac:dyDescent="0.35">
      <c r="A142">
        <v>1689</v>
      </c>
      <c r="B142" t="str">
        <f t="shared" si="2"/>
        <v>balamba _ Kaga-Bandoro</v>
      </c>
      <c r="C142" t="s">
        <v>4650</v>
      </c>
      <c r="D142" t="s">
        <v>2308</v>
      </c>
      <c r="E142">
        <v>350.4863484</v>
      </c>
      <c r="F142" t="s">
        <v>22</v>
      </c>
      <c r="G142">
        <v>19.094162000000001</v>
      </c>
      <c r="H142">
        <v>6.9286130000000004</v>
      </c>
      <c r="I142" t="s">
        <v>1964</v>
      </c>
      <c r="J142" t="s">
        <v>1965</v>
      </c>
      <c r="K142" t="s">
        <v>2139</v>
      </c>
      <c r="L142" t="s">
        <v>2140</v>
      </c>
      <c r="M142" t="s">
        <v>1741</v>
      </c>
      <c r="N142" t="s">
        <v>2209</v>
      </c>
      <c r="O142" t="s">
        <v>1750</v>
      </c>
      <c r="P142" t="s">
        <v>2309</v>
      </c>
      <c r="Q142" t="s">
        <v>1963</v>
      </c>
      <c r="R142">
        <v>0</v>
      </c>
      <c r="S142">
        <v>0</v>
      </c>
      <c r="T142">
        <v>0</v>
      </c>
      <c r="U142">
        <v>0</v>
      </c>
      <c r="V142" t="s">
        <v>1963</v>
      </c>
      <c r="W142">
        <v>0</v>
      </c>
      <c r="X142">
        <v>0</v>
      </c>
      <c r="Y142">
        <v>0</v>
      </c>
      <c r="Z142">
        <v>0</v>
      </c>
      <c r="AA142" t="s">
        <v>1963</v>
      </c>
      <c r="AB142">
        <v>0</v>
      </c>
      <c r="AC142">
        <v>0</v>
      </c>
      <c r="AD142" t="s">
        <v>1963</v>
      </c>
      <c r="AE142">
        <v>0</v>
      </c>
      <c r="AF142">
        <v>350.4863484</v>
      </c>
    </row>
    <row r="143" spans="1:32" hidden="1" x14ac:dyDescent="0.35">
      <c r="A143">
        <v>1979</v>
      </c>
      <c r="B143" t="str">
        <f t="shared" si="2"/>
        <v>balanga _ Bria</v>
      </c>
      <c r="C143" t="s">
        <v>1864</v>
      </c>
      <c r="D143" t="s">
        <v>2310</v>
      </c>
      <c r="E143">
        <v>391.56741520000003</v>
      </c>
      <c r="F143" t="s">
        <v>22</v>
      </c>
      <c r="G143">
        <v>22.142564</v>
      </c>
      <c r="H143">
        <v>6.5205979999999997</v>
      </c>
      <c r="I143" t="s">
        <v>1964</v>
      </c>
      <c r="J143" t="s">
        <v>1965</v>
      </c>
      <c r="K143" t="s">
        <v>1971</v>
      </c>
      <c r="L143" t="s">
        <v>1972</v>
      </c>
      <c r="M143" t="s">
        <v>1017</v>
      </c>
      <c r="N143" t="s">
        <v>1973</v>
      </c>
      <c r="O143" t="s">
        <v>1974</v>
      </c>
      <c r="P143" t="s">
        <v>1975</v>
      </c>
      <c r="Q143" t="s">
        <v>1963</v>
      </c>
      <c r="R143">
        <v>0</v>
      </c>
      <c r="S143">
        <v>0</v>
      </c>
      <c r="T143">
        <v>0</v>
      </c>
      <c r="U143">
        <v>0</v>
      </c>
      <c r="V143" t="s">
        <v>1963</v>
      </c>
      <c r="W143">
        <v>0</v>
      </c>
      <c r="X143">
        <v>0</v>
      </c>
      <c r="Y143">
        <v>0</v>
      </c>
      <c r="Z143">
        <v>0</v>
      </c>
      <c r="AA143" t="s">
        <v>1963</v>
      </c>
      <c r="AB143">
        <v>0</v>
      </c>
      <c r="AC143">
        <v>0</v>
      </c>
      <c r="AD143" t="s">
        <v>1963</v>
      </c>
      <c r="AE143">
        <v>0</v>
      </c>
      <c r="AF143">
        <v>391.56741520000003</v>
      </c>
    </row>
    <row r="144" spans="1:32" hidden="1" x14ac:dyDescent="0.35">
      <c r="A144">
        <v>1240</v>
      </c>
      <c r="B144" t="str">
        <f t="shared" si="2"/>
        <v>balao _ Paoua</v>
      </c>
      <c r="C144" t="s">
        <v>4651</v>
      </c>
      <c r="D144" t="s">
        <v>2311</v>
      </c>
      <c r="E144">
        <v>696.72740610000005</v>
      </c>
      <c r="F144" t="s">
        <v>22</v>
      </c>
      <c r="G144">
        <v>16.185113000000001</v>
      </c>
      <c r="H144">
        <v>7.0010519999999996</v>
      </c>
      <c r="I144" t="s">
        <v>1964</v>
      </c>
      <c r="J144" t="s">
        <v>1965</v>
      </c>
      <c r="K144" t="s">
        <v>1966</v>
      </c>
      <c r="L144" t="s">
        <v>1967</v>
      </c>
      <c r="M144" t="s">
        <v>926</v>
      </c>
      <c r="N144" t="s">
        <v>2115</v>
      </c>
      <c r="O144" t="s">
        <v>2312</v>
      </c>
      <c r="P144" t="s">
        <v>2313</v>
      </c>
      <c r="Q144" t="s">
        <v>1963</v>
      </c>
      <c r="R144">
        <v>0</v>
      </c>
      <c r="S144">
        <v>0</v>
      </c>
      <c r="T144">
        <v>0</v>
      </c>
      <c r="U144">
        <v>0</v>
      </c>
      <c r="V144" t="s">
        <v>1963</v>
      </c>
      <c r="W144">
        <v>0</v>
      </c>
      <c r="X144">
        <v>0</v>
      </c>
      <c r="Y144">
        <v>0</v>
      </c>
      <c r="Z144">
        <v>0</v>
      </c>
      <c r="AA144" t="s">
        <v>1963</v>
      </c>
      <c r="AB144">
        <v>0</v>
      </c>
      <c r="AC144">
        <v>0</v>
      </c>
      <c r="AD144" t="s">
        <v>1963</v>
      </c>
      <c r="AE144">
        <v>0</v>
      </c>
      <c r="AF144">
        <v>696.72740610000005</v>
      </c>
    </row>
    <row r="145" spans="1:32" hidden="1" x14ac:dyDescent="0.35">
      <c r="A145">
        <v>1636</v>
      </c>
      <c r="B145" t="str">
        <f t="shared" si="2"/>
        <v>balaoua2 _ Dekoa</v>
      </c>
      <c r="C145" t="s">
        <v>4652</v>
      </c>
      <c r="D145" t="s">
        <v>2314</v>
      </c>
      <c r="E145">
        <v>1484.2449819999999</v>
      </c>
      <c r="F145" t="s">
        <v>22</v>
      </c>
      <c r="G145">
        <v>19.139220000000002</v>
      </c>
      <c r="H145">
        <v>6.048934</v>
      </c>
      <c r="I145" t="s">
        <v>1964</v>
      </c>
      <c r="J145" t="s">
        <v>1965</v>
      </c>
      <c r="K145" t="s">
        <v>2127</v>
      </c>
      <c r="L145" t="s">
        <v>2128</v>
      </c>
      <c r="M145" t="s">
        <v>960</v>
      </c>
      <c r="N145" t="s">
        <v>2206</v>
      </c>
      <c r="O145" t="s">
        <v>1849</v>
      </c>
      <c r="P145" t="s">
        <v>2315</v>
      </c>
      <c r="Q145" t="s">
        <v>1963</v>
      </c>
      <c r="R145">
        <v>0</v>
      </c>
      <c r="S145">
        <v>0</v>
      </c>
      <c r="T145">
        <v>0</v>
      </c>
      <c r="U145">
        <v>0</v>
      </c>
      <c r="V145" t="s">
        <v>1963</v>
      </c>
      <c r="W145">
        <v>0</v>
      </c>
      <c r="X145">
        <v>0</v>
      </c>
      <c r="Y145">
        <v>0</v>
      </c>
      <c r="Z145">
        <v>0</v>
      </c>
      <c r="AA145" t="s">
        <v>1963</v>
      </c>
      <c r="AB145">
        <v>0</v>
      </c>
      <c r="AC145">
        <v>0</v>
      </c>
      <c r="AD145" t="s">
        <v>1963</v>
      </c>
      <c r="AE145">
        <v>0</v>
      </c>
      <c r="AF145">
        <v>1484.2449819999999</v>
      </c>
    </row>
    <row r="146" spans="1:32" hidden="1" x14ac:dyDescent="0.35">
      <c r="A146">
        <v>577</v>
      </c>
      <c r="B146" t="str">
        <f t="shared" si="2"/>
        <v>balawa _ Mbaiki</v>
      </c>
      <c r="C146" t="s">
        <v>4653</v>
      </c>
      <c r="D146" t="s">
        <v>2316</v>
      </c>
      <c r="E146">
        <v>2321.47552</v>
      </c>
      <c r="F146" t="s">
        <v>22</v>
      </c>
      <c r="G146">
        <v>18.16065</v>
      </c>
      <c r="H146">
        <v>3.7482890000000002</v>
      </c>
      <c r="I146" t="s">
        <v>1964</v>
      </c>
      <c r="J146" t="s">
        <v>1965</v>
      </c>
      <c r="K146" t="s">
        <v>1881</v>
      </c>
      <c r="L146" t="s">
        <v>2079</v>
      </c>
      <c r="M146" t="s">
        <v>1166</v>
      </c>
      <c r="N146" t="s">
        <v>2248</v>
      </c>
      <c r="O146" t="s">
        <v>1883</v>
      </c>
      <c r="P146" t="s">
        <v>2317</v>
      </c>
      <c r="Q146" t="s">
        <v>1963</v>
      </c>
      <c r="R146">
        <v>0</v>
      </c>
      <c r="S146">
        <v>0</v>
      </c>
      <c r="T146">
        <v>0</v>
      </c>
      <c r="U146">
        <v>0</v>
      </c>
      <c r="V146" t="s">
        <v>1963</v>
      </c>
      <c r="W146">
        <v>0</v>
      </c>
      <c r="X146">
        <v>0</v>
      </c>
      <c r="Y146">
        <v>0</v>
      </c>
      <c r="Z146">
        <v>0</v>
      </c>
      <c r="AA146" t="s">
        <v>1963</v>
      </c>
      <c r="AB146">
        <v>0</v>
      </c>
      <c r="AC146">
        <v>0</v>
      </c>
      <c r="AD146" t="s">
        <v>1963</v>
      </c>
      <c r="AE146">
        <v>0</v>
      </c>
      <c r="AF146">
        <v>2321.47552</v>
      </c>
    </row>
    <row r="147" spans="1:32" hidden="1" x14ac:dyDescent="0.35">
      <c r="A147">
        <v>734</v>
      </c>
      <c r="B147" t="str">
        <f t="shared" si="2"/>
        <v>bale _ Berberati</v>
      </c>
      <c r="C147" t="s">
        <v>4654</v>
      </c>
      <c r="D147" t="s">
        <v>2318</v>
      </c>
      <c r="E147">
        <v>390.22706440000002</v>
      </c>
      <c r="F147" t="s">
        <v>22</v>
      </c>
      <c r="G147">
        <v>15.330012</v>
      </c>
      <c r="H147">
        <v>4.5595470000000002</v>
      </c>
      <c r="I147" t="s">
        <v>1964</v>
      </c>
      <c r="J147" t="s">
        <v>1965</v>
      </c>
      <c r="K147" t="s">
        <v>2048</v>
      </c>
      <c r="L147" t="s">
        <v>2049</v>
      </c>
      <c r="M147" t="s">
        <v>502</v>
      </c>
      <c r="N147" t="s">
        <v>2112</v>
      </c>
      <c r="O147" t="s">
        <v>1768</v>
      </c>
      <c r="P147" t="s">
        <v>2113</v>
      </c>
      <c r="Q147" t="s">
        <v>1963</v>
      </c>
      <c r="R147">
        <v>0</v>
      </c>
      <c r="S147">
        <v>0</v>
      </c>
      <c r="T147">
        <v>0</v>
      </c>
      <c r="U147">
        <v>0</v>
      </c>
      <c r="V147" t="s">
        <v>1963</v>
      </c>
      <c r="W147">
        <v>0</v>
      </c>
      <c r="X147">
        <v>0</v>
      </c>
      <c r="Y147">
        <v>0</v>
      </c>
      <c r="Z147">
        <v>0</v>
      </c>
      <c r="AA147" t="s">
        <v>1963</v>
      </c>
      <c r="AB147">
        <v>0</v>
      </c>
      <c r="AC147">
        <v>0</v>
      </c>
      <c r="AD147" t="s">
        <v>1963</v>
      </c>
      <c r="AE147">
        <v>0</v>
      </c>
      <c r="AF147">
        <v>390.22706440000002</v>
      </c>
    </row>
    <row r="148" spans="1:32" hidden="1" x14ac:dyDescent="0.35">
      <c r="A148">
        <v>1793</v>
      </c>
      <c r="B148" t="str">
        <f t="shared" si="2"/>
        <v>balego _ Bambari</v>
      </c>
      <c r="C148" t="s">
        <v>4655</v>
      </c>
      <c r="D148" t="s">
        <v>2319</v>
      </c>
      <c r="E148">
        <v>342.29819880000002</v>
      </c>
      <c r="F148" t="s">
        <v>22</v>
      </c>
      <c r="G148">
        <v>20.520631999999999</v>
      </c>
      <c r="H148">
        <v>5.8526480000000003</v>
      </c>
      <c r="I148" t="s">
        <v>1964</v>
      </c>
      <c r="J148" t="s">
        <v>1965</v>
      </c>
      <c r="K148" t="s">
        <v>1724</v>
      </c>
      <c r="L148" t="s">
        <v>2000</v>
      </c>
      <c r="M148" t="s">
        <v>168</v>
      </c>
      <c r="N148" t="s">
        <v>2007</v>
      </c>
      <c r="O148" t="s">
        <v>2008</v>
      </c>
      <c r="P148" t="s">
        <v>2009</v>
      </c>
      <c r="Q148" t="s">
        <v>1963</v>
      </c>
      <c r="R148">
        <v>0</v>
      </c>
      <c r="S148">
        <v>0</v>
      </c>
      <c r="T148">
        <v>0</v>
      </c>
      <c r="U148">
        <v>0</v>
      </c>
      <c r="V148" t="s">
        <v>1963</v>
      </c>
      <c r="W148">
        <v>0</v>
      </c>
      <c r="X148">
        <v>0</v>
      </c>
      <c r="Y148">
        <v>0</v>
      </c>
      <c r="Z148">
        <v>0</v>
      </c>
      <c r="AA148" t="s">
        <v>1963</v>
      </c>
      <c r="AB148">
        <v>0</v>
      </c>
      <c r="AC148">
        <v>0</v>
      </c>
      <c r="AD148" t="s">
        <v>1963</v>
      </c>
      <c r="AE148">
        <v>0</v>
      </c>
      <c r="AF148">
        <v>342.29819880000002</v>
      </c>
    </row>
    <row r="149" spans="1:32" hidden="1" x14ac:dyDescent="0.35">
      <c r="A149">
        <v>751</v>
      </c>
      <c r="B149" t="str">
        <f t="shared" si="2"/>
        <v>balego2 _ Berberati</v>
      </c>
      <c r="C149" t="s">
        <v>4656</v>
      </c>
      <c r="D149" t="s">
        <v>2320</v>
      </c>
      <c r="E149">
        <v>5842.1422229999998</v>
      </c>
      <c r="F149" t="s">
        <v>9</v>
      </c>
      <c r="G149">
        <v>16.240964000000002</v>
      </c>
      <c r="H149">
        <v>3.9271760000000002</v>
      </c>
      <c r="I149" t="s">
        <v>1964</v>
      </c>
      <c r="J149" t="s">
        <v>1965</v>
      </c>
      <c r="K149" t="s">
        <v>2048</v>
      </c>
      <c r="L149" t="s">
        <v>2049</v>
      </c>
      <c r="M149" t="s">
        <v>502</v>
      </c>
      <c r="N149" t="s">
        <v>2112</v>
      </c>
      <c r="O149" t="s">
        <v>2321</v>
      </c>
      <c r="P149" t="s">
        <v>2322</v>
      </c>
      <c r="Q149" t="s">
        <v>1963</v>
      </c>
      <c r="R149">
        <v>0</v>
      </c>
      <c r="S149">
        <v>0</v>
      </c>
      <c r="T149">
        <v>0</v>
      </c>
      <c r="U149">
        <v>0</v>
      </c>
      <c r="V149" t="s">
        <v>1963</v>
      </c>
      <c r="W149">
        <v>0</v>
      </c>
      <c r="X149">
        <v>0</v>
      </c>
      <c r="Y149">
        <v>0</v>
      </c>
      <c r="Z149">
        <v>0</v>
      </c>
      <c r="AA149" t="s">
        <v>1963</v>
      </c>
      <c r="AB149">
        <v>0</v>
      </c>
      <c r="AC149">
        <v>0</v>
      </c>
      <c r="AD149" t="s">
        <v>1963</v>
      </c>
      <c r="AE149">
        <v>0</v>
      </c>
      <c r="AF149">
        <v>5842.1422229999998</v>
      </c>
    </row>
    <row r="150" spans="1:32" hidden="1" x14ac:dyDescent="0.35">
      <c r="A150">
        <v>1744</v>
      </c>
      <c r="B150" t="str">
        <f t="shared" si="2"/>
        <v>balekete(azene) _ Mbres</v>
      </c>
      <c r="C150" t="s">
        <v>1772</v>
      </c>
      <c r="D150" t="s">
        <v>2323</v>
      </c>
      <c r="E150">
        <v>493.48682480000002</v>
      </c>
      <c r="F150" t="s">
        <v>22</v>
      </c>
      <c r="G150">
        <v>19.896408000000001</v>
      </c>
      <c r="H150">
        <v>6.9371580000000002</v>
      </c>
      <c r="I150" t="s">
        <v>1964</v>
      </c>
      <c r="J150" t="s">
        <v>1965</v>
      </c>
      <c r="K150" t="s">
        <v>2139</v>
      </c>
      <c r="L150" t="s">
        <v>2140</v>
      </c>
      <c r="M150" t="s">
        <v>518</v>
      </c>
      <c r="N150" t="s">
        <v>2141</v>
      </c>
      <c r="O150" t="s">
        <v>2142</v>
      </c>
      <c r="P150" t="s">
        <v>2143</v>
      </c>
      <c r="Q150" t="s">
        <v>1963</v>
      </c>
      <c r="R150">
        <v>0</v>
      </c>
      <c r="S150">
        <v>0</v>
      </c>
      <c r="T150">
        <v>0</v>
      </c>
      <c r="U150">
        <v>0</v>
      </c>
      <c r="V150" t="s">
        <v>1963</v>
      </c>
      <c r="W150">
        <v>0</v>
      </c>
      <c r="X150">
        <v>0</v>
      </c>
      <c r="Y150">
        <v>0</v>
      </c>
      <c r="Z150">
        <v>0</v>
      </c>
      <c r="AA150" t="s">
        <v>1963</v>
      </c>
      <c r="AB150">
        <v>0</v>
      </c>
      <c r="AC150">
        <v>0</v>
      </c>
      <c r="AD150" t="s">
        <v>1963</v>
      </c>
      <c r="AE150">
        <v>0</v>
      </c>
      <c r="AF150">
        <v>493.48682480000002</v>
      </c>
    </row>
    <row r="151" spans="1:32" hidden="1" x14ac:dyDescent="0.35">
      <c r="A151">
        <v>1794</v>
      </c>
      <c r="B151" t="str">
        <f t="shared" si="2"/>
        <v>balemandja _ Bambari</v>
      </c>
      <c r="C151" t="s">
        <v>4657</v>
      </c>
      <c r="D151" t="s">
        <v>2324</v>
      </c>
      <c r="E151">
        <v>605.60450549999996</v>
      </c>
      <c r="F151" t="s">
        <v>22</v>
      </c>
      <c r="G151">
        <v>20.586269999999999</v>
      </c>
      <c r="H151">
        <v>5.723878</v>
      </c>
      <c r="I151" t="s">
        <v>1964</v>
      </c>
      <c r="J151" t="s">
        <v>1965</v>
      </c>
      <c r="K151" t="s">
        <v>1724</v>
      </c>
      <c r="L151" t="s">
        <v>2000</v>
      </c>
      <c r="M151" t="s">
        <v>168</v>
      </c>
      <c r="N151" t="s">
        <v>2007</v>
      </c>
      <c r="O151" t="s">
        <v>2008</v>
      </c>
      <c r="P151" t="s">
        <v>2009</v>
      </c>
      <c r="Q151" t="s">
        <v>1963</v>
      </c>
      <c r="R151">
        <v>0</v>
      </c>
      <c r="S151">
        <v>0</v>
      </c>
      <c r="T151">
        <v>0</v>
      </c>
      <c r="U151">
        <v>0</v>
      </c>
      <c r="V151" t="s">
        <v>1963</v>
      </c>
      <c r="W151">
        <v>0</v>
      </c>
      <c r="X151">
        <v>0</v>
      </c>
      <c r="Y151">
        <v>0</v>
      </c>
      <c r="Z151">
        <v>0</v>
      </c>
      <c r="AA151" t="s">
        <v>1963</v>
      </c>
      <c r="AB151">
        <v>0</v>
      </c>
      <c r="AC151">
        <v>0</v>
      </c>
      <c r="AD151" t="s">
        <v>1963</v>
      </c>
      <c r="AE151">
        <v>0</v>
      </c>
      <c r="AF151">
        <v>605.60450549999996</v>
      </c>
    </row>
    <row r="152" spans="1:32" hidden="1" x14ac:dyDescent="0.35">
      <c r="A152">
        <v>961</v>
      </c>
      <c r="B152" t="str">
        <f t="shared" si="2"/>
        <v>balembe2 _ Baoro</v>
      </c>
      <c r="C152" t="s">
        <v>1876</v>
      </c>
      <c r="D152" t="s">
        <v>2325</v>
      </c>
      <c r="E152">
        <v>606.01814990000003</v>
      </c>
      <c r="F152" t="s">
        <v>22</v>
      </c>
      <c r="G152">
        <v>16.363723</v>
      </c>
      <c r="H152">
        <v>5.5905870000000002</v>
      </c>
      <c r="I152" t="s">
        <v>1964</v>
      </c>
      <c r="J152" t="s">
        <v>1965</v>
      </c>
      <c r="K152" t="s">
        <v>1980</v>
      </c>
      <c r="L152" t="s">
        <v>1981</v>
      </c>
      <c r="M152" t="s">
        <v>1144</v>
      </c>
      <c r="N152" t="s">
        <v>1994</v>
      </c>
      <c r="O152" t="s">
        <v>1995</v>
      </c>
      <c r="P152" t="s">
        <v>1996</v>
      </c>
      <c r="Q152" t="s">
        <v>1963</v>
      </c>
      <c r="R152">
        <v>0</v>
      </c>
      <c r="S152">
        <v>0</v>
      </c>
      <c r="T152">
        <v>0</v>
      </c>
      <c r="U152">
        <v>0</v>
      </c>
      <c r="V152" t="s">
        <v>1963</v>
      </c>
      <c r="W152">
        <v>0</v>
      </c>
      <c r="X152">
        <v>0</v>
      </c>
      <c r="Y152">
        <v>0</v>
      </c>
      <c r="Z152">
        <v>0</v>
      </c>
      <c r="AA152" t="s">
        <v>1963</v>
      </c>
      <c r="AB152">
        <v>0</v>
      </c>
      <c r="AC152">
        <v>0</v>
      </c>
      <c r="AD152" t="s">
        <v>1963</v>
      </c>
      <c r="AE152">
        <v>0</v>
      </c>
      <c r="AF152">
        <v>606.01814990000003</v>
      </c>
    </row>
    <row r="153" spans="1:32" hidden="1" x14ac:dyDescent="0.35">
      <c r="A153">
        <v>1819</v>
      </c>
      <c r="B153" t="str">
        <f t="shared" si="2"/>
        <v>baleyo _ Bambari</v>
      </c>
      <c r="C153" t="s">
        <v>4658</v>
      </c>
      <c r="D153" t="s">
        <v>2326</v>
      </c>
      <c r="E153">
        <v>422.77943829999998</v>
      </c>
      <c r="F153" t="s">
        <v>9</v>
      </c>
      <c r="G153">
        <v>21.422129999999999</v>
      </c>
      <c r="H153">
        <v>5.7723409999999999</v>
      </c>
      <c r="I153" t="s">
        <v>1964</v>
      </c>
      <c r="J153" t="s">
        <v>1965</v>
      </c>
      <c r="K153" t="s">
        <v>1724</v>
      </c>
      <c r="L153" t="s">
        <v>2000</v>
      </c>
      <c r="M153" t="s">
        <v>168</v>
      </c>
      <c r="N153" t="s">
        <v>2007</v>
      </c>
      <c r="O153" t="s">
        <v>2095</v>
      </c>
      <c r="P153" t="s">
        <v>2096</v>
      </c>
      <c r="Q153" t="s">
        <v>1963</v>
      </c>
      <c r="R153">
        <v>0</v>
      </c>
      <c r="S153">
        <v>0</v>
      </c>
      <c r="T153">
        <v>0</v>
      </c>
      <c r="U153">
        <v>0</v>
      </c>
      <c r="V153" t="s">
        <v>1963</v>
      </c>
      <c r="W153">
        <v>0</v>
      </c>
      <c r="X153">
        <v>0</v>
      </c>
      <c r="Y153">
        <v>0</v>
      </c>
      <c r="Z153">
        <v>0</v>
      </c>
      <c r="AA153" t="s">
        <v>1963</v>
      </c>
      <c r="AB153">
        <v>0</v>
      </c>
      <c r="AC153">
        <v>0</v>
      </c>
      <c r="AD153" t="s">
        <v>1963</v>
      </c>
      <c r="AE153">
        <v>0</v>
      </c>
      <c r="AF153">
        <v>422.77943829999998</v>
      </c>
    </row>
    <row r="154" spans="1:32" hidden="1" x14ac:dyDescent="0.35">
      <c r="A154">
        <v>2132</v>
      </c>
      <c r="B154" t="str">
        <f t="shared" si="2"/>
        <v>balidou1 _ Zangba</v>
      </c>
      <c r="C154" t="s">
        <v>1889</v>
      </c>
      <c r="D154" t="s">
        <v>2327</v>
      </c>
      <c r="E154">
        <v>313.09075000000001</v>
      </c>
      <c r="F154" t="s">
        <v>9</v>
      </c>
      <c r="G154">
        <v>21.002140000000001</v>
      </c>
      <c r="H154">
        <v>4.6708090000000002</v>
      </c>
      <c r="I154" t="s">
        <v>1964</v>
      </c>
      <c r="J154" t="s">
        <v>1965</v>
      </c>
      <c r="K154" t="s">
        <v>1818</v>
      </c>
      <c r="L154" t="s">
        <v>2014</v>
      </c>
      <c r="M154" t="s">
        <v>1194</v>
      </c>
      <c r="N154" t="s">
        <v>2179</v>
      </c>
      <c r="O154" t="s">
        <v>2180</v>
      </c>
      <c r="P154" t="s">
        <v>2181</v>
      </c>
      <c r="Q154" t="s">
        <v>1963</v>
      </c>
      <c r="R154">
        <v>0</v>
      </c>
      <c r="S154">
        <v>0</v>
      </c>
      <c r="T154">
        <v>0</v>
      </c>
      <c r="U154">
        <v>0</v>
      </c>
      <c r="V154" t="s">
        <v>1963</v>
      </c>
      <c r="W154">
        <v>0</v>
      </c>
      <c r="X154">
        <v>0</v>
      </c>
      <c r="Y154">
        <v>0</v>
      </c>
      <c r="Z154">
        <v>0</v>
      </c>
      <c r="AA154" t="s">
        <v>1963</v>
      </c>
      <c r="AB154">
        <v>0</v>
      </c>
      <c r="AC154">
        <v>0</v>
      </c>
      <c r="AD154" t="s">
        <v>1963</v>
      </c>
      <c r="AE154">
        <v>0</v>
      </c>
      <c r="AF154">
        <v>313.09075000000001</v>
      </c>
    </row>
    <row r="155" spans="1:32" hidden="1" x14ac:dyDescent="0.35">
      <c r="A155">
        <v>1765</v>
      </c>
      <c r="B155" t="str">
        <f t="shared" si="2"/>
        <v>balingba _ Bambari</v>
      </c>
      <c r="C155" t="s">
        <v>4659</v>
      </c>
      <c r="D155" t="s">
        <v>2328</v>
      </c>
      <c r="E155">
        <v>721.83043250000003</v>
      </c>
      <c r="F155" t="s">
        <v>22</v>
      </c>
      <c r="G155">
        <v>20.804061999999998</v>
      </c>
      <c r="H155">
        <v>6.0425329999999997</v>
      </c>
      <c r="I155" t="s">
        <v>1964</v>
      </c>
      <c r="J155" t="s">
        <v>1965</v>
      </c>
      <c r="K155" t="s">
        <v>1724</v>
      </c>
      <c r="L155" t="s">
        <v>2000</v>
      </c>
      <c r="M155" t="s">
        <v>168</v>
      </c>
      <c r="N155" t="s">
        <v>2007</v>
      </c>
      <c r="O155" t="s">
        <v>2011</v>
      </c>
      <c r="P155" t="s">
        <v>2012</v>
      </c>
      <c r="Q155" t="s">
        <v>1963</v>
      </c>
      <c r="R155">
        <v>0</v>
      </c>
      <c r="S155">
        <v>0</v>
      </c>
      <c r="T155">
        <v>0</v>
      </c>
      <c r="U155">
        <v>0</v>
      </c>
      <c r="V155" t="s">
        <v>1963</v>
      </c>
      <c r="W155">
        <v>0</v>
      </c>
      <c r="X155">
        <v>0</v>
      </c>
      <c r="Y155">
        <v>0</v>
      </c>
      <c r="Z155">
        <v>0</v>
      </c>
      <c r="AA155" t="s">
        <v>1963</v>
      </c>
      <c r="AB155">
        <v>0</v>
      </c>
      <c r="AC155">
        <v>0</v>
      </c>
      <c r="AD155" t="s">
        <v>1963</v>
      </c>
      <c r="AE155">
        <v>0</v>
      </c>
      <c r="AF155">
        <v>721.83043250000003</v>
      </c>
    </row>
    <row r="156" spans="1:32" hidden="1" x14ac:dyDescent="0.35">
      <c r="A156">
        <v>1766</v>
      </c>
      <c r="B156" t="str">
        <f t="shared" si="2"/>
        <v>balingo _ Bambari</v>
      </c>
      <c r="C156" t="s">
        <v>4660</v>
      </c>
      <c r="D156" t="s">
        <v>2329</v>
      </c>
      <c r="E156">
        <v>980.39655760000005</v>
      </c>
      <c r="F156" t="s">
        <v>9</v>
      </c>
      <c r="G156">
        <v>21.077055999999999</v>
      </c>
      <c r="H156">
        <v>5.8817560000000002</v>
      </c>
      <c r="I156" t="s">
        <v>1964</v>
      </c>
      <c r="J156" t="s">
        <v>1965</v>
      </c>
      <c r="K156" t="s">
        <v>1724</v>
      </c>
      <c r="L156" t="s">
        <v>2000</v>
      </c>
      <c r="M156" t="s">
        <v>168</v>
      </c>
      <c r="N156" t="s">
        <v>2007</v>
      </c>
      <c r="O156" t="s">
        <v>2011</v>
      </c>
      <c r="P156" t="s">
        <v>2012</v>
      </c>
      <c r="Q156" t="s">
        <v>1963</v>
      </c>
      <c r="R156">
        <v>0</v>
      </c>
      <c r="S156">
        <v>0</v>
      </c>
      <c r="T156">
        <v>0</v>
      </c>
      <c r="U156">
        <v>0</v>
      </c>
      <c r="V156" t="s">
        <v>1963</v>
      </c>
      <c r="W156">
        <v>0</v>
      </c>
      <c r="X156">
        <v>0</v>
      </c>
      <c r="Y156">
        <v>0</v>
      </c>
      <c r="Z156">
        <v>0</v>
      </c>
      <c r="AA156" t="s">
        <v>1963</v>
      </c>
      <c r="AB156">
        <v>0</v>
      </c>
      <c r="AC156">
        <v>0</v>
      </c>
      <c r="AD156" t="s">
        <v>1963</v>
      </c>
      <c r="AE156">
        <v>0</v>
      </c>
      <c r="AF156">
        <v>980.39655760000005</v>
      </c>
    </row>
    <row r="157" spans="1:32" hidden="1" x14ac:dyDescent="0.35">
      <c r="A157">
        <v>2011</v>
      </c>
      <c r="B157" t="str">
        <f t="shared" si="2"/>
        <v>baloba _ Mobaye</v>
      </c>
      <c r="C157" t="s">
        <v>4661</v>
      </c>
      <c r="D157" t="s">
        <v>2330</v>
      </c>
      <c r="E157">
        <v>445.6468825</v>
      </c>
      <c r="F157" t="s">
        <v>22</v>
      </c>
      <c r="G157">
        <v>21.138842</v>
      </c>
      <c r="H157">
        <v>4.6453280000000001</v>
      </c>
      <c r="I157" t="s">
        <v>1964</v>
      </c>
      <c r="J157" t="s">
        <v>1965</v>
      </c>
      <c r="K157" t="s">
        <v>1818</v>
      </c>
      <c r="L157" t="s">
        <v>2014</v>
      </c>
      <c r="M157" t="s">
        <v>135</v>
      </c>
      <c r="N157" t="s">
        <v>2192</v>
      </c>
      <c r="O157" t="s">
        <v>2193</v>
      </c>
      <c r="P157" t="s">
        <v>2194</v>
      </c>
      <c r="Q157" t="s">
        <v>1963</v>
      </c>
      <c r="R157">
        <v>0</v>
      </c>
      <c r="S157">
        <v>0</v>
      </c>
      <c r="T157">
        <v>0</v>
      </c>
      <c r="U157">
        <v>0</v>
      </c>
      <c r="V157" t="s">
        <v>1963</v>
      </c>
      <c r="W157">
        <v>0</v>
      </c>
      <c r="X157">
        <v>0</v>
      </c>
      <c r="Y157">
        <v>0</v>
      </c>
      <c r="Z157">
        <v>0</v>
      </c>
      <c r="AA157" t="s">
        <v>1963</v>
      </c>
      <c r="AB157">
        <v>0</v>
      </c>
      <c r="AC157">
        <v>0</v>
      </c>
      <c r="AD157" t="s">
        <v>1963</v>
      </c>
      <c r="AE157">
        <v>0</v>
      </c>
      <c r="AF157">
        <v>445.6468825</v>
      </c>
    </row>
    <row r="158" spans="1:32" hidden="1" x14ac:dyDescent="0.35">
      <c r="A158">
        <v>1096</v>
      </c>
      <c r="B158" t="str">
        <f t="shared" si="2"/>
        <v>baloua _ Bozoum</v>
      </c>
      <c r="C158" t="s">
        <v>4662</v>
      </c>
      <c r="D158" t="s">
        <v>2331</v>
      </c>
      <c r="E158">
        <v>349.22914229999998</v>
      </c>
      <c r="F158" t="s">
        <v>22</v>
      </c>
      <c r="G158">
        <v>16.365998999999999</v>
      </c>
      <c r="H158">
        <v>6.5150860000000002</v>
      </c>
      <c r="I158" t="s">
        <v>1964</v>
      </c>
      <c r="J158" t="s">
        <v>1965</v>
      </c>
      <c r="K158" t="s">
        <v>1966</v>
      </c>
      <c r="L158" t="s">
        <v>1967</v>
      </c>
      <c r="M158" t="s">
        <v>879</v>
      </c>
      <c r="N158" t="s">
        <v>2186</v>
      </c>
      <c r="O158" t="s">
        <v>2332</v>
      </c>
      <c r="P158" t="s">
        <v>2333</v>
      </c>
      <c r="Q158" t="s">
        <v>1963</v>
      </c>
      <c r="R158">
        <v>0</v>
      </c>
      <c r="S158">
        <v>0</v>
      </c>
      <c r="T158">
        <v>0</v>
      </c>
      <c r="U158">
        <v>0</v>
      </c>
      <c r="V158" t="s">
        <v>1963</v>
      </c>
      <c r="W158">
        <v>0</v>
      </c>
      <c r="X158">
        <v>0</v>
      </c>
      <c r="Y158">
        <v>0</v>
      </c>
      <c r="Z158">
        <v>0</v>
      </c>
      <c r="AA158" t="s">
        <v>1963</v>
      </c>
      <c r="AB158">
        <v>0</v>
      </c>
      <c r="AC158">
        <v>0</v>
      </c>
      <c r="AD158" t="s">
        <v>1963</v>
      </c>
      <c r="AE158">
        <v>0</v>
      </c>
      <c r="AF158">
        <v>349.22914229999998</v>
      </c>
    </row>
    <row r="159" spans="1:32" hidden="1" x14ac:dyDescent="0.35">
      <c r="A159">
        <v>2278</v>
      </c>
      <c r="B159" t="str">
        <f t="shared" si="2"/>
        <v>baloudou _ Gambo</v>
      </c>
      <c r="C159" t="s">
        <v>4663</v>
      </c>
      <c r="D159" t="s">
        <v>2334</v>
      </c>
      <c r="E159">
        <v>752.73204320000002</v>
      </c>
      <c r="F159" t="s">
        <v>22</v>
      </c>
      <c r="G159">
        <v>21.985108</v>
      </c>
      <c r="H159">
        <v>4.657095</v>
      </c>
      <c r="I159" t="s">
        <v>1964</v>
      </c>
      <c r="J159" t="s">
        <v>1965</v>
      </c>
      <c r="K159" t="s">
        <v>1755</v>
      </c>
      <c r="L159" t="s">
        <v>2023</v>
      </c>
      <c r="M159" t="s">
        <v>714</v>
      </c>
      <c r="N159" t="s">
        <v>2036</v>
      </c>
      <c r="O159" t="s">
        <v>714</v>
      </c>
      <c r="P159" t="s">
        <v>2037</v>
      </c>
      <c r="Q159" t="s">
        <v>1963</v>
      </c>
      <c r="R159">
        <v>0</v>
      </c>
      <c r="S159">
        <v>0</v>
      </c>
      <c r="T159">
        <v>0</v>
      </c>
      <c r="U159">
        <v>0</v>
      </c>
      <c r="V159" t="s">
        <v>1963</v>
      </c>
      <c r="W159">
        <v>0</v>
      </c>
      <c r="X159">
        <v>0</v>
      </c>
      <c r="Y159">
        <v>0</v>
      </c>
      <c r="Z159">
        <v>0</v>
      </c>
      <c r="AA159" t="s">
        <v>1963</v>
      </c>
      <c r="AB159">
        <v>0</v>
      </c>
      <c r="AC159">
        <v>0</v>
      </c>
      <c r="AD159" t="s">
        <v>1963</v>
      </c>
      <c r="AE159">
        <v>0</v>
      </c>
      <c r="AF159">
        <v>752.73204320000002</v>
      </c>
    </row>
    <row r="160" spans="1:32" hidden="1" x14ac:dyDescent="0.35">
      <c r="A160">
        <v>1021</v>
      </c>
      <c r="B160" t="str">
        <f t="shared" si="2"/>
        <v>baloue _ Nola</v>
      </c>
      <c r="C160" t="s">
        <v>4664</v>
      </c>
      <c r="D160" t="s">
        <v>2335</v>
      </c>
      <c r="E160">
        <v>388.35810409999999</v>
      </c>
      <c r="F160" t="s">
        <v>9</v>
      </c>
      <c r="G160">
        <v>16.026944</v>
      </c>
      <c r="H160">
        <v>3.5262120000000001</v>
      </c>
      <c r="I160" t="s">
        <v>1964</v>
      </c>
      <c r="J160" t="s">
        <v>1965</v>
      </c>
      <c r="K160" t="s">
        <v>1989</v>
      </c>
      <c r="L160" t="s">
        <v>1990</v>
      </c>
      <c r="M160" t="s">
        <v>1561</v>
      </c>
      <c r="N160" t="s">
        <v>1991</v>
      </c>
      <c r="O160" t="s">
        <v>1561</v>
      </c>
      <c r="P160" t="s">
        <v>2336</v>
      </c>
      <c r="Q160" t="s">
        <v>1963</v>
      </c>
      <c r="R160">
        <v>0</v>
      </c>
      <c r="S160">
        <v>0</v>
      </c>
      <c r="T160">
        <v>0</v>
      </c>
      <c r="U160">
        <v>0</v>
      </c>
      <c r="V160" t="s">
        <v>1963</v>
      </c>
      <c r="W160">
        <v>0</v>
      </c>
      <c r="X160">
        <v>0</v>
      </c>
      <c r="Y160">
        <v>0</v>
      </c>
      <c r="Z160">
        <v>0</v>
      </c>
      <c r="AA160" t="s">
        <v>1963</v>
      </c>
      <c r="AB160">
        <v>0</v>
      </c>
      <c r="AC160">
        <v>0</v>
      </c>
      <c r="AD160" t="s">
        <v>1963</v>
      </c>
      <c r="AE160">
        <v>0</v>
      </c>
      <c r="AF160">
        <v>388.35810409999999</v>
      </c>
    </row>
    <row r="161" spans="1:32" hidden="1" x14ac:dyDescent="0.35">
      <c r="A161">
        <v>1114</v>
      </c>
      <c r="B161" t="str">
        <f t="shared" si="2"/>
        <v>bam _ Bocaranga</v>
      </c>
      <c r="C161" t="s">
        <v>4665</v>
      </c>
      <c r="D161" t="s">
        <v>2337</v>
      </c>
      <c r="E161">
        <v>450.5165318</v>
      </c>
      <c r="F161" t="s">
        <v>22</v>
      </c>
      <c r="G161">
        <v>15.910647000000001</v>
      </c>
      <c r="H161">
        <v>6.5577439999999996</v>
      </c>
      <c r="I161" t="s">
        <v>1964</v>
      </c>
      <c r="J161" t="s">
        <v>1965</v>
      </c>
      <c r="K161" t="s">
        <v>1966</v>
      </c>
      <c r="L161" t="s">
        <v>1967</v>
      </c>
      <c r="M161" t="s">
        <v>253</v>
      </c>
      <c r="N161" t="s">
        <v>1968</v>
      </c>
      <c r="O161" t="s">
        <v>253</v>
      </c>
      <c r="P161" t="s">
        <v>1969</v>
      </c>
      <c r="Q161" t="s">
        <v>1963</v>
      </c>
      <c r="R161">
        <v>0</v>
      </c>
      <c r="S161">
        <v>0</v>
      </c>
      <c r="T161">
        <v>0</v>
      </c>
      <c r="U161">
        <v>0</v>
      </c>
      <c r="V161" t="s">
        <v>1963</v>
      </c>
      <c r="W161">
        <v>0</v>
      </c>
      <c r="X161">
        <v>0</v>
      </c>
      <c r="Y161">
        <v>0</v>
      </c>
      <c r="Z161">
        <v>0</v>
      </c>
      <c r="AA161" t="s">
        <v>1963</v>
      </c>
      <c r="AB161">
        <v>0</v>
      </c>
      <c r="AC161">
        <v>0</v>
      </c>
      <c r="AD161" t="s">
        <v>1963</v>
      </c>
      <c r="AE161">
        <v>0</v>
      </c>
      <c r="AF161">
        <v>450.5165318</v>
      </c>
    </row>
    <row r="162" spans="1:32" hidden="1" x14ac:dyDescent="0.35">
      <c r="A162">
        <v>1547</v>
      </c>
      <c r="B162" t="str">
        <f t="shared" si="2"/>
        <v>bamara-kassaâ´ _ Batangafo</v>
      </c>
      <c r="C162" t="s">
        <v>4666</v>
      </c>
      <c r="D162" t="s">
        <v>2338</v>
      </c>
      <c r="E162">
        <v>1009.834259</v>
      </c>
      <c r="F162" t="s">
        <v>22</v>
      </c>
      <c r="G162">
        <v>18.384626000000001</v>
      </c>
      <c r="H162">
        <v>7.3861660000000002</v>
      </c>
      <c r="I162" t="s">
        <v>1964</v>
      </c>
      <c r="J162" t="s">
        <v>1965</v>
      </c>
      <c r="K162" t="s">
        <v>1703</v>
      </c>
      <c r="L162" t="s">
        <v>2085</v>
      </c>
      <c r="M162" t="s">
        <v>1244</v>
      </c>
      <c r="N162" t="s">
        <v>2108</v>
      </c>
      <c r="O162" t="s">
        <v>1894</v>
      </c>
      <c r="P162" t="s">
        <v>2339</v>
      </c>
      <c r="Q162" t="s">
        <v>1963</v>
      </c>
      <c r="R162">
        <v>0</v>
      </c>
      <c r="S162">
        <v>0</v>
      </c>
      <c r="T162">
        <v>0</v>
      </c>
      <c r="U162">
        <v>0</v>
      </c>
      <c r="V162" t="s">
        <v>1963</v>
      </c>
      <c r="W162">
        <v>0</v>
      </c>
      <c r="X162">
        <v>0</v>
      </c>
      <c r="Y162">
        <v>0</v>
      </c>
      <c r="Z162">
        <v>0</v>
      </c>
      <c r="AA162" t="s">
        <v>1963</v>
      </c>
      <c r="AB162">
        <v>0</v>
      </c>
      <c r="AC162">
        <v>0</v>
      </c>
      <c r="AD162" t="s">
        <v>1963</v>
      </c>
      <c r="AE162">
        <v>0</v>
      </c>
      <c r="AF162">
        <v>1009.834259</v>
      </c>
    </row>
    <row r="163" spans="1:32" hidden="1" x14ac:dyDescent="0.35">
      <c r="A163">
        <v>1595</v>
      </c>
      <c r="B163" t="str">
        <f t="shared" si="2"/>
        <v>bamassa1 _ Sibut</v>
      </c>
      <c r="C163" t="s">
        <v>4667</v>
      </c>
      <c r="D163" t="s">
        <v>2340</v>
      </c>
      <c r="E163">
        <v>927.48017960000004</v>
      </c>
      <c r="F163" t="s">
        <v>22</v>
      </c>
      <c r="G163">
        <v>19.505987999999999</v>
      </c>
      <c r="H163">
        <v>5.788392</v>
      </c>
      <c r="I163" t="s">
        <v>1964</v>
      </c>
      <c r="J163" t="s">
        <v>1965</v>
      </c>
      <c r="K163" t="s">
        <v>2127</v>
      </c>
      <c r="L163" t="s">
        <v>2128</v>
      </c>
      <c r="M163" t="s">
        <v>590</v>
      </c>
      <c r="N163" t="s">
        <v>2289</v>
      </c>
      <c r="O163" t="s">
        <v>1781</v>
      </c>
      <c r="P163" t="s">
        <v>2290</v>
      </c>
      <c r="Q163" t="s">
        <v>1963</v>
      </c>
      <c r="R163">
        <v>0</v>
      </c>
      <c r="S163">
        <v>0</v>
      </c>
      <c r="T163">
        <v>0</v>
      </c>
      <c r="U163">
        <v>0</v>
      </c>
      <c r="V163" t="s">
        <v>1963</v>
      </c>
      <c r="W163">
        <v>0</v>
      </c>
      <c r="X163">
        <v>0</v>
      </c>
      <c r="Y163">
        <v>0</v>
      </c>
      <c r="Z163">
        <v>0</v>
      </c>
      <c r="AA163" t="s">
        <v>1963</v>
      </c>
      <c r="AB163">
        <v>0</v>
      </c>
      <c r="AC163">
        <v>0</v>
      </c>
      <c r="AD163" t="s">
        <v>1963</v>
      </c>
      <c r="AE163">
        <v>0</v>
      </c>
      <c r="AF163">
        <v>927.48017960000004</v>
      </c>
    </row>
    <row r="164" spans="1:32" hidden="1" x14ac:dyDescent="0.35">
      <c r="A164">
        <v>1596</v>
      </c>
      <c r="B164" t="str">
        <f t="shared" si="2"/>
        <v>bamassa3 _ Sibut</v>
      </c>
      <c r="C164" t="s">
        <v>4668</v>
      </c>
      <c r="D164" t="s">
        <v>2341</v>
      </c>
      <c r="E164">
        <v>969.32139080000002</v>
      </c>
      <c r="F164" t="s">
        <v>22</v>
      </c>
      <c r="G164">
        <v>19.1248</v>
      </c>
      <c r="H164">
        <v>5.8043209999999998</v>
      </c>
      <c r="I164" t="s">
        <v>1964</v>
      </c>
      <c r="J164" t="s">
        <v>1965</v>
      </c>
      <c r="K164" t="s">
        <v>2127</v>
      </c>
      <c r="L164" t="s">
        <v>2128</v>
      </c>
      <c r="M164" t="s">
        <v>590</v>
      </c>
      <c r="N164" t="s">
        <v>2289</v>
      </c>
      <c r="O164" t="s">
        <v>1781</v>
      </c>
      <c r="P164" t="s">
        <v>2290</v>
      </c>
      <c r="Q164" t="s">
        <v>1963</v>
      </c>
      <c r="R164">
        <v>0</v>
      </c>
      <c r="S164">
        <v>0</v>
      </c>
      <c r="T164">
        <v>0</v>
      </c>
      <c r="U164">
        <v>0</v>
      </c>
      <c r="V164" t="s">
        <v>1963</v>
      </c>
      <c r="W164">
        <v>0</v>
      </c>
      <c r="X164">
        <v>0</v>
      </c>
      <c r="Y164">
        <v>0</v>
      </c>
      <c r="Z164">
        <v>0</v>
      </c>
      <c r="AA164" t="s">
        <v>1963</v>
      </c>
      <c r="AB164">
        <v>0</v>
      </c>
      <c r="AC164">
        <v>0</v>
      </c>
      <c r="AD164" t="s">
        <v>1963</v>
      </c>
      <c r="AE164">
        <v>0</v>
      </c>
      <c r="AF164">
        <v>969.32139080000002</v>
      </c>
    </row>
    <row r="165" spans="1:32" hidden="1" x14ac:dyDescent="0.35">
      <c r="A165">
        <v>1690</v>
      </c>
      <c r="B165" t="str">
        <f t="shared" si="2"/>
        <v>bamatara _ Kaga-Bandoro</v>
      </c>
      <c r="C165" t="s">
        <v>4669</v>
      </c>
      <c r="D165" t="s">
        <v>2342</v>
      </c>
      <c r="E165">
        <v>938.07748249999997</v>
      </c>
      <c r="F165" t="s">
        <v>22</v>
      </c>
      <c r="G165">
        <v>18.993366000000002</v>
      </c>
      <c r="H165">
        <v>6.9325270000000003</v>
      </c>
      <c r="I165" t="s">
        <v>1964</v>
      </c>
      <c r="J165" t="s">
        <v>1965</v>
      </c>
      <c r="K165" t="s">
        <v>2139</v>
      </c>
      <c r="L165" t="s">
        <v>2140</v>
      </c>
      <c r="M165" t="s">
        <v>1741</v>
      </c>
      <c r="N165" t="s">
        <v>2209</v>
      </c>
      <c r="O165" t="s">
        <v>1750</v>
      </c>
      <c r="P165" t="s">
        <v>2309</v>
      </c>
      <c r="Q165" t="s">
        <v>1963</v>
      </c>
      <c r="R165">
        <v>0</v>
      </c>
      <c r="S165">
        <v>0</v>
      </c>
      <c r="T165">
        <v>0</v>
      </c>
      <c r="U165">
        <v>0</v>
      </c>
      <c r="V165" t="s">
        <v>1963</v>
      </c>
      <c r="W165">
        <v>0</v>
      </c>
      <c r="X165">
        <v>0</v>
      </c>
      <c r="Y165">
        <v>0</v>
      </c>
      <c r="Z165">
        <v>0</v>
      </c>
      <c r="AA165" t="s">
        <v>1963</v>
      </c>
      <c r="AB165">
        <v>0</v>
      </c>
      <c r="AC165">
        <v>0</v>
      </c>
      <c r="AD165" t="s">
        <v>1963</v>
      </c>
      <c r="AE165">
        <v>0</v>
      </c>
      <c r="AF165">
        <v>938.07748249999997</v>
      </c>
    </row>
    <row r="166" spans="1:32" hidden="1" x14ac:dyDescent="0.35">
      <c r="A166">
        <v>1727</v>
      </c>
      <c r="B166" t="str">
        <f t="shared" si="2"/>
        <v>bamatara _ Kaga-Bandoro</v>
      </c>
      <c r="C166" t="s">
        <v>4669</v>
      </c>
      <c r="D166" t="s">
        <v>2342</v>
      </c>
      <c r="E166">
        <v>2564.677674</v>
      </c>
      <c r="F166" t="s">
        <v>22</v>
      </c>
      <c r="G166">
        <v>19.211510000000001</v>
      </c>
      <c r="H166">
        <v>6.8427879999999996</v>
      </c>
      <c r="I166" t="s">
        <v>1964</v>
      </c>
      <c r="J166" t="s">
        <v>1965</v>
      </c>
      <c r="K166" t="s">
        <v>2139</v>
      </c>
      <c r="L166" t="s">
        <v>2140</v>
      </c>
      <c r="M166" t="s">
        <v>1741</v>
      </c>
      <c r="N166" t="s">
        <v>2209</v>
      </c>
      <c r="O166" t="s">
        <v>1742</v>
      </c>
      <c r="P166" t="s">
        <v>2210</v>
      </c>
      <c r="Q166" t="s">
        <v>1963</v>
      </c>
      <c r="R166">
        <v>0</v>
      </c>
      <c r="S166">
        <v>0</v>
      </c>
      <c r="T166">
        <v>0</v>
      </c>
      <c r="U166">
        <v>0</v>
      </c>
      <c r="V166" t="s">
        <v>1963</v>
      </c>
      <c r="W166">
        <v>0</v>
      </c>
      <c r="X166">
        <v>0</v>
      </c>
      <c r="Y166">
        <v>0</v>
      </c>
      <c r="Z166">
        <v>0</v>
      </c>
      <c r="AA166" t="s">
        <v>1963</v>
      </c>
      <c r="AB166">
        <v>0</v>
      </c>
      <c r="AC166">
        <v>0</v>
      </c>
      <c r="AD166" t="s">
        <v>1963</v>
      </c>
      <c r="AE166">
        <v>0</v>
      </c>
      <c r="AF166">
        <v>2564.677674</v>
      </c>
    </row>
    <row r="167" spans="1:32" hidden="1" x14ac:dyDescent="0.35">
      <c r="A167">
        <v>1252</v>
      </c>
      <c r="B167" t="str">
        <f t="shared" si="2"/>
        <v>bambara _ Paoua</v>
      </c>
      <c r="C167" t="s">
        <v>4670</v>
      </c>
      <c r="D167" t="s">
        <v>2343</v>
      </c>
      <c r="E167">
        <v>2105.9401120000002</v>
      </c>
      <c r="F167" t="s">
        <v>22</v>
      </c>
      <c r="G167">
        <v>16.431467999999999</v>
      </c>
      <c r="H167">
        <v>7.1093539999999997</v>
      </c>
      <c r="I167" t="s">
        <v>1964</v>
      </c>
      <c r="J167" t="s">
        <v>1965</v>
      </c>
      <c r="K167" t="s">
        <v>1966</v>
      </c>
      <c r="L167" t="s">
        <v>1967</v>
      </c>
      <c r="M167" t="s">
        <v>926</v>
      </c>
      <c r="N167" t="s">
        <v>2115</v>
      </c>
      <c r="O167" t="s">
        <v>1848</v>
      </c>
      <c r="P167" t="s">
        <v>2116</v>
      </c>
      <c r="Q167" t="s">
        <v>1963</v>
      </c>
      <c r="R167">
        <v>0</v>
      </c>
      <c r="S167">
        <v>0</v>
      </c>
      <c r="T167">
        <v>0</v>
      </c>
      <c r="U167">
        <v>0</v>
      </c>
      <c r="V167" t="s">
        <v>1963</v>
      </c>
      <c r="W167">
        <v>0</v>
      </c>
      <c r="X167">
        <v>0</v>
      </c>
      <c r="Y167">
        <v>0</v>
      </c>
      <c r="Z167">
        <v>0</v>
      </c>
      <c r="AA167" t="s">
        <v>1963</v>
      </c>
      <c r="AB167">
        <v>0</v>
      </c>
      <c r="AC167">
        <v>0</v>
      </c>
      <c r="AD167" t="s">
        <v>1963</v>
      </c>
      <c r="AE167">
        <v>0</v>
      </c>
      <c r="AF167">
        <v>2105.9401120000002</v>
      </c>
    </row>
    <row r="168" spans="1:32" hidden="1" x14ac:dyDescent="0.35">
      <c r="A168">
        <v>2200</v>
      </c>
      <c r="B168" t="str">
        <f t="shared" si="2"/>
        <v>bambarassa _ Bangassou</v>
      </c>
      <c r="C168" t="s">
        <v>400</v>
      </c>
      <c r="D168" t="s">
        <v>2344</v>
      </c>
      <c r="E168">
        <v>879.70292730000006</v>
      </c>
      <c r="F168" t="s">
        <v>22</v>
      </c>
      <c r="G168">
        <v>22.761465999999999</v>
      </c>
      <c r="H168">
        <v>4.8205499999999999</v>
      </c>
      <c r="I168" t="s">
        <v>1964</v>
      </c>
      <c r="J168" t="s">
        <v>1965</v>
      </c>
      <c r="K168" t="s">
        <v>1755</v>
      </c>
      <c r="L168" t="s">
        <v>2023</v>
      </c>
      <c r="M168" t="s">
        <v>391</v>
      </c>
      <c r="N168" t="s">
        <v>2024</v>
      </c>
      <c r="O168" t="s">
        <v>2183</v>
      </c>
      <c r="P168" t="s">
        <v>2184</v>
      </c>
      <c r="Q168" t="s">
        <v>1963</v>
      </c>
      <c r="R168">
        <v>0</v>
      </c>
      <c r="S168">
        <v>0</v>
      </c>
      <c r="T168">
        <v>0</v>
      </c>
      <c r="U168">
        <v>0</v>
      </c>
      <c r="V168" t="s">
        <v>1963</v>
      </c>
      <c r="W168">
        <v>0</v>
      </c>
      <c r="X168">
        <v>0</v>
      </c>
      <c r="Y168">
        <v>0</v>
      </c>
      <c r="Z168">
        <v>0</v>
      </c>
      <c r="AA168" t="s">
        <v>1963</v>
      </c>
      <c r="AB168">
        <v>0</v>
      </c>
      <c r="AC168">
        <v>0</v>
      </c>
      <c r="AD168" t="s">
        <v>1963</v>
      </c>
      <c r="AE168">
        <v>0</v>
      </c>
      <c r="AF168">
        <v>879.70292730000006</v>
      </c>
    </row>
    <row r="169" spans="1:32" hidden="1" x14ac:dyDescent="0.35">
      <c r="A169">
        <v>1760</v>
      </c>
      <c r="B169" t="str">
        <f t="shared" si="2"/>
        <v>bambari _ Bambari</v>
      </c>
      <c r="C169" t="s">
        <v>168</v>
      </c>
      <c r="D169" t="s">
        <v>2345</v>
      </c>
      <c r="E169">
        <v>18962.097750000001</v>
      </c>
      <c r="F169" t="s">
        <v>9</v>
      </c>
      <c r="G169">
        <v>20.654183</v>
      </c>
      <c r="H169">
        <v>5.7648450000000002</v>
      </c>
      <c r="I169" t="s">
        <v>1964</v>
      </c>
      <c r="J169" t="s">
        <v>1965</v>
      </c>
      <c r="K169" t="s">
        <v>1724</v>
      </c>
      <c r="L169" t="s">
        <v>2000</v>
      </c>
      <c r="M169" t="s">
        <v>168</v>
      </c>
      <c r="N169" t="s">
        <v>2007</v>
      </c>
      <c r="O169" t="s">
        <v>168</v>
      </c>
      <c r="P169" t="s">
        <v>2346</v>
      </c>
      <c r="Q169" t="s">
        <v>1963</v>
      </c>
      <c r="R169">
        <v>0</v>
      </c>
      <c r="S169">
        <v>0</v>
      </c>
      <c r="T169">
        <v>0</v>
      </c>
      <c r="U169">
        <v>0</v>
      </c>
      <c r="V169" t="s">
        <v>1963</v>
      </c>
      <c r="W169">
        <v>0</v>
      </c>
      <c r="X169">
        <v>0</v>
      </c>
      <c r="Y169">
        <v>0</v>
      </c>
      <c r="Z169">
        <v>0</v>
      </c>
      <c r="AA169" t="s">
        <v>1963</v>
      </c>
      <c r="AB169">
        <v>0</v>
      </c>
      <c r="AC169">
        <v>0</v>
      </c>
      <c r="AD169" t="s">
        <v>1963</v>
      </c>
      <c r="AE169">
        <v>0</v>
      </c>
      <c r="AF169">
        <v>18962.097750000001</v>
      </c>
    </row>
    <row r="170" spans="1:32" hidden="1" x14ac:dyDescent="0.35">
      <c r="A170">
        <v>861</v>
      </c>
      <c r="B170" t="str">
        <f t="shared" si="2"/>
        <v>bambea _ Gadzi</v>
      </c>
      <c r="C170" t="s">
        <v>4671</v>
      </c>
      <c r="D170" t="s">
        <v>2347</v>
      </c>
      <c r="E170">
        <v>540.93434260000004</v>
      </c>
      <c r="F170" t="s">
        <v>22</v>
      </c>
      <c r="G170">
        <v>16.854188000000001</v>
      </c>
      <c r="H170">
        <v>5.0410060000000003</v>
      </c>
      <c r="I170" t="s">
        <v>1964</v>
      </c>
      <c r="J170" t="s">
        <v>1965</v>
      </c>
      <c r="K170" t="s">
        <v>2048</v>
      </c>
      <c r="L170" t="s">
        <v>2049</v>
      </c>
      <c r="M170" t="s">
        <v>1353</v>
      </c>
      <c r="N170" t="s">
        <v>2152</v>
      </c>
      <c r="O170" t="s">
        <v>1908</v>
      </c>
      <c r="P170" t="s">
        <v>2275</v>
      </c>
      <c r="Q170" t="s">
        <v>1963</v>
      </c>
      <c r="R170">
        <v>0</v>
      </c>
      <c r="S170">
        <v>0</v>
      </c>
      <c r="T170">
        <v>0</v>
      </c>
      <c r="U170">
        <v>0</v>
      </c>
      <c r="V170" t="s">
        <v>1963</v>
      </c>
      <c r="W170">
        <v>0</v>
      </c>
      <c r="X170">
        <v>0</v>
      </c>
      <c r="Y170">
        <v>0</v>
      </c>
      <c r="Z170">
        <v>0</v>
      </c>
      <c r="AA170" t="s">
        <v>1963</v>
      </c>
      <c r="AB170">
        <v>0</v>
      </c>
      <c r="AC170">
        <v>0</v>
      </c>
      <c r="AD170" t="s">
        <v>1963</v>
      </c>
      <c r="AE170">
        <v>0</v>
      </c>
      <c r="AF170">
        <v>540.93434260000004</v>
      </c>
    </row>
    <row r="171" spans="1:32" hidden="1" x14ac:dyDescent="0.35">
      <c r="A171">
        <v>2113</v>
      </c>
      <c r="B171" t="str">
        <f t="shared" si="2"/>
        <v>bambia _ Kembe</v>
      </c>
      <c r="C171" t="s">
        <v>4672</v>
      </c>
      <c r="D171" t="s">
        <v>2348</v>
      </c>
      <c r="E171">
        <v>786.31279010000003</v>
      </c>
      <c r="F171" t="s">
        <v>22</v>
      </c>
      <c r="G171">
        <v>21.648654000000001</v>
      </c>
      <c r="H171">
        <v>4.5369859999999997</v>
      </c>
      <c r="I171" t="s">
        <v>1964</v>
      </c>
      <c r="J171" t="s">
        <v>1965</v>
      </c>
      <c r="K171" t="s">
        <v>1818</v>
      </c>
      <c r="L171" t="s">
        <v>2014</v>
      </c>
      <c r="M171" t="s">
        <v>1427</v>
      </c>
      <c r="N171" t="s">
        <v>2228</v>
      </c>
      <c r="O171" t="s">
        <v>1913</v>
      </c>
      <c r="P171" t="s">
        <v>2229</v>
      </c>
      <c r="Q171" t="s">
        <v>1963</v>
      </c>
      <c r="R171">
        <v>0</v>
      </c>
      <c r="S171">
        <v>0</v>
      </c>
      <c r="T171">
        <v>0</v>
      </c>
      <c r="U171">
        <v>0</v>
      </c>
      <c r="V171" t="s">
        <v>1963</v>
      </c>
      <c r="W171">
        <v>0</v>
      </c>
      <c r="X171">
        <v>0</v>
      </c>
      <c r="Y171">
        <v>0</v>
      </c>
      <c r="Z171">
        <v>0</v>
      </c>
      <c r="AA171" t="s">
        <v>1963</v>
      </c>
      <c r="AB171">
        <v>0</v>
      </c>
      <c r="AC171">
        <v>0</v>
      </c>
      <c r="AD171" t="s">
        <v>1963</v>
      </c>
      <c r="AE171">
        <v>0</v>
      </c>
      <c r="AF171">
        <v>786.31279010000003</v>
      </c>
    </row>
    <row r="172" spans="1:32" hidden="1" x14ac:dyDescent="0.35">
      <c r="A172">
        <v>1469</v>
      </c>
      <c r="B172" t="str">
        <f t="shared" si="2"/>
        <v>bambia1 _ Bouca</v>
      </c>
      <c r="C172" t="s">
        <v>4673</v>
      </c>
      <c r="D172" t="s">
        <v>2349</v>
      </c>
      <c r="E172">
        <v>1543.1710599999999</v>
      </c>
      <c r="F172" t="s">
        <v>22</v>
      </c>
      <c r="G172">
        <v>18.33531</v>
      </c>
      <c r="H172">
        <v>6.5598729999999996</v>
      </c>
      <c r="I172" t="s">
        <v>1964</v>
      </c>
      <c r="J172" t="s">
        <v>1965</v>
      </c>
      <c r="K172" t="s">
        <v>1703</v>
      </c>
      <c r="L172" t="s">
        <v>2085</v>
      </c>
      <c r="M172" t="s">
        <v>37</v>
      </c>
      <c r="N172" t="s">
        <v>2156</v>
      </c>
      <c r="O172" t="s">
        <v>2233</v>
      </c>
      <c r="P172" t="s">
        <v>2234</v>
      </c>
      <c r="Q172" t="s">
        <v>1963</v>
      </c>
      <c r="R172">
        <v>0</v>
      </c>
      <c r="S172">
        <v>0</v>
      </c>
      <c r="T172">
        <v>0</v>
      </c>
      <c r="U172">
        <v>0</v>
      </c>
      <c r="V172" t="s">
        <v>1963</v>
      </c>
      <c r="W172">
        <v>0</v>
      </c>
      <c r="X172">
        <v>0</v>
      </c>
      <c r="Y172">
        <v>0</v>
      </c>
      <c r="Z172">
        <v>0</v>
      </c>
      <c r="AA172" t="s">
        <v>1963</v>
      </c>
      <c r="AB172">
        <v>0</v>
      </c>
      <c r="AC172">
        <v>0</v>
      </c>
      <c r="AD172" t="s">
        <v>1963</v>
      </c>
      <c r="AE172">
        <v>0</v>
      </c>
      <c r="AF172">
        <v>1543.1710599999999</v>
      </c>
    </row>
    <row r="173" spans="1:32" hidden="1" x14ac:dyDescent="0.35">
      <c r="A173">
        <v>678</v>
      </c>
      <c r="B173" t="str">
        <f t="shared" si="2"/>
        <v>bambio _ Boda</v>
      </c>
      <c r="C173" t="s">
        <v>1393</v>
      </c>
      <c r="D173" t="s">
        <v>2350</v>
      </c>
      <c r="E173">
        <v>1230.5003180000001</v>
      </c>
      <c r="F173" t="s">
        <v>22</v>
      </c>
      <c r="G173">
        <v>16.978505999999999</v>
      </c>
      <c r="H173">
        <v>3.9460410000000001</v>
      </c>
      <c r="I173" t="s">
        <v>1964</v>
      </c>
      <c r="J173" t="s">
        <v>1965</v>
      </c>
      <c r="K173" t="s">
        <v>1881</v>
      </c>
      <c r="L173" t="s">
        <v>2079</v>
      </c>
      <c r="M173" t="s">
        <v>1612</v>
      </c>
      <c r="N173" t="s">
        <v>2204</v>
      </c>
      <c r="O173" t="s">
        <v>1881</v>
      </c>
      <c r="P173" t="s">
        <v>2205</v>
      </c>
      <c r="Q173" t="s">
        <v>1963</v>
      </c>
      <c r="R173">
        <v>0</v>
      </c>
      <c r="S173">
        <v>0</v>
      </c>
      <c r="T173">
        <v>0</v>
      </c>
      <c r="U173">
        <v>0</v>
      </c>
      <c r="V173" t="s">
        <v>1963</v>
      </c>
      <c r="W173">
        <v>0</v>
      </c>
      <c r="X173">
        <v>0</v>
      </c>
      <c r="Y173">
        <v>0</v>
      </c>
      <c r="Z173">
        <v>0</v>
      </c>
      <c r="AA173" t="s">
        <v>1963</v>
      </c>
      <c r="AB173">
        <v>0</v>
      </c>
      <c r="AC173">
        <v>0</v>
      </c>
      <c r="AD173" t="s">
        <v>1963</v>
      </c>
      <c r="AE173">
        <v>0</v>
      </c>
      <c r="AF173">
        <v>1230.5003180000001</v>
      </c>
    </row>
    <row r="174" spans="1:32" hidden="1" x14ac:dyDescent="0.35">
      <c r="A174">
        <v>735</v>
      </c>
      <c r="B174" t="str">
        <f t="shared" si="2"/>
        <v>bambo _ Berberati</v>
      </c>
      <c r="C174" t="s">
        <v>4674</v>
      </c>
      <c r="D174" t="s">
        <v>2351</v>
      </c>
      <c r="E174">
        <v>390.22706440000002</v>
      </c>
      <c r="F174" t="s">
        <v>22</v>
      </c>
      <c r="G174">
        <v>15.298646</v>
      </c>
      <c r="H174">
        <v>4.597048</v>
      </c>
      <c r="I174" t="s">
        <v>1964</v>
      </c>
      <c r="J174" t="s">
        <v>1965</v>
      </c>
      <c r="K174" t="s">
        <v>2048</v>
      </c>
      <c r="L174" t="s">
        <v>2049</v>
      </c>
      <c r="M174" t="s">
        <v>502</v>
      </c>
      <c r="N174" t="s">
        <v>2112</v>
      </c>
      <c r="O174" t="s">
        <v>1768</v>
      </c>
      <c r="P174" t="s">
        <v>2113</v>
      </c>
      <c r="Q174" t="s">
        <v>1963</v>
      </c>
      <c r="R174">
        <v>0</v>
      </c>
      <c r="S174">
        <v>0</v>
      </c>
      <c r="T174">
        <v>0</v>
      </c>
      <c r="U174">
        <v>0</v>
      </c>
      <c r="V174" t="s">
        <v>1963</v>
      </c>
      <c r="W174">
        <v>0</v>
      </c>
      <c r="X174">
        <v>0</v>
      </c>
      <c r="Y174">
        <v>0</v>
      </c>
      <c r="Z174">
        <v>0</v>
      </c>
      <c r="AA174" t="s">
        <v>1963</v>
      </c>
      <c r="AB174">
        <v>0</v>
      </c>
      <c r="AC174">
        <v>0</v>
      </c>
      <c r="AD174" t="s">
        <v>1963</v>
      </c>
      <c r="AE174">
        <v>0</v>
      </c>
      <c r="AF174">
        <v>390.22706440000002</v>
      </c>
    </row>
    <row r="175" spans="1:32" hidden="1" x14ac:dyDescent="0.35">
      <c r="A175">
        <v>679</v>
      </c>
      <c r="B175" t="str">
        <f t="shared" si="2"/>
        <v>bamboundji _ Boda</v>
      </c>
      <c r="C175" t="s">
        <v>4675</v>
      </c>
      <c r="D175" t="s">
        <v>2352</v>
      </c>
      <c r="E175">
        <v>577.47680649999995</v>
      </c>
      <c r="F175" t="s">
        <v>22</v>
      </c>
      <c r="G175">
        <v>17.241541999999999</v>
      </c>
      <c r="H175">
        <v>4.0300849999999997</v>
      </c>
      <c r="I175" t="s">
        <v>1964</v>
      </c>
      <c r="J175" t="s">
        <v>1965</v>
      </c>
      <c r="K175" t="s">
        <v>1881</v>
      </c>
      <c r="L175" t="s">
        <v>2079</v>
      </c>
      <c r="M175" t="s">
        <v>1612</v>
      </c>
      <c r="N175" t="s">
        <v>2204</v>
      </c>
      <c r="O175" t="s">
        <v>1881</v>
      </c>
      <c r="P175" t="s">
        <v>2205</v>
      </c>
      <c r="Q175" t="s">
        <v>1963</v>
      </c>
      <c r="R175">
        <v>0</v>
      </c>
      <c r="S175">
        <v>0</v>
      </c>
      <c r="T175">
        <v>0</v>
      </c>
      <c r="U175">
        <v>0</v>
      </c>
      <c r="V175" t="s">
        <v>1963</v>
      </c>
      <c r="W175">
        <v>0</v>
      </c>
      <c r="X175">
        <v>0</v>
      </c>
      <c r="Y175">
        <v>0</v>
      </c>
      <c r="Z175">
        <v>0</v>
      </c>
      <c r="AA175" t="s">
        <v>1963</v>
      </c>
      <c r="AB175">
        <v>0</v>
      </c>
      <c r="AC175">
        <v>0</v>
      </c>
      <c r="AD175" t="s">
        <v>1963</v>
      </c>
      <c r="AE175">
        <v>0</v>
      </c>
      <c r="AF175">
        <v>577.47680649999995</v>
      </c>
    </row>
    <row r="176" spans="1:32" hidden="1" x14ac:dyDescent="0.35">
      <c r="A176">
        <v>2279</v>
      </c>
      <c r="B176" t="str">
        <f t="shared" si="2"/>
        <v>bamboyo _ Gambo</v>
      </c>
      <c r="C176" t="s">
        <v>4676</v>
      </c>
      <c r="D176" t="s">
        <v>2353</v>
      </c>
      <c r="E176">
        <v>300.247051</v>
      </c>
      <c r="F176" t="s">
        <v>22</v>
      </c>
      <c r="G176">
        <v>22.30067</v>
      </c>
      <c r="H176">
        <v>4.5191990000000004</v>
      </c>
      <c r="I176" t="s">
        <v>1964</v>
      </c>
      <c r="J176" t="s">
        <v>1965</v>
      </c>
      <c r="K176" t="s">
        <v>1755</v>
      </c>
      <c r="L176" t="s">
        <v>2023</v>
      </c>
      <c r="M176" t="s">
        <v>714</v>
      </c>
      <c r="N176" t="s">
        <v>2036</v>
      </c>
      <c r="O176" t="s">
        <v>714</v>
      </c>
      <c r="P176" t="s">
        <v>2037</v>
      </c>
      <c r="Q176" t="s">
        <v>1963</v>
      </c>
      <c r="R176">
        <v>0</v>
      </c>
      <c r="S176">
        <v>0</v>
      </c>
      <c r="T176">
        <v>0</v>
      </c>
      <c r="U176">
        <v>0</v>
      </c>
      <c r="V176" t="s">
        <v>1963</v>
      </c>
      <c r="W176">
        <v>0</v>
      </c>
      <c r="X176">
        <v>0</v>
      </c>
      <c r="Y176">
        <v>0</v>
      </c>
      <c r="Z176">
        <v>0</v>
      </c>
      <c r="AA176" t="s">
        <v>1963</v>
      </c>
      <c r="AB176">
        <v>0</v>
      </c>
      <c r="AC176">
        <v>0</v>
      </c>
      <c r="AD176" t="s">
        <v>1963</v>
      </c>
      <c r="AE176">
        <v>0</v>
      </c>
      <c r="AF176">
        <v>300.247051</v>
      </c>
    </row>
    <row r="177" spans="1:32" hidden="1" x14ac:dyDescent="0.35">
      <c r="A177">
        <v>660</v>
      </c>
      <c r="B177" t="str">
        <f t="shared" si="2"/>
        <v>bame _ Mongoumba</v>
      </c>
      <c r="C177" t="s">
        <v>4677</v>
      </c>
      <c r="D177" t="s">
        <v>2354</v>
      </c>
      <c r="E177">
        <v>409.94971079999999</v>
      </c>
      <c r="F177" t="s">
        <v>22</v>
      </c>
      <c r="G177">
        <v>18.566707999999998</v>
      </c>
      <c r="H177">
        <v>3.6563319999999999</v>
      </c>
      <c r="I177" t="s">
        <v>1964</v>
      </c>
      <c r="J177" t="s">
        <v>1965</v>
      </c>
      <c r="K177" t="s">
        <v>1881</v>
      </c>
      <c r="L177" t="s">
        <v>2079</v>
      </c>
      <c r="M177" t="s">
        <v>1492</v>
      </c>
      <c r="N177" t="s">
        <v>2080</v>
      </c>
      <c r="O177" t="s">
        <v>1492</v>
      </c>
      <c r="P177" t="s">
        <v>2081</v>
      </c>
      <c r="Q177" t="s">
        <v>1963</v>
      </c>
      <c r="R177">
        <v>0</v>
      </c>
      <c r="S177">
        <v>0</v>
      </c>
      <c r="T177">
        <v>0</v>
      </c>
      <c r="U177">
        <v>0</v>
      </c>
      <c r="V177" t="s">
        <v>1963</v>
      </c>
      <c r="W177">
        <v>0</v>
      </c>
      <c r="X177">
        <v>0</v>
      </c>
      <c r="Y177">
        <v>0</v>
      </c>
      <c r="Z177">
        <v>0</v>
      </c>
      <c r="AA177" t="s">
        <v>1963</v>
      </c>
      <c r="AB177">
        <v>0</v>
      </c>
      <c r="AC177">
        <v>0</v>
      </c>
      <c r="AD177" t="s">
        <v>1963</v>
      </c>
      <c r="AE177">
        <v>0</v>
      </c>
      <c r="AF177">
        <v>409.94971079999999</v>
      </c>
    </row>
    <row r="178" spans="1:32" hidden="1" x14ac:dyDescent="0.35">
      <c r="A178">
        <v>1053</v>
      </c>
      <c r="B178" t="str">
        <f t="shared" si="2"/>
        <v>bamina _ Nola</v>
      </c>
      <c r="C178" t="s">
        <v>1567</v>
      </c>
      <c r="D178" t="s">
        <v>2355</v>
      </c>
      <c r="E178">
        <v>1400.8272239999999</v>
      </c>
      <c r="F178" t="s">
        <v>22</v>
      </c>
      <c r="G178">
        <v>15.658716999999999</v>
      </c>
      <c r="H178">
        <v>3.404509</v>
      </c>
      <c r="I178" t="s">
        <v>1964</v>
      </c>
      <c r="J178" t="s">
        <v>1965</v>
      </c>
      <c r="K178" t="s">
        <v>1989</v>
      </c>
      <c r="L178" t="s">
        <v>1990</v>
      </c>
      <c r="M178" t="s">
        <v>1561</v>
      </c>
      <c r="N178" t="s">
        <v>1991</v>
      </c>
      <c r="O178" t="s">
        <v>1925</v>
      </c>
      <c r="P178" t="s">
        <v>1992</v>
      </c>
      <c r="Q178" t="s">
        <v>1963</v>
      </c>
      <c r="R178">
        <v>0</v>
      </c>
      <c r="S178">
        <v>0</v>
      </c>
      <c r="T178">
        <v>0</v>
      </c>
      <c r="U178">
        <v>0</v>
      </c>
      <c r="V178" t="s">
        <v>1963</v>
      </c>
      <c r="W178">
        <v>0</v>
      </c>
      <c r="X178">
        <v>0</v>
      </c>
      <c r="Y178">
        <v>0</v>
      </c>
      <c r="Z178">
        <v>0</v>
      </c>
      <c r="AA178" t="s">
        <v>1963</v>
      </c>
      <c r="AB178">
        <v>0</v>
      </c>
      <c r="AC178">
        <v>0</v>
      </c>
      <c r="AD178" t="s">
        <v>1963</v>
      </c>
      <c r="AE178">
        <v>0</v>
      </c>
      <c r="AF178">
        <v>1400.8272239999999</v>
      </c>
    </row>
    <row r="179" spans="1:32" hidden="1" x14ac:dyDescent="0.35">
      <c r="A179">
        <v>1192</v>
      </c>
      <c r="B179" t="str">
        <f t="shared" si="2"/>
        <v>banale _ Paoua</v>
      </c>
      <c r="C179" t="s">
        <v>4678</v>
      </c>
      <c r="D179" t="s">
        <v>2356</v>
      </c>
      <c r="E179">
        <v>509.1714844</v>
      </c>
      <c r="F179" t="s">
        <v>22</v>
      </c>
      <c r="G179">
        <v>16.476777999999999</v>
      </c>
      <c r="H179">
        <v>6.7620889999999996</v>
      </c>
      <c r="I179" t="s">
        <v>1964</v>
      </c>
      <c r="J179" t="s">
        <v>1965</v>
      </c>
      <c r="K179" t="s">
        <v>1966</v>
      </c>
      <c r="L179" t="s">
        <v>1967</v>
      </c>
      <c r="M179" t="s">
        <v>926</v>
      </c>
      <c r="N179" t="s">
        <v>2115</v>
      </c>
      <c r="O179" t="s">
        <v>1841</v>
      </c>
      <c r="P179" t="s">
        <v>2357</v>
      </c>
      <c r="Q179" t="s">
        <v>1963</v>
      </c>
      <c r="R179">
        <v>0</v>
      </c>
      <c r="S179">
        <v>0</v>
      </c>
      <c r="T179">
        <v>0</v>
      </c>
      <c r="U179">
        <v>0</v>
      </c>
      <c r="V179" t="s">
        <v>1963</v>
      </c>
      <c r="W179">
        <v>0</v>
      </c>
      <c r="X179">
        <v>0</v>
      </c>
      <c r="Y179">
        <v>0</v>
      </c>
      <c r="Z179">
        <v>0</v>
      </c>
      <c r="AA179" t="s">
        <v>1963</v>
      </c>
      <c r="AB179">
        <v>0</v>
      </c>
      <c r="AC179">
        <v>0</v>
      </c>
      <c r="AD179" t="s">
        <v>1963</v>
      </c>
      <c r="AE179">
        <v>0</v>
      </c>
      <c r="AF179">
        <v>509.1714844</v>
      </c>
    </row>
    <row r="180" spans="1:32" hidden="1" x14ac:dyDescent="0.35">
      <c r="A180">
        <v>1441</v>
      </c>
      <c r="B180" t="str">
        <f t="shared" si="2"/>
        <v>bananga _ Nangha-Boguila</v>
      </c>
      <c r="C180" t="s">
        <v>823</v>
      </c>
      <c r="D180" t="s">
        <v>2358</v>
      </c>
      <c r="E180">
        <v>867.30378499999995</v>
      </c>
      <c r="F180" t="s">
        <v>22</v>
      </c>
      <c r="G180">
        <v>16.826557999999999</v>
      </c>
      <c r="H180">
        <v>7.1959850000000003</v>
      </c>
      <c r="I180" t="s">
        <v>1964</v>
      </c>
      <c r="J180" t="s">
        <v>1965</v>
      </c>
      <c r="K180" t="s">
        <v>1703</v>
      </c>
      <c r="L180" t="s">
        <v>2085</v>
      </c>
      <c r="M180" t="s">
        <v>1826</v>
      </c>
      <c r="N180" t="s">
        <v>2161</v>
      </c>
      <c r="O180" t="s">
        <v>2160</v>
      </c>
      <c r="P180" t="s">
        <v>2162</v>
      </c>
      <c r="Q180" t="s">
        <v>1963</v>
      </c>
      <c r="R180">
        <v>0</v>
      </c>
      <c r="S180">
        <v>0</v>
      </c>
      <c r="T180">
        <v>0</v>
      </c>
      <c r="U180">
        <v>0</v>
      </c>
      <c r="V180" t="s">
        <v>1963</v>
      </c>
      <c r="W180">
        <v>0</v>
      </c>
      <c r="X180">
        <v>0</v>
      </c>
      <c r="Y180">
        <v>0</v>
      </c>
      <c r="Z180">
        <v>0</v>
      </c>
      <c r="AA180" t="s">
        <v>1963</v>
      </c>
      <c r="AB180">
        <v>0</v>
      </c>
      <c r="AC180">
        <v>0</v>
      </c>
      <c r="AD180" t="s">
        <v>1963</v>
      </c>
      <c r="AE180">
        <v>0</v>
      </c>
      <c r="AF180">
        <v>867.30378499999995</v>
      </c>
    </row>
    <row r="181" spans="1:32" hidden="1" x14ac:dyDescent="0.35">
      <c r="A181">
        <v>1193</v>
      </c>
      <c r="B181" t="str">
        <f t="shared" si="2"/>
        <v>banda _ Paoua</v>
      </c>
      <c r="C181" t="s">
        <v>1451</v>
      </c>
      <c r="D181" t="s">
        <v>2359</v>
      </c>
      <c r="E181">
        <v>1322.325945</v>
      </c>
      <c r="F181" t="s">
        <v>22</v>
      </c>
      <c r="G181">
        <v>16.338131000000001</v>
      </c>
      <c r="H181">
        <v>6.7349899999999998</v>
      </c>
      <c r="I181" t="s">
        <v>1964</v>
      </c>
      <c r="J181" t="s">
        <v>1965</v>
      </c>
      <c r="K181" t="s">
        <v>1966</v>
      </c>
      <c r="L181" t="s">
        <v>1967</v>
      </c>
      <c r="M181" t="s">
        <v>926</v>
      </c>
      <c r="N181" t="s">
        <v>2115</v>
      </c>
      <c r="O181" t="s">
        <v>1841</v>
      </c>
      <c r="P181" t="s">
        <v>2357</v>
      </c>
      <c r="Q181" t="s">
        <v>1963</v>
      </c>
      <c r="R181">
        <v>0</v>
      </c>
      <c r="S181">
        <v>0</v>
      </c>
      <c r="T181">
        <v>0</v>
      </c>
      <c r="U181">
        <v>0</v>
      </c>
      <c r="V181" t="s">
        <v>1963</v>
      </c>
      <c r="W181">
        <v>0</v>
      </c>
      <c r="X181">
        <v>0</v>
      </c>
      <c r="Y181">
        <v>0</v>
      </c>
      <c r="Z181">
        <v>0</v>
      </c>
      <c r="AA181" t="s">
        <v>1963</v>
      </c>
      <c r="AB181">
        <v>0</v>
      </c>
      <c r="AC181">
        <v>0</v>
      </c>
      <c r="AD181" t="s">
        <v>1963</v>
      </c>
      <c r="AE181">
        <v>0</v>
      </c>
      <c r="AF181">
        <v>1322.325945</v>
      </c>
    </row>
    <row r="182" spans="1:32" hidden="1" x14ac:dyDescent="0.35">
      <c r="A182">
        <v>1820</v>
      </c>
      <c r="B182" t="str">
        <f t="shared" si="2"/>
        <v>banda _ Bambari</v>
      </c>
      <c r="C182" t="s">
        <v>1451</v>
      </c>
      <c r="D182" t="s">
        <v>2359</v>
      </c>
      <c r="E182">
        <v>710.36828749999995</v>
      </c>
      <c r="F182" t="s">
        <v>22</v>
      </c>
      <c r="G182">
        <v>21.545567999999999</v>
      </c>
      <c r="H182">
        <v>5.7181420000000003</v>
      </c>
      <c r="I182" t="s">
        <v>1964</v>
      </c>
      <c r="J182" t="s">
        <v>1965</v>
      </c>
      <c r="K182" t="s">
        <v>1724</v>
      </c>
      <c r="L182" t="s">
        <v>2000</v>
      </c>
      <c r="M182" t="s">
        <v>168</v>
      </c>
      <c r="N182" t="s">
        <v>2007</v>
      </c>
      <c r="O182" t="s">
        <v>2095</v>
      </c>
      <c r="P182" t="s">
        <v>2096</v>
      </c>
      <c r="Q182" t="s">
        <v>1963</v>
      </c>
      <c r="R182">
        <v>0</v>
      </c>
      <c r="S182">
        <v>0</v>
      </c>
      <c r="T182">
        <v>0</v>
      </c>
      <c r="U182">
        <v>0</v>
      </c>
      <c r="V182" t="s">
        <v>1963</v>
      </c>
      <c r="W182">
        <v>0</v>
      </c>
      <c r="X182">
        <v>0</v>
      </c>
      <c r="Y182">
        <v>0</v>
      </c>
      <c r="Z182">
        <v>0</v>
      </c>
      <c r="AA182" t="s">
        <v>1963</v>
      </c>
      <c r="AB182">
        <v>0</v>
      </c>
      <c r="AC182">
        <v>0</v>
      </c>
      <c r="AD182" t="s">
        <v>1963</v>
      </c>
      <c r="AE182">
        <v>0</v>
      </c>
      <c r="AF182">
        <v>710.36828749999995</v>
      </c>
    </row>
    <row r="183" spans="1:32" hidden="1" x14ac:dyDescent="0.35">
      <c r="A183">
        <v>2069</v>
      </c>
      <c r="B183" t="str">
        <f t="shared" si="2"/>
        <v>banda _ Alindao</v>
      </c>
      <c r="C183" t="s">
        <v>1451</v>
      </c>
      <c r="D183" t="s">
        <v>2359</v>
      </c>
      <c r="E183">
        <v>973.32796759999997</v>
      </c>
      <c r="F183" t="s">
        <v>22</v>
      </c>
      <c r="G183">
        <v>21.150948</v>
      </c>
      <c r="H183">
        <v>5.0639519999999996</v>
      </c>
      <c r="I183" t="s">
        <v>1964</v>
      </c>
      <c r="J183" t="s">
        <v>1965</v>
      </c>
      <c r="K183" t="s">
        <v>1818</v>
      </c>
      <c r="L183" t="s">
        <v>2014</v>
      </c>
      <c r="M183" t="s">
        <v>72</v>
      </c>
      <c r="N183" t="s">
        <v>2015</v>
      </c>
      <c r="O183" t="s">
        <v>2303</v>
      </c>
      <c r="P183" t="s">
        <v>2304</v>
      </c>
      <c r="Q183" t="s">
        <v>1963</v>
      </c>
      <c r="R183">
        <v>0</v>
      </c>
      <c r="S183">
        <v>0</v>
      </c>
      <c r="T183">
        <v>0</v>
      </c>
      <c r="U183">
        <v>0</v>
      </c>
      <c r="V183" t="s">
        <v>1963</v>
      </c>
      <c r="W183">
        <v>0</v>
      </c>
      <c r="X183">
        <v>0</v>
      </c>
      <c r="Y183">
        <v>0</v>
      </c>
      <c r="Z183">
        <v>0</v>
      </c>
      <c r="AA183" t="s">
        <v>1963</v>
      </c>
      <c r="AB183">
        <v>0</v>
      </c>
      <c r="AC183">
        <v>0</v>
      </c>
      <c r="AD183" t="s">
        <v>1963</v>
      </c>
      <c r="AE183">
        <v>0</v>
      </c>
      <c r="AF183">
        <v>973.32796759999997</v>
      </c>
    </row>
    <row r="184" spans="1:32" hidden="1" x14ac:dyDescent="0.35">
      <c r="A184">
        <v>2170</v>
      </c>
      <c r="B184" t="str">
        <f t="shared" si="2"/>
        <v>banda _ Satema</v>
      </c>
      <c r="C184" t="s">
        <v>1451</v>
      </c>
      <c r="D184" t="s">
        <v>2359</v>
      </c>
      <c r="E184">
        <v>693.1338882</v>
      </c>
      <c r="F184" t="s">
        <v>22</v>
      </c>
      <c r="G184">
        <v>21.750717999999999</v>
      </c>
      <c r="H184">
        <v>4.3444659999999997</v>
      </c>
      <c r="I184" t="s">
        <v>1964</v>
      </c>
      <c r="J184" t="s">
        <v>1965</v>
      </c>
      <c r="K184" t="s">
        <v>1818</v>
      </c>
      <c r="L184" t="s">
        <v>2014</v>
      </c>
      <c r="M184" t="s">
        <v>1448</v>
      </c>
      <c r="N184" t="s">
        <v>2212</v>
      </c>
      <c r="O184" t="s">
        <v>2213</v>
      </c>
      <c r="P184" t="s">
        <v>2214</v>
      </c>
      <c r="Q184" t="s">
        <v>1963</v>
      </c>
      <c r="R184">
        <v>0</v>
      </c>
      <c r="S184">
        <v>0</v>
      </c>
      <c r="T184">
        <v>0</v>
      </c>
      <c r="U184">
        <v>0</v>
      </c>
      <c r="V184" t="s">
        <v>1963</v>
      </c>
      <c r="W184">
        <v>0</v>
      </c>
      <c r="X184">
        <v>0</v>
      </c>
      <c r="Y184">
        <v>0</v>
      </c>
      <c r="Z184">
        <v>0</v>
      </c>
      <c r="AA184" t="s">
        <v>1963</v>
      </c>
      <c r="AB184">
        <v>0</v>
      </c>
      <c r="AC184">
        <v>0</v>
      </c>
      <c r="AD184" t="s">
        <v>1963</v>
      </c>
      <c r="AE184">
        <v>0</v>
      </c>
      <c r="AF184">
        <v>693.1338882</v>
      </c>
    </row>
    <row r="185" spans="1:32" hidden="1" x14ac:dyDescent="0.35">
      <c r="A185">
        <v>1901</v>
      </c>
      <c r="B185" t="str">
        <f t="shared" si="2"/>
        <v>banda1 _ Kouango</v>
      </c>
      <c r="C185" t="s">
        <v>4679</v>
      </c>
      <c r="D185" t="s">
        <v>2360</v>
      </c>
      <c r="E185">
        <v>1582.7127419999999</v>
      </c>
      <c r="F185" t="s">
        <v>22</v>
      </c>
      <c r="G185">
        <v>20.427986000000001</v>
      </c>
      <c r="H185">
        <v>4.8365349999999996</v>
      </c>
      <c r="I185" t="s">
        <v>1964</v>
      </c>
      <c r="J185" t="s">
        <v>1965</v>
      </c>
      <c r="K185" t="s">
        <v>1724</v>
      </c>
      <c r="L185" t="s">
        <v>2000</v>
      </c>
      <c r="M185" t="s">
        <v>752</v>
      </c>
      <c r="N185" t="s">
        <v>2019</v>
      </c>
      <c r="O185" t="s">
        <v>2133</v>
      </c>
      <c r="P185" t="s">
        <v>2134</v>
      </c>
      <c r="Q185" t="s">
        <v>1963</v>
      </c>
      <c r="R185">
        <v>0</v>
      </c>
      <c r="S185">
        <v>0</v>
      </c>
      <c r="T185">
        <v>0</v>
      </c>
      <c r="U185">
        <v>0</v>
      </c>
      <c r="V185" t="s">
        <v>1963</v>
      </c>
      <c r="W185">
        <v>0</v>
      </c>
      <c r="X185">
        <v>0</v>
      </c>
      <c r="Y185">
        <v>0</v>
      </c>
      <c r="Z185">
        <v>0</v>
      </c>
      <c r="AA185" t="s">
        <v>1963</v>
      </c>
      <c r="AB185">
        <v>0</v>
      </c>
      <c r="AC185">
        <v>0</v>
      </c>
      <c r="AD185" t="s">
        <v>1963</v>
      </c>
      <c r="AE185">
        <v>0</v>
      </c>
      <c r="AF185">
        <v>1582.7127419999999</v>
      </c>
    </row>
    <row r="186" spans="1:32" hidden="1" x14ac:dyDescent="0.35">
      <c r="A186">
        <v>2012</v>
      </c>
      <c r="B186" t="str">
        <f t="shared" si="2"/>
        <v>banda1 _ Mobaye</v>
      </c>
      <c r="C186" t="s">
        <v>4679</v>
      </c>
      <c r="D186" t="s">
        <v>2360</v>
      </c>
      <c r="E186">
        <v>1731.1667359999999</v>
      </c>
      <c r="F186" t="s">
        <v>22</v>
      </c>
      <c r="G186">
        <v>21.147506</v>
      </c>
      <c r="H186">
        <v>4.3858220000000001</v>
      </c>
      <c r="I186" t="s">
        <v>1964</v>
      </c>
      <c r="J186" t="s">
        <v>1965</v>
      </c>
      <c r="K186" t="s">
        <v>1818</v>
      </c>
      <c r="L186" t="s">
        <v>2014</v>
      </c>
      <c r="M186" t="s">
        <v>135</v>
      </c>
      <c r="N186" t="s">
        <v>2192</v>
      </c>
      <c r="O186" t="s">
        <v>2193</v>
      </c>
      <c r="P186" t="s">
        <v>2194</v>
      </c>
      <c r="Q186" t="s">
        <v>1963</v>
      </c>
      <c r="R186">
        <v>0</v>
      </c>
      <c r="S186">
        <v>0</v>
      </c>
      <c r="T186">
        <v>0</v>
      </c>
      <c r="U186">
        <v>0</v>
      </c>
      <c r="V186" t="s">
        <v>1963</v>
      </c>
      <c r="W186">
        <v>0</v>
      </c>
      <c r="X186">
        <v>0</v>
      </c>
      <c r="Y186">
        <v>0</v>
      </c>
      <c r="Z186">
        <v>0</v>
      </c>
      <c r="AA186" t="s">
        <v>1963</v>
      </c>
      <c r="AB186">
        <v>0</v>
      </c>
      <c r="AC186">
        <v>0</v>
      </c>
      <c r="AD186" t="s">
        <v>1963</v>
      </c>
      <c r="AE186">
        <v>0</v>
      </c>
      <c r="AF186">
        <v>1731.1667359999999</v>
      </c>
    </row>
    <row r="187" spans="1:32" hidden="1" x14ac:dyDescent="0.35">
      <c r="A187">
        <v>2013</v>
      </c>
      <c r="B187" t="str">
        <f t="shared" si="2"/>
        <v>banda3 _ Mobaye</v>
      </c>
      <c r="C187" t="s">
        <v>4680</v>
      </c>
      <c r="D187" t="s">
        <v>2361</v>
      </c>
      <c r="E187">
        <v>1182.678265</v>
      </c>
      <c r="F187" t="s">
        <v>9</v>
      </c>
      <c r="G187">
        <v>21.044233999999999</v>
      </c>
      <c r="H187">
        <v>4.4861310000000003</v>
      </c>
      <c r="I187" t="s">
        <v>1964</v>
      </c>
      <c r="J187" t="s">
        <v>1965</v>
      </c>
      <c r="K187" t="s">
        <v>1818</v>
      </c>
      <c r="L187" t="s">
        <v>2014</v>
      </c>
      <c r="M187" t="s">
        <v>135</v>
      </c>
      <c r="N187" t="s">
        <v>2192</v>
      </c>
      <c r="O187" t="s">
        <v>2193</v>
      </c>
      <c r="P187" t="s">
        <v>2194</v>
      </c>
      <c r="Q187" t="s">
        <v>1963</v>
      </c>
      <c r="R187">
        <v>0</v>
      </c>
      <c r="S187">
        <v>0</v>
      </c>
      <c r="T187">
        <v>0</v>
      </c>
      <c r="U187">
        <v>0</v>
      </c>
      <c r="V187" t="s">
        <v>1963</v>
      </c>
      <c r="W187">
        <v>0</v>
      </c>
      <c r="X187">
        <v>0</v>
      </c>
      <c r="Y187">
        <v>0</v>
      </c>
      <c r="Z187">
        <v>0</v>
      </c>
      <c r="AA187" t="s">
        <v>1963</v>
      </c>
      <c r="AB187">
        <v>0</v>
      </c>
      <c r="AC187">
        <v>0</v>
      </c>
      <c r="AD187" t="s">
        <v>1963</v>
      </c>
      <c r="AE187">
        <v>0</v>
      </c>
      <c r="AF187">
        <v>1182.678265</v>
      </c>
    </row>
    <row r="188" spans="1:32" hidden="1" x14ac:dyDescent="0.35">
      <c r="A188">
        <v>1670</v>
      </c>
      <c r="B188" t="str">
        <f t="shared" si="2"/>
        <v>bandambi _ Ndjoukou</v>
      </c>
      <c r="C188" t="s">
        <v>4681</v>
      </c>
      <c r="D188" t="s">
        <v>2362</v>
      </c>
      <c r="E188">
        <v>774.45863829999996</v>
      </c>
      <c r="F188" t="s">
        <v>22</v>
      </c>
      <c r="G188">
        <v>19.799568000000001</v>
      </c>
      <c r="H188">
        <v>5.1188459999999996</v>
      </c>
      <c r="I188" t="s">
        <v>1964</v>
      </c>
      <c r="J188" t="s">
        <v>1965</v>
      </c>
      <c r="K188" t="s">
        <v>2127</v>
      </c>
      <c r="L188" t="s">
        <v>2128</v>
      </c>
      <c r="M188" t="s">
        <v>618</v>
      </c>
      <c r="N188" t="s">
        <v>2223</v>
      </c>
      <c r="O188" t="s">
        <v>1787</v>
      </c>
      <c r="P188" t="s">
        <v>2224</v>
      </c>
      <c r="Q188" t="s">
        <v>1963</v>
      </c>
      <c r="R188">
        <v>0</v>
      </c>
      <c r="S188">
        <v>0</v>
      </c>
      <c r="T188">
        <v>0</v>
      </c>
      <c r="U188">
        <v>0</v>
      </c>
      <c r="V188" t="s">
        <v>1963</v>
      </c>
      <c r="W188">
        <v>0</v>
      </c>
      <c r="X188">
        <v>0</v>
      </c>
      <c r="Y188">
        <v>0</v>
      </c>
      <c r="Z188">
        <v>0</v>
      </c>
      <c r="AA188" t="s">
        <v>1963</v>
      </c>
      <c r="AB188">
        <v>0</v>
      </c>
      <c r="AC188">
        <v>0</v>
      </c>
      <c r="AD188" t="s">
        <v>1963</v>
      </c>
      <c r="AE188">
        <v>0</v>
      </c>
      <c r="AF188">
        <v>774.45863829999996</v>
      </c>
    </row>
    <row r="189" spans="1:32" hidden="1" x14ac:dyDescent="0.35">
      <c r="A189">
        <v>1745</v>
      </c>
      <c r="B189" t="str">
        <f t="shared" si="2"/>
        <v>banda-boa _ Mbres</v>
      </c>
      <c r="C189" t="s">
        <v>4682</v>
      </c>
      <c r="D189" t="s">
        <v>2363</v>
      </c>
      <c r="E189">
        <v>542.83550730000002</v>
      </c>
      <c r="F189" t="s">
        <v>22</v>
      </c>
      <c r="G189">
        <v>19.94162</v>
      </c>
      <c r="H189">
        <v>7.0425680000000002</v>
      </c>
      <c r="I189" t="s">
        <v>1964</v>
      </c>
      <c r="J189" t="s">
        <v>1965</v>
      </c>
      <c r="K189" t="s">
        <v>2139</v>
      </c>
      <c r="L189" t="s">
        <v>2140</v>
      </c>
      <c r="M189" t="s">
        <v>518</v>
      </c>
      <c r="N189" t="s">
        <v>2141</v>
      </c>
      <c r="O189" t="s">
        <v>2142</v>
      </c>
      <c r="P189" t="s">
        <v>2143</v>
      </c>
      <c r="Q189" t="s">
        <v>1963</v>
      </c>
      <c r="R189">
        <v>0</v>
      </c>
      <c r="S189">
        <v>0</v>
      </c>
      <c r="T189">
        <v>0</v>
      </c>
      <c r="U189">
        <v>0</v>
      </c>
      <c r="V189" t="s">
        <v>1963</v>
      </c>
      <c r="W189">
        <v>0</v>
      </c>
      <c r="X189">
        <v>0</v>
      </c>
      <c r="Y189">
        <v>0</v>
      </c>
      <c r="Z189">
        <v>0</v>
      </c>
      <c r="AA189" t="s">
        <v>1963</v>
      </c>
      <c r="AB189">
        <v>0</v>
      </c>
      <c r="AC189">
        <v>0</v>
      </c>
      <c r="AD189" t="s">
        <v>1963</v>
      </c>
      <c r="AE189">
        <v>0</v>
      </c>
      <c r="AF189">
        <v>542.83550730000002</v>
      </c>
    </row>
    <row r="190" spans="1:32" hidden="1" x14ac:dyDescent="0.35">
      <c r="A190">
        <v>2133</v>
      </c>
      <c r="B190" t="str">
        <f t="shared" si="2"/>
        <v>banda-dakoto _ Zangba</v>
      </c>
      <c r="C190" t="s">
        <v>4683</v>
      </c>
      <c r="D190" t="s">
        <v>2364</v>
      </c>
      <c r="E190">
        <v>723.58751110000003</v>
      </c>
      <c r="F190" t="s">
        <v>9</v>
      </c>
      <c r="G190">
        <v>20.995570000000001</v>
      </c>
      <c r="H190">
        <v>4.6628439999999998</v>
      </c>
      <c r="I190" t="s">
        <v>1964</v>
      </c>
      <c r="J190" t="s">
        <v>1965</v>
      </c>
      <c r="K190" t="s">
        <v>1818</v>
      </c>
      <c r="L190" t="s">
        <v>2014</v>
      </c>
      <c r="M190" t="s">
        <v>1194</v>
      </c>
      <c r="N190" t="s">
        <v>2179</v>
      </c>
      <c r="O190" t="s">
        <v>2180</v>
      </c>
      <c r="P190" t="s">
        <v>2181</v>
      </c>
      <c r="Q190" t="s">
        <v>1963</v>
      </c>
      <c r="R190">
        <v>0</v>
      </c>
      <c r="S190">
        <v>0</v>
      </c>
      <c r="T190">
        <v>0</v>
      </c>
      <c r="U190">
        <v>0</v>
      </c>
      <c r="V190" t="s">
        <v>1963</v>
      </c>
      <c r="W190">
        <v>0</v>
      </c>
      <c r="X190">
        <v>0</v>
      </c>
      <c r="Y190">
        <v>0</v>
      </c>
      <c r="Z190">
        <v>0</v>
      </c>
      <c r="AA190" t="s">
        <v>1963</v>
      </c>
      <c r="AB190">
        <v>0</v>
      </c>
      <c r="AC190">
        <v>0</v>
      </c>
      <c r="AD190" t="s">
        <v>1963</v>
      </c>
      <c r="AE190">
        <v>0</v>
      </c>
      <c r="AF190">
        <v>723.58751110000003</v>
      </c>
    </row>
    <row r="191" spans="1:32" hidden="1" x14ac:dyDescent="0.35">
      <c r="A191">
        <v>2079</v>
      </c>
      <c r="B191" t="str">
        <f t="shared" si="2"/>
        <v>banda-deka _ Alindao</v>
      </c>
      <c r="C191" t="s">
        <v>4684</v>
      </c>
      <c r="D191" t="s">
        <v>2365</v>
      </c>
      <c r="E191">
        <v>462.28320530000002</v>
      </c>
      <c r="F191" t="s">
        <v>22</v>
      </c>
      <c r="G191">
        <v>21.332646</v>
      </c>
      <c r="H191">
        <v>4.8828709999999997</v>
      </c>
      <c r="I191" t="s">
        <v>1964</v>
      </c>
      <c r="J191" t="s">
        <v>1965</v>
      </c>
      <c r="K191" t="s">
        <v>1818</v>
      </c>
      <c r="L191" t="s">
        <v>2014</v>
      </c>
      <c r="M191" t="s">
        <v>72</v>
      </c>
      <c r="N191" t="s">
        <v>2015</v>
      </c>
      <c r="O191" t="s">
        <v>1705</v>
      </c>
      <c r="P191" t="s">
        <v>2366</v>
      </c>
      <c r="Q191" t="s">
        <v>1963</v>
      </c>
      <c r="R191">
        <v>0</v>
      </c>
      <c r="S191">
        <v>0</v>
      </c>
      <c r="T191">
        <v>0</v>
      </c>
      <c r="U191">
        <v>0</v>
      </c>
      <c r="V191" t="s">
        <v>1691</v>
      </c>
      <c r="W191">
        <v>0</v>
      </c>
      <c r="X191">
        <v>0</v>
      </c>
      <c r="Y191">
        <v>0</v>
      </c>
      <c r="Z191">
        <v>0</v>
      </c>
      <c r="AA191" t="s">
        <v>1691</v>
      </c>
      <c r="AB191">
        <v>0</v>
      </c>
      <c r="AC191">
        <v>0</v>
      </c>
      <c r="AD191" t="s">
        <v>1963</v>
      </c>
      <c r="AE191">
        <v>0</v>
      </c>
      <c r="AF191">
        <v>462.28320530000002</v>
      </c>
    </row>
    <row r="192" spans="1:32" hidden="1" x14ac:dyDescent="0.35">
      <c r="A192">
        <v>2014</v>
      </c>
      <c r="B192" t="str">
        <f t="shared" si="2"/>
        <v>banda-fara _ Mobaye</v>
      </c>
      <c r="C192" t="s">
        <v>141</v>
      </c>
      <c r="D192" t="s">
        <v>2367</v>
      </c>
      <c r="E192">
        <v>1276.949721</v>
      </c>
      <c r="F192" t="s">
        <v>22</v>
      </c>
      <c r="G192">
        <v>21.29391</v>
      </c>
      <c r="H192">
        <v>4.4980120000000001</v>
      </c>
      <c r="I192" t="s">
        <v>1964</v>
      </c>
      <c r="J192" t="s">
        <v>1965</v>
      </c>
      <c r="K192" t="s">
        <v>1818</v>
      </c>
      <c r="L192" t="s">
        <v>2014</v>
      </c>
      <c r="M192" t="s">
        <v>135</v>
      </c>
      <c r="N192" t="s">
        <v>2192</v>
      </c>
      <c r="O192" t="s">
        <v>2193</v>
      </c>
      <c r="P192" t="s">
        <v>2194</v>
      </c>
      <c r="Q192" t="s">
        <v>1963</v>
      </c>
      <c r="R192">
        <v>0</v>
      </c>
      <c r="S192">
        <v>0</v>
      </c>
      <c r="T192">
        <v>0</v>
      </c>
      <c r="U192">
        <v>0</v>
      </c>
      <c r="V192" t="s">
        <v>1963</v>
      </c>
      <c r="W192">
        <v>0</v>
      </c>
      <c r="X192">
        <v>0</v>
      </c>
      <c r="Y192">
        <v>0</v>
      </c>
      <c r="Z192">
        <v>0</v>
      </c>
      <c r="AA192" t="s">
        <v>1963</v>
      </c>
      <c r="AB192">
        <v>0</v>
      </c>
      <c r="AC192">
        <v>0</v>
      </c>
      <c r="AD192" t="s">
        <v>1963</v>
      </c>
      <c r="AE192">
        <v>0</v>
      </c>
      <c r="AF192">
        <v>1276.949721</v>
      </c>
    </row>
    <row r="193" spans="1:32" hidden="1" x14ac:dyDescent="0.35">
      <c r="A193">
        <v>2015</v>
      </c>
      <c r="B193" t="str">
        <f t="shared" si="2"/>
        <v>banda-gbazingui _ Mobaye</v>
      </c>
      <c r="C193" t="s">
        <v>4685</v>
      </c>
      <c r="D193" t="s">
        <v>2368</v>
      </c>
      <c r="E193">
        <v>1568.3342210000001</v>
      </c>
      <c r="F193" t="s">
        <v>9</v>
      </c>
      <c r="G193">
        <v>21.255815999999999</v>
      </c>
      <c r="H193">
        <v>4.4287729999999996</v>
      </c>
      <c r="I193" t="s">
        <v>1964</v>
      </c>
      <c r="J193" t="s">
        <v>1965</v>
      </c>
      <c r="K193" t="s">
        <v>1818</v>
      </c>
      <c r="L193" t="s">
        <v>2014</v>
      </c>
      <c r="M193" t="s">
        <v>135</v>
      </c>
      <c r="N193" t="s">
        <v>2192</v>
      </c>
      <c r="O193" t="s">
        <v>2193</v>
      </c>
      <c r="P193" t="s">
        <v>2194</v>
      </c>
      <c r="Q193" t="s">
        <v>1963</v>
      </c>
      <c r="R193">
        <v>0</v>
      </c>
      <c r="S193">
        <v>0</v>
      </c>
      <c r="T193">
        <v>0</v>
      </c>
      <c r="U193">
        <v>0</v>
      </c>
      <c r="V193" t="s">
        <v>1963</v>
      </c>
      <c r="W193">
        <v>0</v>
      </c>
      <c r="X193">
        <v>0</v>
      </c>
      <c r="Y193">
        <v>0</v>
      </c>
      <c r="Z193">
        <v>0</v>
      </c>
      <c r="AA193" t="s">
        <v>1963</v>
      </c>
      <c r="AB193">
        <v>0</v>
      </c>
      <c r="AC193">
        <v>0</v>
      </c>
      <c r="AD193" t="s">
        <v>1963</v>
      </c>
      <c r="AE193">
        <v>0</v>
      </c>
      <c r="AF193">
        <v>1568.3342210000001</v>
      </c>
    </row>
    <row r="194" spans="1:32" hidden="1" x14ac:dyDescent="0.35">
      <c r="A194">
        <v>1902</v>
      </c>
      <c r="B194" t="str">
        <f t="shared" ref="B194:B257" si="3">CONCATENATE(LOWER(C194), " _ ", M194)</f>
        <v>bandakandja _ Kouango</v>
      </c>
      <c r="C194" t="s">
        <v>4686</v>
      </c>
      <c r="D194" t="s">
        <v>2369</v>
      </c>
      <c r="E194">
        <v>255.0652767</v>
      </c>
      <c r="F194" t="s">
        <v>22</v>
      </c>
      <c r="G194">
        <v>20.43899</v>
      </c>
      <c r="H194">
        <v>4.8569810000000002</v>
      </c>
      <c r="I194" t="s">
        <v>1964</v>
      </c>
      <c r="J194" t="s">
        <v>1965</v>
      </c>
      <c r="K194" t="s">
        <v>1724</v>
      </c>
      <c r="L194" t="s">
        <v>2000</v>
      </c>
      <c r="M194" t="s">
        <v>752</v>
      </c>
      <c r="N194" t="s">
        <v>2019</v>
      </c>
      <c r="O194" t="s">
        <v>2133</v>
      </c>
      <c r="P194" t="s">
        <v>2134</v>
      </c>
      <c r="Q194" t="s">
        <v>1963</v>
      </c>
      <c r="R194">
        <v>0</v>
      </c>
      <c r="S194">
        <v>0</v>
      </c>
      <c r="T194">
        <v>0</v>
      </c>
      <c r="U194">
        <v>0</v>
      </c>
      <c r="V194" t="s">
        <v>1963</v>
      </c>
      <c r="W194">
        <v>0</v>
      </c>
      <c r="X194">
        <v>0</v>
      </c>
      <c r="Y194">
        <v>0</v>
      </c>
      <c r="Z194">
        <v>0</v>
      </c>
      <c r="AA194" t="s">
        <v>1963</v>
      </c>
      <c r="AB194">
        <v>0</v>
      </c>
      <c r="AC194">
        <v>0</v>
      </c>
      <c r="AD194" t="s">
        <v>1963</v>
      </c>
      <c r="AE194">
        <v>0</v>
      </c>
      <c r="AF194">
        <v>255.0652767</v>
      </c>
    </row>
    <row r="195" spans="1:32" hidden="1" x14ac:dyDescent="0.35">
      <c r="A195">
        <v>1511</v>
      </c>
      <c r="B195" t="str">
        <f t="shared" si="3"/>
        <v>banda-mandja1 _ Bouca</v>
      </c>
      <c r="C195" t="s">
        <v>4687</v>
      </c>
      <c r="D195" t="s">
        <v>2370</v>
      </c>
      <c r="E195">
        <v>503.67922440000001</v>
      </c>
      <c r="F195" t="s">
        <v>22</v>
      </c>
      <c r="G195">
        <v>18.36251</v>
      </c>
      <c r="H195">
        <v>6.317329</v>
      </c>
      <c r="I195" t="s">
        <v>1964</v>
      </c>
      <c r="J195" t="s">
        <v>1965</v>
      </c>
      <c r="K195" t="s">
        <v>1703</v>
      </c>
      <c r="L195" t="s">
        <v>2085</v>
      </c>
      <c r="M195" t="s">
        <v>37</v>
      </c>
      <c r="N195" t="s">
        <v>2156</v>
      </c>
      <c r="O195" t="s">
        <v>2157</v>
      </c>
      <c r="P195" t="s">
        <v>2158</v>
      </c>
      <c r="Q195" t="s">
        <v>1963</v>
      </c>
      <c r="R195">
        <v>0</v>
      </c>
      <c r="S195">
        <v>0</v>
      </c>
      <c r="T195">
        <v>0</v>
      </c>
      <c r="U195">
        <v>0</v>
      </c>
      <c r="V195" t="s">
        <v>1963</v>
      </c>
      <c r="W195">
        <v>0</v>
      </c>
      <c r="X195">
        <v>0</v>
      </c>
      <c r="Y195">
        <v>0</v>
      </c>
      <c r="Z195">
        <v>0</v>
      </c>
      <c r="AA195" t="s">
        <v>1963</v>
      </c>
      <c r="AB195">
        <v>0</v>
      </c>
      <c r="AC195">
        <v>0</v>
      </c>
      <c r="AD195" t="s">
        <v>1963</v>
      </c>
      <c r="AE195">
        <v>0</v>
      </c>
      <c r="AF195">
        <v>503.67922440000001</v>
      </c>
    </row>
    <row r="196" spans="1:32" hidden="1" x14ac:dyDescent="0.35">
      <c r="A196">
        <v>1512</v>
      </c>
      <c r="B196" t="str">
        <f t="shared" si="3"/>
        <v>banda-mandja2 _ Bouca</v>
      </c>
      <c r="C196" t="s">
        <v>4688</v>
      </c>
      <c r="D196" t="s">
        <v>2371</v>
      </c>
      <c r="E196">
        <v>565.479466</v>
      </c>
      <c r="F196" t="s">
        <v>22</v>
      </c>
      <c r="G196">
        <v>18.308551999999999</v>
      </c>
      <c r="H196">
        <v>6.4529670000000001</v>
      </c>
      <c r="I196" t="s">
        <v>1964</v>
      </c>
      <c r="J196" t="s">
        <v>1965</v>
      </c>
      <c r="K196" t="s">
        <v>1703</v>
      </c>
      <c r="L196" t="s">
        <v>2085</v>
      </c>
      <c r="M196" t="s">
        <v>37</v>
      </c>
      <c r="N196" t="s">
        <v>2156</v>
      </c>
      <c r="O196" t="s">
        <v>2157</v>
      </c>
      <c r="P196" t="s">
        <v>2158</v>
      </c>
      <c r="Q196" t="s">
        <v>1963</v>
      </c>
      <c r="R196">
        <v>0</v>
      </c>
      <c r="S196">
        <v>0</v>
      </c>
      <c r="T196">
        <v>0</v>
      </c>
      <c r="U196">
        <v>0</v>
      </c>
      <c r="V196" t="s">
        <v>1963</v>
      </c>
      <c r="W196">
        <v>0</v>
      </c>
      <c r="X196">
        <v>0</v>
      </c>
      <c r="Y196">
        <v>0</v>
      </c>
      <c r="Z196">
        <v>0</v>
      </c>
      <c r="AA196" t="s">
        <v>1963</v>
      </c>
      <c r="AB196">
        <v>0</v>
      </c>
      <c r="AC196">
        <v>0</v>
      </c>
      <c r="AD196" t="s">
        <v>1963</v>
      </c>
      <c r="AE196">
        <v>0</v>
      </c>
      <c r="AF196">
        <v>565.479466</v>
      </c>
    </row>
    <row r="197" spans="1:32" hidden="1" x14ac:dyDescent="0.35">
      <c r="A197">
        <v>2134</v>
      </c>
      <c r="B197" t="str">
        <f t="shared" si="3"/>
        <v>banda-ngouatchi _ Zangba</v>
      </c>
      <c r="C197" t="s">
        <v>4689</v>
      </c>
      <c r="D197" t="s">
        <v>2372</v>
      </c>
      <c r="E197">
        <v>2017.6959440000001</v>
      </c>
      <c r="F197" t="s">
        <v>22</v>
      </c>
      <c r="G197">
        <v>20.92709</v>
      </c>
      <c r="H197">
        <v>4.5434830000000002</v>
      </c>
      <c r="I197" t="s">
        <v>1964</v>
      </c>
      <c r="J197" t="s">
        <v>1965</v>
      </c>
      <c r="K197" t="s">
        <v>1818</v>
      </c>
      <c r="L197" t="s">
        <v>2014</v>
      </c>
      <c r="M197" t="s">
        <v>1194</v>
      </c>
      <c r="N197" t="s">
        <v>2179</v>
      </c>
      <c r="O197" t="s">
        <v>2180</v>
      </c>
      <c r="P197" t="s">
        <v>2181</v>
      </c>
      <c r="Q197" t="s">
        <v>1963</v>
      </c>
      <c r="R197">
        <v>0</v>
      </c>
      <c r="S197">
        <v>0</v>
      </c>
      <c r="T197">
        <v>0</v>
      </c>
      <c r="U197">
        <v>0</v>
      </c>
      <c r="V197" t="s">
        <v>1963</v>
      </c>
      <c r="W197">
        <v>0</v>
      </c>
      <c r="X197">
        <v>0</v>
      </c>
      <c r="Y197">
        <v>0</v>
      </c>
      <c r="Z197">
        <v>0</v>
      </c>
      <c r="AA197" t="s">
        <v>1963</v>
      </c>
      <c r="AB197">
        <v>0</v>
      </c>
      <c r="AC197">
        <v>0</v>
      </c>
      <c r="AD197" t="s">
        <v>1963</v>
      </c>
      <c r="AE197">
        <v>0</v>
      </c>
      <c r="AF197">
        <v>2017.6959440000001</v>
      </c>
    </row>
    <row r="198" spans="1:32" hidden="1" x14ac:dyDescent="0.35">
      <c r="A198">
        <v>2135</v>
      </c>
      <c r="B198" t="str">
        <f t="shared" si="3"/>
        <v>banda-ogboudou _ Zangba</v>
      </c>
      <c r="C198" t="s">
        <v>4690</v>
      </c>
      <c r="D198" t="s">
        <v>2373</v>
      </c>
      <c r="E198">
        <v>591.39363890000004</v>
      </c>
      <c r="F198" t="s">
        <v>22</v>
      </c>
      <c r="G198">
        <v>21.031210000000002</v>
      </c>
      <c r="H198">
        <v>4.7236140000000004</v>
      </c>
      <c r="I198" t="s">
        <v>1964</v>
      </c>
      <c r="J198" t="s">
        <v>1965</v>
      </c>
      <c r="K198" t="s">
        <v>1818</v>
      </c>
      <c r="L198" t="s">
        <v>2014</v>
      </c>
      <c r="M198" t="s">
        <v>1194</v>
      </c>
      <c r="N198" t="s">
        <v>2179</v>
      </c>
      <c r="O198" t="s">
        <v>2180</v>
      </c>
      <c r="P198" t="s">
        <v>2181</v>
      </c>
      <c r="Q198" t="s">
        <v>1963</v>
      </c>
      <c r="R198">
        <v>0</v>
      </c>
      <c r="S198">
        <v>0</v>
      </c>
      <c r="T198">
        <v>0</v>
      </c>
      <c r="U198">
        <v>0</v>
      </c>
      <c r="V198" t="s">
        <v>1963</v>
      </c>
      <c r="W198">
        <v>0</v>
      </c>
      <c r="X198">
        <v>0</v>
      </c>
      <c r="Y198">
        <v>0</v>
      </c>
      <c r="Z198">
        <v>0</v>
      </c>
      <c r="AA198" t="s">
        <v>1963</v>
      </c>
      <c r="AB198">
        <v>0</v>
      </c>
      <c r="AC198">
        <v>0</v>
      </c>
      <c r="AD198" t="s">
        <v>1963</v>
      </c>
      <c r="AE198">
        <v>0</v>
      </c>
      <c r="AF198">
        <v>591.39363890000004</v>
      </c>
    </row>
    <row r="199" spans="1:32" hidden="1" x14ac:dyDescent="0.35">
      <c r="A199">
        <v>2080</v>
      </c>
      <c r="B199" t="str">
        <f t="shared" si="3"/>
        <v>banda-pele _ Alindao</v>
      </c>
      <c r="C199" t="s">
        <v>4691</v>
      </c>
      <c r="D199" t="s">
        <v>2374</v>
      </c>
      <c r="E199">
        <v>489.03463699999998</v>
      </c>
      <c r="F199" t="s">
        <v>22</v>
      </c>
      <c r="G199">
        <v>21.286301999999999</v>
      </c>
      <c r="H199">
        <v>4.6936910000000003</v>
      </c>
      <c r="I199" t="s">
        <v>1964</v>
      </c>
      <c r="J199" t="s">
        <v>1965</v>
      </c>
      <c r="K199" t="s">
        <v>1818</v>
      </c>
      <c r="L199" t="s">
        <v>2014</v>
      </c>
      <c r="M199" t="s">
        <v>72</v>
      </c>
      <c r="N199" t="s">
        <v>2015</v>
      </c>
      <c r="O199" t="s">
        <v>1705</v>
      </c>
      <c r="P199" t="s">
        <v>2366</v>
      </c>
      <c r="Q199" t="s">
        <v>1963</v>
      </c>
      <c r="R199">
        <v>0</v>
      </c>
      <c r="S199">
        <v>0</v>
      </c>
      <c r="T199">
        <v>0</v>
      </c>
      <c r="U199">
        <v>0</v>
      </c>
      <c r="V199" t="s">
        <v>1963</v>
      </c>
      <c r="W199">
        <v>0</v>
      </c>
      <c r="X199">
        <v>0</v>
      </c>
      <c r="Y199">
        <v>0</v>
      </c>
      <c r="Z199">
        <v>0</v>
      </c>
      <c r="AA199" t="s">
        <v>1963</v>
      </c>
      <c r="AB199">
        <v>0</v>
      </c>
      <c r="AC199">
        <v>0</v>
      </c>
      <c r="AD199" t="s">
        <v>1963</v>
      </c>
      <c r="AE199">
        <v>0</v>
      </c>
      <c r="AF199">
        <v>489.03463699999998</v>
      </c>
    </row>
    <row r="200" spans="1:32" hidden="1" x14ac:dyDescent="0.35">
      <c r="A200">
        <v>2171</v>
      </c>
      <c r="B200" t="str">
        <f t="shared" si="3"/>
        <v>bandasse _ Satema</v>
      </c>
      <c r="C200" t="s">
        <v>4692</v>
      </c>
      <c r="D200" t="s">
        <v>2375</v>
      </c>
      <c r="E200">
        <v>523.88026439999999</v>
      </c>
      <c r="F200" t="s">
        <v>22</v>
      </c>
      <c r="G200">
        <v>21.834164000000001</v>
      </c>
      <c r="H200">
        <v>4.310346</v>
      </c>
      <c r="I200" t="s">
        <v>1964</v>
      </c>
      <c r="J200" t="s">
        <v>1965</v>
      </c>
      <c r="K200" t="s">
        <v>1818</v>
      </c>
      <c r="L200" t="s">
        <v>2014</v>
      </c>
      <c r="M200" t="s">
        <v>1448</v>
      </c>
      <c r="N200" t="s">
        <v>2212</v>
      </c>
      <c r="O200" t="s">
        <v>2213</v>
      </c>
      <c r="P200" t="s">
        <v>2214</v>
      </c>
      <c r="Q200" t="s">
        <v>1963</v>
      </c>
      <c r="R200">
        <v>0</v>
      </c>
      <c r="S200">
        <v>0</v>
      </c>
      <c r="T200">
        <v>0</v>
      </c>
      <c r="U200">
        <v>0</v>
      </c>
      <c r="V200" t="s">
        <v>1963</v>
      </c>
      <c r="W200">
        <v>0</v>
      </c>
      <c r="X200">
        <v>0</v>
      </c>
      <c r="Y200">
        <v>0</v>
      </c>
      <c r="Z200">
        <v>0</v>
      </c>
      <c r="AA200" t="s">
        <v>1963</v>
      </c>
      <c r="AB200">
        <v>0</v>
      </c>
      <c r="AC200">
        <v>0</v>
      </c>
      <c r="AD200" t="s">
        <v>1963</v>
      </c>
      <c r="AE200">
        <v>0</v>
      </c>
      <c r="AF200">
        <v>523.88026439999999</v>
      </c>
    </row>
    <row r="201" spans="1:32" hidden="1" x14ac:dyDescent="0.35">
      <c r="A201">
        <v>2136</v>
      </c>
      <c r="B201" t="str">
        <f t="shared" si="3"/>
        <v>banda-wele _ Zangba</v>
      </c>
      <c r="C201" t="s">
        <v>4693</v>
      </c>
      <c r="D201" t="s">
        <v>2376</v>
      </c>
      <c r="E201">
        <v>633.13907219999999</v>
      </c>
      <c r="F201" t="s">
        <v>22</v>
      </c>
      <c r="G201">
        <v>20.917846000000001</v>
      </c>
      <c r="H201">
        <v>4.5460349999999998</v>
      </c>
      <c r="I201" t="s">
        <v>1964</v>
      </c>
      <c r="J201" t="s">
        <v>1965</v>
      </c>
      <c r="K201" t="s">
        <v>1818</v>
      </c>
      <c r="L201" t="s">
        <v>2014</v>
      </c>
      <c r="M201" t="s">
        <v>1194</v>
      </c>
      <c r="N201" t="s">
        <v>2179</v>
      </c>
      <c r="O201" t="s">
        <v>2180</v>
      </c>
      <c r="P201" t="s">
        <v>2181</v>
      </c>
      <c r="Q201" t="s">
        <v>1963</v>
      </c>
      <c r="R201">
        <v>0</v>
      </c>
      <c r="S201">
        <v>0</v>
      </c>
      <c r="T201">
        <v>0</v>
      </c>
      <c r="U201">
        <v>0</v>
      </c>
      <c r="V201" t="s">
        <v>1963</v>
      </c>
      <c r="W201">
        <v>0</v>
      </c>
      <c r="X201">
        <v>0</v>
      </c>
      <c r="Y201">
        <v>0</v>
      </c>
      <c r="Z201">
        <v>0</v>
      </c>
      <c r="AA201" t="s">
        <v>1963</v>
      </c>
      <c r="AB201">
        <v>0</v>
      </c>
      <c r="AC201">
        <v>0</v>
      </c>
      <c r="AD201" t="s">
        <v>1963</v>
      </c>
      <c r="AE201">
        <v>0</v>
      </c>
      <c r="AF201">
        <v>633.13907219999999</v>
      </c>
    </row>
    <row r="202" spans="1:32" hidden="1" x14ac:dyDescent="0.35">
      <c r="A202">
        <v>1296</v>
      </c>
      <c r="B202" t="str">
        <f t="shared" si="3"/>
        <v>bandengue _ Bossemtele</v>
      </c>
      <c r="C202" t="s">
        <v>4694</v>
      </c>
      <c r="D202" t="s">
        <v>2377</v>
      </c>
      <c r="E202">
        <v>1350.851694</v>
      </c>
      <c r="F202" t="s">
        <v>22</v>
      </c>
      <c r="G202">
        <v>16.550395999999999</v>
      </c>
      <c r="H202">
        <v>5.9738119999999997</v>
      </c>
      <c r="I202" t="s">
        <v>1964</v>
      </c>
      <c r="J202" t="s">
        <v>1965</v>
      </c>
      <c r="K202" t="s">
        <v>1966</v>
      </c>
      <c r="L202" t="s">
        <v>1967</v>
      </c>
      <c r="M202" t="s">
        <v>904</v>
      </c>
      <c r="N202" t="s">
        <v>2378</v>
      </c>
      <c r="O202" t="s">
        <v>1838</v>
      </c>
      <c r="P202" t="s">
        <v>2379</v>
      </c>
      <c r="Q202" t="s">
        <v>1963</v>
      </c>
      <c r="R202">
        <v>0</v>
      </c>
      <c r="S202">
        <v>0</v>
      </c>
      <c r="T202">
        <v>0</v>
      </c>
      <c r="U202">
        <v>0</v>
      </c>
      <c r="V202" t="s">
        <v>1963</v>
      </c>
      <c r="W202">
        <v>0</v>
      </c>
      <c r="X202">
        <v>0</v>
      </c>
      <c r="Y202">
        <v>0</v>
      </c>
      <c r="Z202">
        <v>0</v>
      </c>
      <c r="AA202" t="s">
        <v>1963</v>
      </c>
      <c r="AB202">
        <v>0</v>
      </c>
      <c r="AC202">
        <v>0</v>
      </c>
      <c r="AD202" t="s">
        <v>1963</v>
      </c>
      <c r="AE202">
        <v>0</v>
      </c>
      <c r="AF202">
        <v>1350.851694</v>
      </c>
    </row>
    <row r="203" spans="1:32" hidden="1" x14ac:dyDescent="0.35">
      <c r="A203">
        <v>628</v>
      </c>
      <c r="B203" t="str">
        <f t="shared" si="3"/>
        <v>bandjia _ Mbaiki</v>
      </c>
      <c r="C203" t="s">
        <v>4695</v>
      </c>
      <c r="D203" t="s">
        <v>2380</v>
      </c>
      <c r="E203">
        <v>3396.9214539999998</v>
      </c>
      <c r="F203" t="s">
        <v>22</v>
      </c>
      <c r="G203">
        <v>17.722425999999999</v>
      </c>
      <c r="H203">
        <v>4.1296379999999999</v>
      </c>
      <c r="I203" t="s">
        <v>1964</v>
      </c>
      <c r="J203" t="s">
        <v>1965</v>
      </c>
      <c r="K203" t="s">
        <v>1881</v>
      </c>
      <c r="L203" t="s">
        <v>2079</v>
      </c>
      <c r="M203" t="s">
        <v>1166</v>
      </c>
      <c r="N203" t="s">
        <v>2248</v>
      </c>
      <c r="O203" t="s">
        <v>1561</v>
      </c>
      <c r="P203" t="s">
        <v>2381</v>
      </c>
      <c r="Q203" t="s">
        <v>1963</v>
      </c>
      <c r="R203">
        <v>0</v>
      </c>
      <c r="S203">
        <v>0</v>
      </c>
      <c r="T203">
        <v>0</v>
      </c>
      <c r="U203">
        <v>0</v>
      </c>
      <c r="V203" t="s">
        <v>1963</v>
      </c>
      <c r="W203">
        <v>0</v>
      </c>
      <c r="X203">
        <v>0</v>
      </c>
      <c r="Y203">
        <v>0</v>
      </c>
      <c r="Z203">
        <v>0</v>
      </c>
      <c r="AA203" t="s">
        <v>1963</v>
      </c>
      <c r="AB203">
        <v>0</v>
      </c>
      <c r="AC203">
        <v>0</v>
      </c>
      <c r="AD203" t="s">
        <v>1963</v>
      </c>
      <c r="AE203">
        <v>0</v>
      </c>
      <c r="AF203">
        <v>3396.9214539999998</v>
      </c>
    </row>
    <row r="204" spans="1:32" hidden="1" x14ac:dyDescent="0.35">
      <c r="A204">
        <v>719</v>
      </c>
      <c r="B204" t="str">
        <f t="shared" si="3"/>
        <v>bandjouma _ Berberati</v>
      </c>
      <c r="C204" t="s">
        <v>4696</v>
      </c>
      <c r="D204" t="s">
        <v>2382</v>
      </c>
      <c r="E204">
        <v>554.7202777</v>
      </c>
      <c r="F204" t="s">
        <v>22</v>
      </c>
      <c r="G204">
        <v>15.81903</v>
      </c>
      <c r="H204">
        <v>4.3251020000000002</v>
      </c>
      <c r="I204" t="s">
        <v>1964</v>
      </c>
      <c r="J204" t="s">
        <v>1965</v>
      </c>
      <c r="K204" t="s">
        <v>2048</v>
      </c>
      <c r="L204" t="s">
        <v>2049</v>
      </c>
      <c r="M204" t="s">
        <v>502</v>
      </c>
      <c r="N204" t="s">
        <v>2112</v>
      </c>
      <c r="O204" t="s">
        <v>2242</v>
      </c>
      <c r="P204" t="s">
        <v>2243</v>
      </c>
      <c r="Q204" t="s">
        <v>1963</v>
      </c>
      <c r="R204">
        <v>0</v>
      </c>
      <c r="S204">
        <v>0</v>
      </c>
      <c r="T204">
        <v>0</v>
      </c>
      <c r="U204">
        <v>0</v>
      </c>
      <c r="V204" t="s">
        <v>1963</v>
      </c>
      <c r="W204">
        <v>0</v>
      </c>
      <c r="X204">
        <v>0</v>
      </c>
      <c r="Y204">
        <v>0</v>
      </c>
      <c r="Z204">
        <v>0</v>
      </c>
      <c r="AA204" t="s">
        <v>1963</v>
      </c>
      <c r="AB204">
        <v>0</v>
      </c>
      <c r="AC204">
        <v>0</v>
      </c>
      <c r="AD204" t="s">
        <v>1963</v>
      </c>
      <c r="AE204">
        <v>0</v>
      </c>
      <c r="AF204">
        <v>554.7202777</v>
      </c>
    </row>
    <row r="205" spans="1:32" hidden="1" x14ac:dyDescent="0.35">
      <c r="A205">
        <v>2070</v>
      </c>
      <c r="B205" t="str">
        <f t="shared" si="3"/>
        <v>bando _ Alindao</v>
      </c>
      <c r="C205" t="s">
        <v>87</v>
      </c>
      <c r="D205" t="s">
        <v>2383</v>
      </c>
      <c r="E205">
        <v>952.61886189999996</v>
      </c>
      <c r="F205" t="s">
        <v>22</v>
      </c>
      <c r="G205">
        <v>21.071918</v>
      </c>
      <c r="H205">
        <v>5.1619229999999998</v>
      </c>
      <c r="I205" t="s">
        <v>1964</v>
      </c>
      <c r="J205" t="s">
        <v>1965</v>
      </c>
      <c r="K205" t="s">
        <v>1818</v>
      </c>
      <c r="L205" t="s">
        <v>2014</v>
      </c>
      <c r="M205" t="s">
        <v>72</v>
      </c>
      <c r="N205" t="s">
        <v>2015</v>
      </c>
      <c r="O205" t="s">
        <v>2303</v>
      </c>
      <c r="P205" t="s">
        <v>2304</v>
      </c>
      <c r="Q205" t="s">
        <v>1963</v>
      </c>
      <c r="R205">
        <v>0</v>
      </c>
      <c r="S205">
        <v>0</v>
      </c>
      <c r="T205">
        <v>0</v>
      </c>
      <c r="U205">
        <v>0</v>
      </c>
      <c r="V205" t="s">
        <v>1963</v>
      </c>
      <c r="W205">
        <v>0</v>
      </c>
      <c r="X205">
        <v>0</v>
      </c>
      <c r="Y205">
        <v>0</v>
      </c>
      <c r="Z205">
        <v>0</v>
      </c>
      <c r="AA205" t="s">
        <v>1963</v>
      </c>
      <c r="AB205">
        <v>0</v>
      </c>
      <c r="AC205">
        <v>0</v>
      </c>
      <c r="AD205" t="s">
        <v>1963</v>
      </c>
      <c r="AE205">
        <v>0</v>
      </c>
      <c r="AF205">
        <v>952.61886189999996</v>
      </c>
    </row>
    <row r="206" spans="1:32" hidden="1" x14ac:dyDescent="0.35">
      <c r="A206">
        <v>1054</v>
      </c>
      <c r="B206" t="str">
        <f t="shared" si="3"/>
        <v>bandoka _ Nola</v>
      </c>
      <c r="C206" t="s">
        <v>4697</v>
      </c>
      <c r="D206" t="s">
        <v>2384</v>
      </c>
      <c r="E206">
        <v>1293.0712840000001</v>
      </c>
      <c r="F206" t="s">
        <v>9</v>
      </c>
      <c r="G206">
        <v>16.012687</v>
      </c>
      <c r="H206">
        <v>3.4929359999999998</v>
      </c>
      <c r="I206" t="s">
        <v>1964</v>
      </c>
      <c r="J206" t="s">
        <v>1965</v>
      </c>
      <c r="K206" t="s">
        <v>1989</v>
      </c>
      <c r="L206" t="s">
        <v>1990</v>
      </c>
      <c r="M206" t="s">
        <v>1561</v>
      </c>
      <c r="N206" t="s">
        <v>1991</v>
      </c>
      <c r="O206" t="s">
        <v>1925</v>
      </c>
      <c r="P206" t="s">
        <v>1992</v>
      </c>
      <c r="Q206" t="s">
        <v>1963</v>
      </c>
      <c r="R206">
        <v>0</v>
      </c>
      <c r="S206">
        <v>0</v>
      </c>
      <c r="T206">
        <v>0</v>
      </c>
      <c r="U206">
        <v>0</v>
      </c>
      <c r="V206" t="s">
        <v>1963</v>
      </c>
      <c r="W206">
        <v>0</v>
      </c>
      <c r="X206">
        <v>0</v>
      </c>
      <c r="Y206">
        <v>0</v>
      </c>
      <c r="Z206">
        <v>0</v>
      </c>
      <c r="AA206" t="s">
        <v>1963</v>
      </c>
      <c r="AB206">
        <v>0</v>
      </c>
      <c r="AC206">
        <v>0</v>
      </c>
      <c r="AD206" t="s">
        <v>1963</v>
      </c>
      <c r="AE206">
        <v>0</v>
      </c>
      <c r="AF206">
        <v>1293.0712840000001</v>
      </c>
    </row>
    <row r="207" spans="1:32" hidden="1" x14ac:dyDescent="0.35">
      <c r="A207">
        <v>2225</v>
      </c>
      <c r="B207" t="str">
        <f t="shared" si="3"/>
        <v>bandougou _ Bangassou</v>
      </c>
      <c r="C207" t="s">
        <v>4698</v>
      </c>
      <c r="D207" t="s">
        <v>2385</v>
      </c>
      <c r="E207">
        <v>545.56449459999999</v>
      </c>
      <c r="F207" t="s">
        <v>22</v>
      </c>
      <c r="G207">
        <v>22.946978000000001</v>
      </c>
      <c r="H207">
        <v>4.8382500000000004</v>
      </c>
      <c r="I207" t="s">
        <v>1964</v>
      </c>
      <c r="J207" t="s">
        <v>1965</v>
      </c>
      <c r="K207" t="s">
        <v>1755</v>
      </c>
      <c r="L207" t="s">
        <v>2023</v>
      </c>
      <c r="M207" t="s">
        <v>391</v>
      </c>
      <c r="N207" t="s">
        <v>2024</v>
      </c>
      <c r="O207" t="s">
        <v>1756</v>
      </c>
      <c r="P207" t="s">
        <v>2025</v>
      </c>
      <c r="Q207" t="s">
        <v>1963</v>
      </c>
      <c r="R207">
        <v>0</v>
      </c>
      <c r="S207">
        <v>0</v>
      </c>
      <c r="T207">
        <v>0</v>
      </c>
      <c r="U207">
        <v>0</v>
      </c>
      <c r="V207" t="s">
        <v>1963</v>
      </c>
      <c r="W207">
        <v>0</v>
      </c>
      <c r="X207">
        <v>0</v>
      </c>
      <c r="Y207">
        <v>0</v>
      </c>
      <c r="Z207">
        <v>0</v>
      </c>
      <c r="AA207" t="s">
        <v>1963</v>
      </c>
      <c r="AB207">
        <v>0</v>
      </c>
      <c r="AC207">
        <v>0</v>
      </c>
      <c r="AD207" t="s">
        <v>1963</v>
      </c>
      <c r="AE207">
        <v>0</v>
      </c>
      <c r="AF207">
        <v>545.56449459999999</v>
      </c>
    </row>
    <row r="208" spans="1:32" hidden="1" x14ac:dyDescent="0.35">
      <c r="A208">
        <v>1164</v>
      </c>
      <c r="B208" t="str">
        <f t="shared" si="3"/>
        <v>bang _ Koui</v>
      </c>
      <c r="C208" t="s">
        <v>4699</v>
      </c>
      <c r="D208" t="s">
        <v>2386</v>
      </c>
      <c r="E208">
        <v>351.3737572</v>
      </c>
      <c r="F208" t="s">
        <v>22</v>
      </c>
      <c r="G208">
        <v>15.436578000000001</v>
      </c>
      <c r="H208">
        <v>6.721406</v>
      </c>
      <c r="I208" t="s">
        <v>1964</v>
      </c>
      <c r="J208" t="s">
        <v>1965</v>
      </c>
      <c r="K208" t="s">
        <v>1966</v>
      </c>
      <c r="L208" t="s">
        <v>1967</v>
      </c>
      <c r="M208" t="s">
        <v>360</v>
      </c>
      <c r="N208" t="s">
        <v>2236</v>
      </c>
      <c r="O208" t="s">
        <v>360</v>
      </c>
      <c r="P208" t="s">
        <v>2237</v>
      </c>
      <c r="Q208" t="s">
        <v>1963</v>
      </c>
      <c r="R208">
        <v>0</v>
      </c>
      <c r="S208">
        <v>0</v>
      </c>
      <c r="T208">
        <v>0</v>
      </c>
      <c r="U208">
        <v>0</v>
      </c>
      <c r="V208" t="s">
        <v>1963</v>
      </c>
      <c r="W208">
        <v>0</v>
      </c>
      <c r="X208">
        <v>0</v>
      </c>
      <c r="Y208">
        <v>0</v>
      </c>
      <c r="Z208">
        <v>0</v>
      </c>
      <c r="AA208" t="s">
        <v>1963</v>
      </c>
      <c r="AB208">
        <v>0</v>
      </c>
      <c r="AC208">
        <v>0</v>
      </c>
      <c r="AD208" t="s">
        <v>1963</v>
      </c>
      <c r="AE208">
        <v>0</v>
      </c>
      <c r="AF208">
        <v>351.3737572</v>
      </c>
    </row>
    <row r="209" spans="1:32" hidden="1" x14ac:dyDescent="0.35">
      <c r="A209">
        <v>752</v>
      </c>
      <c r="B209" t="str">
        <f t="shared" si="3"/>
        <v>banga _ Berberati</v>
      </c>
      <c r="C209" t="s">
        <v>4700</v>
      </c>
      <c r="D209" t="s">
        <v>2387</v>
      </c>
      <c r="E209">
        <v>339.37755650000003</v>
      </c>
      <c r="F209" t="s">
        <v>22</v>
      </c>
      <c r="G209">
        <v>16.197956999999999</v>
      </c>
      <c r="H209">
        <v>4.0502909999999996</v>
      </c>
      <c r="I209" t="s">
        <v>1964</v>
      </c>
      <c r="J209" t="s">
        <v>1965</v>
      </c>
      <c r="K209" t="s">
        <v>2048</v>
      </c>
      <c r="L209" t="s">
        <v>2049</v>
      </c>
      <c r="M209" t="s">
        <v>502</v>
      </c>
      <c r="N209" t="s">
        <v>2112</v>
      </c>
      <c r="O209" t="s">
        <v>2321</v>
      </c>
      <c r="P209" t="s">
        <v>2322</v>
      </c>
      <c r="Q209" t="s">
        <v>1963</v>
      </c>
      <c r="R209">
        <v>0</v>
      </c>
      <c r="S209">
        <v>0</v>
      </c>
      <c r="T209">
        <v>0</v>
      </c>
      <c r="U209">
        <v>0</v>
      </c>
      <c r="V209" t="s">
        <v>1963</v>
      </c>
      <c r="W209">
        <v>0</v>
      </c>
      <c r="X209">
        <v>0</v>
      </c>
      <c r="Y209">
        <v>0</v>
      </c>
      <c r="Z209">
        <v>0</v>
      </c>
      <c r="AA209" t="s">
        <v>1963</v>
      </c>
      <c r="AB209">
        <v>0</v>
      </c>
      <c r="AC209">
        <v>0</v>
      </c>
      <c r="AD209" t="s">
        <v>1963</v>
      </c>
      <c r="AE209">
        <v>0</v>
      </c>
      <c r="AF209">
        <v>339.37755650000003</v>
      </c>
    </row>
    <row r="210" spans="1:32" hidden="1" x14ac:dyDescent="0.35">
      <c r="A210">
        <v>1671</v>
      </c>
      <c r="B210" t="str">
        <f t="shared" si="3"/>
        <v>banga _ Ndjoukou</v>
      </c>
      <c r="C210" t="s">
        <v>4700</v>
      </c>
      <c r="D210" t="s">
        <v>2387</v>
      </c>
      <c r="E210">
        <v>620.30189089999999</v>
      </c>
      <c r="F210" t="s">
        <v>22</v>
      </c>
      <c r="G210">
        <v>19.872413999999999</v>
      </c>
      <c r="H210">
        <v>5.090039</v>
      </c>
      <c r="I210" t="s">
        <v>1964</v>
      </c>
      <c r="J210" t="s">
        <v>1965</v>
      </c>
      <c r="K210" t="s">
        <v>2127</v>
      </c>
      <c r="L210" t="s">
        <v>2128</v>
      </c>
      <c r="M210" t="s">
        <v>618</v>
      </c>
      <c r="N210" t="s">
        <v>2223</v>
      </c>
      <c r="O210" t="s">
        <v>1787</v>
      </c>
      <c r="P210" t="s">
        <v>2224</v>
      </c>
      <c r="Q210" t="s">
        <v>1963</v>
      </c>
      <c r="R210">
        <v>0</v>
      </c>
      <c r="S210">
        <v>0</v>
      </c>
      <c r="T210">
        <v>0</v>
      </c>
      <c r="U210">
        <v>0</v>
      </c>
      <c r="V210" t="s">
        <v>1963</v>
      </c>
      <c r="W210">
        <v>0</v>
      </c>
      <c r="X210">
        <v>0</v>
      </c>
      <c r="Y210">
        <v>0</v>
      </c>
      <c r="Z210">
        <v>0</v>
      </c>
      <c r="AA210" t="s">
        <v>1963</v>
      </c>
      <c r="AB210">
        <v>0</v>
      </c>
      <c r="AC210">
        <v>0</v>
      </c>
      <c r="AD210" t="s">
        <v>1963</v>
      </c>
      <c r="AE210">
        <v>0</v>
      </c>
      <c r="AF210">
        <v>620.30189089999999</v>
      </c>
    </row>
    <row r="211" spans="1:32" hidden="1" x14ac:dyDescent="0.35">
      <c r="A211">
        <v>1877</v>
      </c>
      <c r="B211" t="str">
        <f t="shared" si="3"/>
        <v>banga _ Kouango</v>
      </c>
      <c r="C211" t="s">
        <v>4700</v>
      </c>
      <c r="D211" t="s">
        <v>2387</v>
      </c>
      <c r="E211">
        <v>575.52313860000004</v>
      </c>
      <c r="F211" t="s">
        <v>22</v>
      </c>
      <c r="G211">
        <v>20.150991999999999</v>
      </c>
      <c r="H211">
        <v>5.3375810000000001</v>
      </c>
      <c r="I211" t="s">
        <v>1964</v>
      </c>
      <c r="J211" t="s">
        <v>1965</v>
      </c>
      <c r="K211" t="s">
        <v>1724</v>
      </c>
      <c r="L211" t="s">
        <v>2000</v>
      </c>
      <c r="M211" t="s">
        <v>752</v>
      </c>
      <c r="N211" t="s">
        <v>2019</v>
      </c>
      <c r="O211" t="s">
        <v>2020</v>
      </c>
      <c r="P211" t="s">
        <v>2021</v>
      </c>
      <c r="Q211" t="s">
        <v>1963</v>
      </c>
      <c r="R211">
        <v>0</v>
      </c>
      <c r="S211">
        <v>0</v>
      </c>
      <c r="T211">
        <v>0</v>
      </c>
      <c r="U211">
        <v>0</v>
      </c>
      <c r="V211" t="s">
        <v>1963</v>
      </c>
      <c r="W211">
        <v>0</v>
      </c>
      <c r="X211">
        <v>0</v>
      </c>
      <c r="Y211">
        <v>0</v>
      </c>
      <c r="Z211">
        <v>0</v>
      </c>
      <c r="AA211" t="s">
        <v>1963</v>
      </c>
      <c r="AB211">
        <v>0</v>
      </c>
      <c r="AC211">
        <v>0</v>
      </c>
      <c r="AD211" t="s">
        <v>1963</v>
      </c>
      <c r="AE211">
        <v>0</v>
      </c>
      <c r="AF211">
        <v>575.52313860000004</v>
      </c>
    </row>
    <row r="212" spans="1:32" hidden="1" x14ac:dyDescent="0.35">
      <c r="A212">
        <v>2289</v>
      </c>
      <c r="B212" t="str">
        <f t="shared" si="3"/>
        <v>banga _ Gambo</v>
      </c>
      <c r="C212" t="s">
        <v>4700</v>
      </c>
      <c r="D212" t="s">
        <v>2387</v>
      </c>
      <c r="E212">
        <v>398.19513540000003</v>
      </c>
      <c r="F212" t="s">
        <v>22</v>
      </c>
      <c r="G212">
        <v>22.118696</v>
      </c>
      <c r="H212">
        <v>4.5450249999999999</v>
      </c>
      <c r="I212" t="s">
        <v>1964</v>
      </c>
      <c r="J212" t="s">
        <v>1965</v>
      </c>
      <c r="K212" t="s">
        <v>1755</v>
      </c>
      <c r="L212" t="s">
        <v>2023</v>
      </c>
      <c r="M212" t="s">
        <v>714</v>
      </c>
      <c r="N212" t="s">
        <v>2036</v>
      </c>
      <c r="O212" t="s">
        <v>1819</v>
      </c>
      <c r="P212" t="s">
        <v>2064</v>
      </c>
      <c r="Q212" t="s">
        <v>1963</v>
      </c>
      <c r="R212">
        <v>0</v>
      </c>
      <c r="S212">
        <v>0</v>
      </c>
      <c r="T212">
        <v>0</v>
      </c>
      <c r="U212">
        <v>0</v>
      </c>
      <c r="V212" t="s">
        <v>1963</v>
      </c>
      <c r="W212">
        <v>0</v>
      </c>
      <c r="X212">
        <v>0</v>
      </c>
      <c r="Y212">
        <v>0</v>
      </c>
      <c r="Z212">
        <v>0</v>
      </c>
      <c r="AA212" t="s">
        <v>1963</v>
      </c>
      <c r="AB212">
        <v>0</v>
      </c>
      <c r="AC212">
        <v>0</v>
      </c>
      <c r="AD212" t="s">
        <v>1963</v>
      </c>
      <c r="AE212">
        <v>0</v>
      </c>
      <c r="AF212">
        <v>398.19513540000003</v>
      </c>
    </row>
    <row r="213" spans="1:32" hidden="1" x14ac:dyDescent="0.35">
      <c r="A213">
        <v>1597</v>
      </c>
      <c r="B213" t="str">
        <f t="shared" si="3"/>
        <v>banga1 _ Sibut</v>
      </c>
      <c r="C213" t="s">
        <v>1784</v>
      </c>
      <c r="D213" t="s">
        <v>2388</v>
      </c>
      <c r="E213">
        <v>529.98867410000003</v>
      </c>
      <c r="F213" t="s">
        <v>22</v>
      </c>
      <c r="G213">
        <v>19.464092000000001</v>
      </c>
      <c r="H213">
        <v>5.7842450000000003</v>
      </c>
      <c r="I213" t="s">
        <v>1964</v>
      </c>
      <c r="J213" t="s">
        <v>1965</v>
      </c>
      <c r="K213" t="s">
        <v>2127</v>
      </c>
      <c r="L213" t="s">
        <v>2128</v>
      </c>
      <c r="M213" t="s">
        <v>590</v>
      </c>
      <c r="N213" t="s">
        <v>2289</v>
      </c>
      <c r="O213" t="s">
        <v>1781</v>
      </c>
      <c r="P213" t="s">
        <v>2290</v>
      </c>
      <c r="Q213" t="s">
        <v>1963</v>
      </c>
      <c r="R213">
        <v>0</v>
      </c>
      <c r="S213">
        <v>0</v>
      </c>
      <c r="T213">
        <v>0</v>
      </c>
      <c r="U213">
        <v>0</v>
      </c>
      <c r="V213" t="s">
        <v>1963</v>
      </c>
      <c r="W213">
        <v>0</v>
      </c>
      <c r="X213">
        <v>0</v>
      </c>
      <c r="Y213">
        <v>0</v>
      </c>
      <c r="Z213">
        <v>0</v>
      </c>
      <c r="AA213" t="s">
        <v>1963</v>
      </c>
      <c r="AB213">
        <v>0</v>
      </c>
      <c r="AC213">
        <v>0</v>
      </c>
      <c r="AD213" t="s">
        <v>1963</v>
      </c>
      <c r="AE213">
        <v>0</v>
      </c>
      <c r="AF213">
        <v>529.98867410000003</v>
      </c>
    </row>
    <row r="214" spans="1:32" hidden="1" x14ac:dyDescent="0.35">
      <c r="A214">
        <v>1714</v>
      </c>
      <c r="B214" t="str">
        <f t="shared" si="3"/>
        <v>banga1 _ Kaga-Bandoro</v>
      </c>
      <c r="C214" t="s">
        <v>1784</v>
      </c>
      <c r="D214" t="s">
        <v>2388</v>
      </c>
      <c r="E214">
        <v>813.20045459999994</v>
      </c>
      <c r="F214" t="s">
        <v>22</v>
      </c>
      <c r="G214">
        <v>19.264327999999999</v>
      </c>
      <c r="H214">
        <v>7.0188800000000002</v>
      </c>
      <c r="I214" t="s">
        <v>1964</v>
      </c>
      <c r="J214" t="s">
        <v>1965</v>
      </c>
      <c r="K214" t="s">
        <v>2139</v>
      </c>
      <c r="L214" t="s">
        <v>2140</v>
      </c>
      <c r="M214" t="s">
        <v>1741</v>
      </c>
      <c r="N214" t="s">
        <v>2209</v>
      </c>
      <c r="O214" t="s">
        <v>2389</v>
      </c>
      <c r="P214" t="s">
        <v>2390</v>
      </c>
      <c r="Q214" t="s">
        <v>1963</v>
      </c>
      <c r="R214">
        <v>0</v>
      </c>
      <c r="S214">
        <v>0</v>
      </c>
      <c r="T214">
        <v>0</v>
      </c>
      <c r="U214">
        <v>0</v>
      </c>
      <c r="V214" t="s">
        <v>1963</v>
      </c>
      <c r="W214">
        <v>0</v>
      </c>
      <c r="X214">
        <v>0</v>
      </c>
      <c r="Y214">
        <v>0</v>
      </c>
      <c r="Z214">
        <v>0</v>
      </c>
      <c r="AA214" t="s">
        <v>1963</v>
      </c>
      <c r="AB214">
        <v>0</v>
      </c>
      <c r="AC214">
        <v>0</v>
      </c>
      <c r="AD214" t="s">
        <v>1963</v>
      </c>
      <c r="AE214">
        <v>0</v>
      </c>
      <c r="AF214">
        <v>813.20045459999994</v>
      </c>
    </row>
    <row r="215" spans="1:32" hidden="1" x14ac:dyDescent="0.35">
      <c r="A215">
        <v>1859</v>
      </c>
      <c r="B215" t="str">
        <f t="shared" si="3"/>
        <v>banga1 _ Kouango</v>
      </c>
      <c r="C215" t="s">
        <v>1784</v>
      </c>
      <c r="D215" t="s">
        <v>2388</v>
      </c>
      <c r="E215">
        <v>983.0297521</v>
      </c>
      <c r="F215" t="s">
        <v>22</v>
      </c>
      <c r="G215">
        <v>20.001062000000001</v>
      </c>
      <c r="H215">
        <v>5.0020189999999998</v>
      </c>
      <c r="I215" t="s">
        <v>1964</v>
      </c>
      <c r="J215" t="s">
        <v>1965</v>
      </c>
      <c r="K215" t="s">
        <v>1724</v>
      </c>
      <c r="L215" t="s">
        <v>2000</v>
      </c>
      <c r="M215" t="s">
        <v>752</v>
      </c>
      <c r="N215" t="s">
        <v>2019</v>
      </c>
      <c r="O215" t="s">
        <v>752</v>
      </c>
      <c r="P215" t="s">
        <v>2391</v>
      </c>
      <c r="Q215" t="s">
        <v>1963</v>
      </c>
      <c r="R215">
        <v>0</v>
      </c>
      <c r="S215">
        <v>0</v>
      </c>
      <c r="T215">
        <v>0</v>
      </c>
      <c r="U215">
        <v>0</v>
      </c>
      <c r="V215" t="s">
        <v>1963</v>
      </c>
      <c r="W215">
        <v>0</v>
      </c>
      <c r="X215">
        <v>0</v>
      </c>
      <c r="Y215">
        <v>0</v>
      </c>
      <c r="Z215">
        <v>0</v>
      </c>
      <c r="AA215" t="s">
        <v>1963</v>
      </c>
      <c r="AB215">
        <v>0</v>
      </c>
      <c r="AC215">
        <v>0</v>
      </c>
      <c r="AD215" t="s">
        <v>1963</v>
      </c>
      <c r="AE215">
        <v>0</v>
      </c>
      <c r="AF215">
        <v>983.0297521</v>
      </c>
    </row>
    <row r="216" spans="1:32" hidden="1" x14ac:dyDescent="0.35">
      <c r="A216">
        <v>1860</v>
      </c>
      <c r="B216" t="str">
        <f t="shared" si="3"/>
        <v>banga1 _ Kouango</v>
      </c>
      <c r="C216" t="s">
        <v>1784</v>
      </c>
      <c r="D216" t="s">
        <v>2388</v>
      </c>
      <c r="E216">
        <v>510.91677909999999</v>
      </c>
      <c r="F216" t="s">
        <v>22</v>
      </c>
      <c r="G216">
        <v>19.977134</v>
      </c>
      <c r="H216">
        <v>5.0596569999999996</v>
      </c>
      <c r="I216" t="s">
        <v>1964</v>
      </c>
      <c r="J216" t="s">
        <v>1965</v>
      </c>
      <c r="K216" t="s">
        <v>1724</v>
      </c>
      <c r="L216" t="s">
        <v>2000</v>
      </c>
      <c r="M216" t="s">
        <v>752</v>
      </c>
      <c r="N216" t="s">
        <v>2019</v>
      </c>
      <c r="O216" t="s">
        <v>752</v>
      </c>
      <c r="P216" t="s">
        <v>2391</v>
      </c>
      <c r="Q216" t="s">
        <v>1963</v>
      </c>
      <c r="R216">
        <v>0</v>
      </c>
      <c r="S216">
        <v>0</v>
      </c>
      <c r="T216">
        <v>0</v>
      </c>
      <c r="U216">
        <v>0</v>
      </c>
      <c r="V216" t="s">
        <v>1963</v>
      </c>
      <c r="W216">
        <v>0</v>
      </c>
      <c r="X216">
        <v>0</v>
      </c>
      <c r="Y216">
        <v>0</v>
      </c>
      <c r="Z216">
        <v>0</v>
      </c>
      <c r="AA216" t="s">
        <v>1963</v>
      </c>
      <c r="AB216">
        <v>0</v>
      </c>
      <c r="AC216">
        <v>0</v>
      </c>
      <c r="AD216" t="s">
        <v>1963</v>
      </c>
      <c r="AE216">
        <v>0</v>
      </c>
      <c r="AF216">
        <v>510.91677909999999</v>
      </c>
    </row>
    <row r="217" spans="1:32" hidden="1" x14ac:dyDescent="0.35">
      <c r="A217">
        <v>1637</v>
      </c>
      <c r="B217" t="str">
        <f t="shared" si="3"/>
        <v>banga2 _ Dekoa</v>
      </c>
      <c r="C217" t="s">
        <v>1810</v>
      </c>
      <c r="D217" t="s">
        <v>2392</v>
      </c>
      <c r="E217">
        <v>662.14388110000004</v>
      </c>
      <c r="F217" t="s">
        <v>22</v>
      </c>
      <c r="G217">
        <v>19.112881999999999</v>
      </c>
      <c r="H217">
        <v>6.160749</v>
      </c>
      <c r="I217" t="s">
        <v>1964</v>
      </c>
      <c r="J217" t="s">
        <v>1965</v>
      </c>
      <c r="K217" t="s">
        <v>2127</v>
      </c>
      <c r="L217" t="s">
        <v>2128</v>
      </c>
      <c r="M217" t="s">
        <v>960</v>
      </c>
      <c r="N217" t="s">
        <v>2206</v>
      </c>
      <c r="O217" t="s">
        <v>1849</v>
      </c>
      <c r="P217" t="s">
        <v>2315</v>
      </c>
      <c r="Q217" t="s">
        <v>1963</v>
      </c>
      <c r="R217">
        <v>0</v>
      </c>
      <c r="S217">
        <v>0</v>
      </c>
      <c r="T217">
        <v>0</v>
      </c>
      <c r="U217">
        <v>0</v>
      </c>
      <c r="V217" t="s">
        <v>1963</v>
      </c>
      <c r="W217">
        <v>0</v>
      </c>
      <c r="X217">
        <v>0</v>
      </c>
      <c r="Y217">
        <v>0</v>
      </c>
      <c r="Z217">
        <v>0</v>
      </c>
      <c r="AA217" t="s">
        <v>1963</v>
      </c>
      <c r="AB217">
        <v>0</v>
      </c>
      <c r="AC217">
        <v>0</v>
      </c>
      <c r="AD217" t="s">
        <v>1963</v>
      </c>
      <c r="AE217">
        <v>0</v>
      </c>
      <c r="AF217">
        <v>662.14388110000004</v>
      </c>
    </row>
    <row r="218" spans="1:32" hidden="1" x14ac:dyDescent="0.35">
      <c r="A218">
        <v>1715</v>
      </c>
      <c r="B218" t="str">
        <f t="shared" si="3"/>
        <v>banga2 _ Kaga-Bandoro</v>
      </c>
      <c r="C218" t="s">
        <v>1810</v>
      </c>
      <c r="D218" t="s">
        <v>2392</v>
      </c>
      <c r="E218">
        <v>283.50107589999999</v>
      </c>
      <c r="F218" t="s">
        <v>22</v>
      </c>
      <c r="G218">
        <v>19.288077999999999</v>
      </c>
      <c r="H218">
        <v>7.0255359999999998</v>
      </c>
      <c r="I218" t="s">
        <v>1964</v>
      </c>
      <c r="J218" t="s">
        <v>1965</v>
      </c>
      <c r="K218" t="s">
        <v>2139</v>
      </c>
      <c r="L218" t="s">
        <v>2140</v>
      </c>
      <c r="M218" t="s">
        <v>1741</v>
      </c>
      <c r="N218" t="s">
        <v>2209</v>
      </c>
      <c r="O218" t="s">
        <v>2389</v>
      </c>
      <c r="P218" t="s">
        <v>2390</v>
      </c>
      <c r="Q218" t="s">
        <v>1963</v>
      </c>
      <c r="R218">
        <v>0</v>
      </c>
      <c r="S218">
        <v>0</v>
      </c>
      <c r="T218">
        <v>0</v>
      </c>
      <c r="U218">
        <v>0</v>
      </c>
      <c r="V218" t="s">
        <v>1963</v>
      </c>
      <c r="W218">
        <v>0</v>
      </c>
      <c r="X218">
        <v>0</v>
      </c>
      <c r="Y218">
        <v>0</v>
      </c>
      <c r="Z218">
        <v>0</v>
      </c>
      <c r="AA218" t="s">
        <v>1963</v>
      </c>
      <c r="AB218">
        <v>0</v>
      </c>
      <c r="AC218">
        <v>0</v>
      </c>
      <c r="AD218" t="s">
        <v>1963</v>
      </c>
      <c r="AE218">
        <v>0</v>
      </c>
      <c r="AF218">
        <v>283.50107589999999</v>
      </c>
    </row>
    <row r="219" spans="1:32" hidden="1" x14ac:dyDescent="0.35">
      <c r="A219">
        <v>1861</v>
      </c>
      <c r="B219" t="str">
        <f t="shared" si="3"/>
        <v>banga2 _ Kouango</v>
      </c>
      <c r="C219" t="s">
        <v>1810</v>
      </c>
      <c r="D219" t="s">
        <v>2392</v>
      </c>
      <c r="E219">
        <v>362.16885600000001</v>
      </c>
      <c r="F219" t="s">
        <v>22</v>
      </c>
      <c r="G219">
        <v>19.977347999999999</v>
      </c>
      <c r="H219">
        <v>5.1373639999999998</v>
      </c>
      <c r="I219" t="s">
        <v>1964</v>
      </c>
      <c r="J219" t="s">
        <v>1965</v>
      </c>
      <c r="K219" t="s">
        <v>1724</v>
      </c>
      <c r="L219" t="s">
        <v>2000</v>
      </c>
      <c r="M219" t="s">
        <v>752</v>
      </c>
      <c r="N219" t="s">
        <v>2019</v>
      </c>
      <c r="O219" t="s">
        <v>752</v>
      </c>
      <c r="P219" t="s">
        <v>2391</v>
      </c>
      <c r="Q219" t="s">
        <v>1963</v>
      </c>
      <c r="R219">
        <v>0</v>
      </c>
      <c r="S219">
        <v>0</v>
      </c>
      <c r="T219">
        <v>0</v>
      </c>
      <c r="U219">
        <v>0</v>
      </c>
      <c r="V219" t="s">
        <v>1963</v>
      </c>
      <c r="W219">
        <v>0</v>
      </c>
      <c r="X219">
        <v>0</v>
      </c>
      <c r="Y219">
        <v>0</v>
      </c>
      <c r="Z219">
        <v>0</v>
      </c>
      <c r="AA219" t="s">
        <v>1963</v>
      </c>
      <c r="AB219">
        <v>0</v>
      </c>
      <c r="AC219">
        <v>0</v>
      </c>
      <c r="AD219" t="s">
        <v>1963</v>
      </c>
      <c r="AE219">
        <v>0</v>
      </c>
      <c r="AF219">
        <v>362.16885600000001</v>
      </c>
    </row>
    <row r="220" spans="1:32" hidden="1" x14ac:dyDescent="0.35">
      <c r="A220">
        <v>1878</v>
      </c>
      <c r="B220" t="str">
        <f t="shared" si="3"/>
        <v>banga2 _ Kouango</v>
      </c>
      <c r="C220" t="s">
        <v>1810</v>
      </c>
      <c r="D220" t="s">
        <v>2392</v>
      </c>
      <c r="E220">
        <v>1485.2210030000001</v>
      </c>
      <c r="F220" t="s">
        <v>22</v>
      </c>
      <c r="G220">
        <v>20.081620000000001</v>
      </c>
      <c r="H220">
        <v>5.0926239999999998</v>
      </c>
      <c r="I220" t="s">
        <v>1964</v>
      </c>
      <c r="J220" t="s">
        <v>1965</v>
      </c>
      <c r="K220" t="s">
        <v>1724</v>
      </c>
      <c r="L220" t="s">
        <v>2000</v>
      </c>
      <c r="M220" t="s">
        <v>752</v>
      </c>
      <c r="N220" t="s">
        <v>2019</v>
      </c>
      <c r="O220" t="s">
        <v>2020</v>
      </c>
      <c r="P220" t="s">
        <v>2021</v>
      </c>
      <c r="Q220" t="s">
        <v>1963</v>
      </c>
      <c r="R220">
        <v>0</v>
      </c>
      <c r="S220">
        <v>0</v>
      </c>
      <c r="T220">
        <v>0</v>
      </c>
      <c r="U220">
        <v>0</v>
      </c>
      <c r="V220" t="s">
        <v>1963</v>
      </c>
      <c r="W220">
        <v>0</v>
      </c>
      <c r="X220">
        <v>0</v>
      </c>
      <c r="Y220">
        <v>0</v>
      </c>
      <c r="Z220">
        <v>0</v>
      </c>
      <c r="AA220" t="s">
        <v>1963</v>
      </c>
      <c r="AB220">
        <v>0</v>
      </c>
      <c r="AC220">
        <v>0</v>
      </c>
      <c r="AD220" t="s">
        <v>1963</v>
      </c>
      <c r="AE220">
        <v>0</v>
      </c>
      <c r="AF220">
        <v>1485.2210030000001</v>
      </c>
    </row>
    <row r="221" spans="1:32" hidden="1" x14ac:dyDescent="0.35">
      <c r="A221">
        <v>2214</v>
      </c>
      <c r="B221" t="str">
        <f t="shared" si="3"/>
        <v>banganze _ Bangassou</v>
      </c>
      <c r="C221" t="s">
        <v>4701</v>
      </c>
      <c r="D221" t="s">
        <v>2393</v>
      </c>
      <c r="E221">
        <v>511.59036400000002</v>
      </c>
      <c r="F221" t="s">
        <v>22</v>
      </c>
      <c r="G221">
        <v>22.965036000000001</v>
      </c>
      <c r="H221">
        <v>4.9404120000000002</v>
      </c>
      <c r="I221" t="s">
        <v>1964</v>
      </c>
      <c r="J221" t="s">
        <v>1965</v>
      </c>
      <c r="K221" t="s">
        <v>1755</v>
      </c>
      <c r="L221" t="s">
        <v>2023</v>
      </c>
      <c r="M221" t="s">
        <v>391</v>
      </c>
      <c r="N221" t="s">
        <v>2024</v>
      </c>
      <c r="O221" t="s">
        <v>2028</v>
      </c>
      <c r="P221" t="s">
        <v>2029</v>
      </c>
      <c r="Q221" t="s">
        <v>1963</v>
      </c>
      <c r="R221">
        <v>0</v>
      </c>
      <c r="S221">
        <v>0</v>
      </c>
      <c r="T221">
        <v>0</v>
      </c>
      <c r="U221">
        <v>0</v>
      </c>
      <c r="V221" t="s">
        <v>1963</v>
      </c>
      <c r="W221">
        <v>0</v>
      </c>
      <c r="X221">
        <v>0</v>
      </c>
      <c r="Y221">
        <v>0</v>
      </c>
      <c r="Z221">
        <v>0</v>
      </c>
      <c r="AA221" t="s">
        <v>1963</v>
      </c>
      <c r="AB221">
        <v>0</v>
      </c>
      <c r="AC221">
        <v>0</v>
      </c>
      <c r="AD221" t="s">
        <v>1963</v>
      </c>
      <c r="AE221">
        <v>0</v>
      </c>
      <c r="AF221">
        <v>511.59036400000002</v>
      </c>
    </row>
    <row r="222" spans="1:32" hidden="1" x14ac:dyDescent="0.35">
      <c r="A222">
        <v>1879</v>
      </c>
      <c r="B222" t="str">
        <f t="shared" si="3"/>
        <v>bangao2 _ Kouango</v>
      </c>
      <c r="C222" t="s">
        <v>4702</v>
      </c>
      <c r="D222" t="s">
        <v>2394</v>
      </c>
      <c r="E222">
        <v>259.91367550000001</v>
      </c>
      <c r="F222" t="s">
        <v>22</v>
      </c>
      <c r="G222">
        <v>20.189444000000002</v>
      </c>
      <c r="H222">
        <v>5.271458</v>
      </c>
      <c r="I222" t="s">
        <v>1964</v>
      </c>
      <c r="J222" t="s">
        <v>1965</v>
      </c>
      <c r="K222" t="s">
        <v>1724</v>
      </c>
      <c r="L222" t="s">
        <v>2000</v>
      </c>
      <c r="M222" t="s">
        <v>752</v>
      </c>
      <c r="N222" t="s">
        <v>2019</v>
      </c>
      <c r="O222" t="s">
        <v>2020</v>
      </c>
      <c r="P222" t="s">
        <v>2021</v>
      </c>
      <c r="Q222" t="s">
        <v>1963</v>
      </c>
      <c r="R222">
        <v>0</v>
      </c>
      <c r="S222">
        <v>0</v>
      </c>
      <c r="T222">
        <v>0</v>
      </c>
      <c r="U222">
        <v>0</v>
      </c>
      <c r="V222" t="s">
        <v>1963</v>
      </c>
      <c r="W222">
        <v>0</v>
      </c>
      <c r="X222">
        <v>0</v>
      </c>
      <c r="Y222">
        <v>0</v>
      </c>
      <c r="Z222">
        <v>0</v>
      </c>
      <c r="AA222" t="s">
        <v>1963</v>
      </c>
      <c r="AB222">
        <v>0</v>
      </c>
      <c r="AC222">
        <v>0</v>
      </c>
      <c r="AD222" t="s">
        <v>1963</v>
      </c>
      <c r="AE222">
        <v>0</v>
      </c>
      <c r="AF222">
        <v>259.91367550000001</v>
      </c>
    </row>
    <row r="223" spans="1:32" hidden="1" x14ac:dyDescent="0.35">
      <c r="A223">
        <v>1880</v>
      </c>
      <c r="B223" t="str">
        <f t="shared" si="3"/>
        <v>bangao4 _ Kouango</v>
      </c>
      <c r="C223" t="s">
        <v>4703</v>
      </c>
      <c r="D223" t="s">
        <v>2395</v>
      </c>
      <c r="E223">
        <v>408.43577579999999</v>
      </c>
      <c r="F223" t="s">
        <v>22</v>
      </c>
      <c r="G223">
        <v>20.181718</v>
      </c>
      <c r="H223">
        <v>5.2771270000000001</v>
      </c>
      <c r="I223" t="s">
        <v>1964</v>
      </c>
      <c r="J223" t="s">
        <v>1965</v>
      </c>
      <c r="K223" t="s">
        <v>1724</v>
      </c>
      <c r="L223" t="s">
        <v>2000</v>
      </c>
      <c r="M223" t="s">
        <v>752</v>
      </c>
      <c r="N223" t="s">
        <v>2019</v>
      </c>
      <c r="O223" t="s">
        <v>2020</v>
      </c>
      <c r="P223" t="s">
        <v>2021</v>
      </c>
      <c r="Q223" t="s">
        <v>1963</v>
      </c>
      <c r="R223">
        <v>0</v>
      </c>
      <c r="S223">
        <v>0</v>
      </c>
      <c r="T223">
        <v>0</v>
      </c>
      <c r="U223">
        <v>0</v>
      </c>
      <c r="V223" t="s">
        <v>1963</v>
      </c>
      <c r="W223">
        <v>0</v>
      </c>
      <c r="X223">
        <v>0</v>
      </c>
      <c r="Y223">
        <v>0</v>
      </c>
      <c r="Z223">
        <v>0</v>
      </c>
      <c r="AA223" t="s">
        <v>1963</v>
      </c>
      <c r="AB223">
        <v>0</v>
      </c>
      <c r="AC223">
        <v>0</v>
      </c>
      <c r="AD223" t="s">
        <v>1963</v>
      </c>
      <c r="AE223">
        <v>0</v>
      </c>
      <c r="AF223">
        <v>408.43577579999999</v>
      </c>
    </row>
    <row r="224" spans="1:32" hidden="1" x14ac:dyDescent="0.35">
      <c r="A224">
        <v>912</v>
      </c>
      <c r="B224" t="str">
        <f t="shared" si="3"/>
        <v>bangarem2 _ Bouar</v>
      </c>
      <c r="C224" t="s">
        <v>4704</v>
      </c>
      <c r="D224" t="s">
        <v>2396</v>
      </c>
      <c r="E224">
        <v>1429.028611</v>
      </c>
      <c r="F224" t="s">
        <v>22</v>
      </c>
      <c r="G224">
        <v>15.619819</v>
      </c>
      <c r="H224">
        <v>5.4457680000000002</v>
      </c>
      <c r="I224" t="s">
        <v>1964</v>
      </c>
      <c r="J224" t="s">
        <v>1965</v>
      </c>
      <c r="K224" t="s">
        <v>1980</v>
      </c>
      <c r="L224" t="s">
        <v>1981</v>
      </c>
      <c r="M224" t="s">
        <v>223</v>
      </c>
      <c r="N224" t="s">
        <v>2054</v>
      </c>
      <c r="O224" t="s">
        <v>2397</v>
      </c>
      <c r="P224" t="s">
        <v>2398</v>
      </c>
      <c r="Q224" t="s">
        <v>1963</v>
      </c>
      <c r="R224">
        <v>0</v>
      </c>
      <c r="S224">
        <v>0</v>
      </c>
      <c r="T224">
        <v>0</v>
      </c>
      <c r="U224">
        <v>0</v>
      </c>
      <c r="V224" t="s">
        <v>1963</v>
      </c>
      <c r="W224">
        <v>0</v>
      </c>
      <c r="X224">
        <v>0</v>
      </c>
      <c r="Y224">
        <v>0</v>
      </c>
      <c r="Z224">
        <v>0</v>
      </c>
      <c r="AA224" t="s">
        <v>1963</v>
      </c>
      <c r="AB224">
        <v>0</v>
      </c>
      <c r="AC224">
        <v>0</v>
      </c>
      <c r="AD224" t="s">
        <v>1963</v>
      </c>
      <c r="AE224">
        <v>0</v>
      </c>
      <c r="AF224">
        <v>1429.028611</v>
      </c>
    </row>
    <row r="225" spans="1:32" hidden="1" x14ac:dyDescent="0.35">
      <c r="A225">
        <v>2197</v>
      </c>
      <c r="B225" t="str">
        <f t="shared" si="3"/>
        <v>bangassou _ Bangassou</v>
      </c>
      <c r="C225" t="s">
        <v>391</v>
      </c>
      <c r="D225" t="s">
        <v>2399</v>
      </c>
      <c r="E225">
        <v>30302.850409999999</v>
      </c>
      <c r="F225" t="s">
        <v>9</v>
      </c>
      <c r="G225">
        <v>22.822237000000001</v>
      </c>
      <c r="H225">
        <v>4.7400919999999998</v>
      </c>
      <c r="I225" t="s">
        <v>1964</v>
      </c>
      <c r="J225" t="s">
        <v>1965</v>
      </c>
      <c r="K225" t="s">
        <v>1755</v>
      </c>
      <c r="L225" t="s">
        <v>2023</v>
      </c>
      <c r="M225" t="s">
        <v>391</v>
      </c>
      <c r="N225" t="s">
        <v>2024</v>
      </c>
      <c r="O225" t="s">
        <v>391</v>
      </c>
      <c r="P225" t="s">
        <v>2400</v>
      </c>
      <c r="Q225" t="s">
        <v>1963</v>
      </c>
      <c r="R225">
        <v>0</v>
      </c>
      <c r="S225">
        <v>0</v>
      </c>
      <c r="T225">
        <v>0</v>
      </c>
      <c r="U225">
        <v>0</v>
      </c>
      <c r="V225" t="s">
        <v>1963</v>
      </c>
      <c r="W225">
        <v>0</v>
      </c>
      <c r="X225">
        <v>0</v>
      </c>
      <c r="Y225">
        <v>0</v>
      </c>
      <c r="Z225">
        <v>0</v>
      </c>
      <c r="AA225" t="s">
        <v>1963</v>
      </c>
      <c r="AB225">
        <v>0</v>
      </c>
      <c r="AC225">
        <v>0</v>
      </c>
      <c r="AD225" t="s">
        <v>1963</v>
      </c>
      <c r="AE225">
        <v>0</v>
      </c>
      <c r="AF225">
        <v>30302.850409999999</v>
      </c>
    </row>
    <row r="226" spans="1:32" hidden="1" x14ac:dyDescent="0.35">
      <c r="A226">
        <v>1313</v>
      </c>
      <c r="B226" t="str">
        <f t="shared" si="3"/>
        <v>bangba _ Bossangoa</v>
      </c>
      <c r="C226" t="s">
        <v>4705</v>
      </c>
      <c r="D226" t="s">
        <v>2401</v>
      </c>
      <c r="E226">
        <v>582.83444350000002</v>
      </c>
      <c r="F226" t="s">
        <v>22</v>
      </c>
      <c r="G226">
        <v>17.528317999999999</v>
      </c>
      <c r="H226">
        <v>6.458526</v>
      </c>
      <c r="I226" t="s">
        <v>1964</v>
      </c>
      <c r="J226" t="s">
        <v>1965</v>
      </c>
      <c r="K226" t="s">
        <v>1703</v>
      </c>
      <c r="L226" t="s">
        <v>2085</v>
      </c>
      <c r="M226" t="s">
        <v>276</v>
      </c>
      <c r="N226" t="s">
        <v>2105</v>
      </c>
      <c r="O226" t="s">
        <v>2402</v>
      </c>
      <c r="P226" t="s">
        <v>2403</v>
      </c>
      <c r="Q226" t="s">
        <v>1963</v>
      </c>
      <c r="R226">
        <v>0</v>
      </c>
      <c r="S226">
        <v>0</v>
      </c>
      <c r="T226">
        <v>0</v>
      </c>
      <c r="U226">
        <v>0</v>
      </c>
      <c r="V226" t="s">
        <v>1963</v>
      </c>
      <c r="W226">
        <v>0</v>
      </c>
      <c r="X226">
        <v>0</v>
      </c>
      <c r="Y226">
        <v>0</v>
      </c>
      <c r="Z226">
        <v>0</v>
      </c>
      <c r="AA226" t="s">
        <v>1963</v>
      </c>
      <c r="AB226">
        <v>0</v>
      </c>
      <c r="AC226">
        <v>0</v>
      </c>
      <c r="AD226" t="s">
        <v>1963</v>
      </c>
      <c r="AE226">
        <v>0</v>
      </c>
      <c r="AF226">
        <v>582.83444350000002</v>
      </c>
    </row>
    <row r="227" spans="1:32" hidden="1" x14ac:dyDescent="0.35">
      <c r="A227">
        <v>1862</v>
      </c>
      <c r="B227" t="str">
        <f t="shared" si="3"/>
        <v>bangba _ Kouango</v>
      </c>
      <c r="C227" t="s">
        <v>4705</v>
      </c>
      <c r="D227" t="s">
        <v>2401</v>
      </c>
      <c r="E227">
        <v>1338.731307</v>
      </c>
      <c r="F227" t="s">
        <v>9</v>
      </c>
      <c r="G227">
        <v>20.239035999999999</v>
      </c>
      <c r="H227">
        <v>4.909745</v>
      </c>
      <c r="I227" t="s">
        <v>1964</v>
      </c>
      <c r="J227" t="s">
        <v>1965</v>
      </c>
      <c r="K227" t="s">
        <v>1724</v>
      </c>
      <c r="L227" t="s">
        <v>2000</v>
      </c>
      <c r="M227" t="s">
        <v>752</v>
      </c>
      <c r="N227" t="s">
        <v>2019</v>
      </c>
      <c r="O227" t="s">
        <v>752</v>
      </c>
      <c r="P227" t="s">
        <v>2391</v>
      </c>
      <c r="Q227" t="s">
        <v>1963</v>
      </c>
      <c r="R227">
        <v>0</v>
      </c>
      <c r="S227">
        <v>0</v>
      </c>
      <c r="T227">
        <v>0</v>
      </c>
      <c r="U227">
        <v>0</v>
      </c>
      <c r="V227" t="s">
        <v>1963</v>
      </c>
      <c r="W227">
        <v>0</v>
      </c>
      <c r="X227">
        <v>0</v>
      </c>
      <c r="Y227">
        <v>0</v>
      </c>
      <c r="Z227">
        <v>0</v>
      </c>
      <c r="AA227" t="s">
        <v>1963</v>
      </c>
      <c r="AB227">
        <v>0</v>
      </c>
      <c r="AC227">
        <v>0</v>
      </c>
      <c r="AD227" t="s">
        <v>1963</v>
      </c>
      <c r="AE227">
        <v>0</v>
      </c>
      <c r="AF227">
        <v>1338.731307</v>
      </c>
    </row>
    <row r="228" spans="1:32" hidden="1" x14ac:dyDescent="0.35">
      <c r="A228">
        <v>1881</v>
      </c>
      <c r="B228" t="str">
        <f t="shared" si="3"/>
        <v>bangba _ Kouango</v>
      </c>
      <c r="C228" t="s">
        <v>4705</v>
      </c>
      <c r="D228" t="s">
        <v>2401</v>
      </c>
      <c r="E228">
        <v>946.82838919999995</v>
      </c>
      <c r="F228" t="s">
        <v>9</v>
      </c>
      <c r="G228">
        <v>20.138908000000001</v>
      </c>
      <c r="H228">
        <v>5.3854059999999997</v>
      </c>
      <c r="I228" t="s">
        <v>1964</v>
      </c>
      <c r="J228" t="s">
        <v>1965</v>
      </c>
      <c r="K228" t="s">
        <v>1724</v>
      </c>
      <c r="L228" t="s">
        <v>2000</v>
      </c>
      <c r="M228" t="s">
        <v>752</v>
      </c>
      <c r="N228" t="s">
        <v>2019</v>
      </c>
      <c r="O228" t="s">
        <v>2020</v>
      </c>
      <c r="P228" t="s">
        <v>2021</v>
      </c>
      <c r="Q228" t="s">
        <v>1963</v>
      </c>
      <c r="R228">
        <v>0</v>
      </c>
      <c r="S228">
        <v>0</v>
      </c>
      <c r="T228">
        <v>0</v>
      </c>
      <c r="U228">
        <v>0</v>
      </c>
      <c r="V228" t="s">
        <v>1963</v>
      </c>
      <c r="W228">
        <v>0</v>
      </c>
      <c r="X228">
        <v>0</v>
      </c>
      <c r="Y228">
        <v>0</v>
      </c>
      <c r="Z228">
        <v>0</v>
      </c>
      <c r="AA228" t="s">
        <v>1963</v>
      </c>
      <c r="AB228">
        <v>0</v>
      </c>
      <c r="AC228">
        <v>0</v>
      </c>
      <c r="AD228" t="s">
        <v>1963</v>
      </c>
      <c r="AE228">
        <v>0</v>
      </c>
      <c r="AF228">
        <v>946.82838919999995</v>
      </c>
    </row>
    <row r="229" spans="1:32" hidden="1" x14ac:dyDescent="0.35">
      <c r="A229">
        <v>2071</v>
      </c>
      <c r="B229" t="str">
        <f t="shared" si="3"/>
        <v>bangba _ Alindao</v>
      </c>
      <c r="C229" t="s">
        <v>4705</v>
      </c>
      <c r="D229" t="s">
        <v>2401</v>
      </c>
      <c r="E229">
        <v>1035.455285</v>
      </c>
      <c r="F229" t="s">
        <v>22</v>
      </c>
      <c r="G229">
        <v>21.097567999999999</v>
      </c>
      <c r="H229">
        <v>5.0835299999999997</v>
      </c>
      <c r="I229" t="s">
        <v>1964</v>
      </c>
      <c r="J229" t="s">
        <v>1965</v>
      </c>
      <c r="K229" t="s">
        <v>1818</v>
      </c>
      <c r="L229" t="s">
        <v>2014</v>
      </c>
      <c r="M229" t="s">
        <v>72</v>
      </c>
      <c r="N229" t="s">
        <v>2015</v>
      </c>
      <c r="O229" t="s">
        <v>2303</v>
      </c>
      <c r="P229" t="s">
        <v>2304</v>
      </c>
      <c r="Q229" t="s">
        <v>1963</v>
      </c>
      <c r="R229">
        <v>0</v>
      </c>
      <c r="S229">
        <v>0</v>
      </c>
      <c r="T229">
        <v>0</v>
      </c>
      <c r="U229">
        <v>0</v>
      </c>
      <c r="V229" t="s">
        <v>1963</v>
      </c>
      <c r="W229">
        <v>0</v>
      </c>
      <c r="X229">
        <v>0</v>
      </c>
      <c r="Y229">
        <v>0</v>
      </c>
      <c r="Z229">
        <v>0</v>
      </c>
      <c r="AA229" t="s">
        <v>1963</v>
      </c>
      <c r="AB229">
        <v>0</v>
      </c>
      <c r="AC229">
        <v>0</v>
      </c>
      <c r="AD229" t="s">
        <v>1963</v>
      </c>
      <c r="AE229">
        <v>0</v>
      </c>
      <c r="AF229">
        <v>1035.455285</v>
      </c>
    </row>
    <row r="230" spans="1:32" hidden="1" x14ac:dyDescent="0.35">
      <c r="A230">
        <v>2081</v>
      </c>
      <c r="B230" t="str">
        <f t="shared" si="3"/>
        <v>bangba _ Alindao</v>
      </c>
      <c r="C230" t="s">
        <v>4705</v>
      </c>
      <c r="D230" t="s">
        <v>2401</v>
      </c>
      <c r="E230">
        <v>485.59634110000002</v>
      </c>
      <c r="F230" t="s">
        <v>22</v>
      </c>
      <c r="G230">
        <v>21.211207999999999</v>
      </c>
      <c r="H230">
        <v>4.942253</v>
      </c>
      <c r="I230" t="s">
        <v>1964</v>
      </c>
      <c r="J230" t="s">
        <v>1965</v>
      </c>
      <c r="K230" t="s">
        <v>1818</v>
      </c>
      <c r="L230" t="s">
        <v>2014</v>
      </c>
      <c r="M230" t="s">
        <v>72</v>
      </c>
      <c r="N230" t="s">
        <v>2015</v>
      </c>
      <c r="O230" t="s">
        <v>1705</v>
      </c>
      <c r="P230" t="s">
        <v>2366</v>
      </c>
      <c r="Q230" t="s">
        <v>1963</v>
      </c>
      <c r="R230">
        <v>0</v>
      </c>
      <c r="S230">
        <v>0</v>
      </c>
      <c r="T230">
        <v>0</v>
      </c>
      <c r="U230">
        <v>0</v>
      </c>
      <c r="V230" t="s">
        <v>1963</v>
      </c>
      <c r="W230">
        <v>0</v>
      </c>
      <c r="X230">
        <v>0</v>
      </c>
      <c r="Y230">
        <v>0</v>
      </c>
      <c r="Z230">
        <v>0</v>
      </c>
      <c r="AA230" t="s">
        <v>1963</v>
      </c>
      <c r="AB230">
        <v>0</v>
      </c>
      <c r="AC230">
        <v>0</v>
      </c>
      <c r="AD230" t="s">
        <v>1963</v>
      </c>
      <c r="AE230">
        <v>0</v>
      </c>
      <c r="AF230">
        <v>485.59634110000002</v>
      </c>
    </row>
    <row r="231" spans="1:32" hidden="1" x14ac:dyDescent="0.35">
      <c r="A231">
        <v>1081</v>
      </c>
      <c r="B231" t="str">
        <f t="shared" si="3"/>
        <v>bangba1 _ Bozoum</v>
      </c>
      <c r="C231" t="s">
        <v>4706</v>
      </c>
      <c r="D231" t="s">
        <v>2404</v>
      </c>
      <c r="E231">
        <v>349.5407429</v>
      </c>
      <c r="F231" t="s">
        <v>22</v>
      </c>
      <c r="G231">
        <v>16.592154000000001</v>
      </c>
      <c r="H231">
        <v>6.4380540000000002</v>
      </c>
      <c r="I231" t="s">
        <v>1964</v>
      </c>
      <c r="J231" t="s">
        <v>1965</v>
      </c>
      <c r="K231" t="s">
        <v>1966</v>
      </c>
      <c r="L231" t="s">
        <v>1967</v>
      </c>
      <c r="M231" t="s">
        <v>879</v>
      </c>
      <c r="N231" t="s">
        <v>2186</v>
      </c>
      <c r="O231" t="s">
        <v>2187</v>
      </c>
      <c r="P231" t="s">
        <v>2188</v>
      </c>
      <c r="Q231" t="s">
        <v>1963</v>
      </c>
      <c r="R231">
        <v>0</v>
      </c>
      <c r="S231">
        <v>0</v>
      </c>
      <c r="T231">
        <v>0</v>
      </c>
      <c r="U231">
        <v>0</v>
      </c>
      <c r="V231" t="s">
        <v>1963</v>
      </c>
      <c r="W231">
        <v>0</v>
      </c>
      <c r="X231">
        <v>0</v>
      </c>
      <c r="Y231">
        <v>0</v>
      </c>
      <c r="Z231">
        <v>0</v>
      </c>
      <c r="AA231" t="s">
        <v>1963</v>
      </c>
      <c r="AB231">
        <v>0</v>
      </c>
      <c r="AC231">
        <v>0</v>
      </c>
      <c r="AD231" t="s">
        <v>1963</v>
      </c>
      <c r="AE231">
        <v>0</v>
      </c>
      <c r="AF231">
        <v>349.5407429</v>
      </c>
    </row>
    <row r="232" spans="1:32" hidden="1" x14ac:dyDescent="0.35">
      <c r="A232">
        <v>2172</v>
      </c>
      <c r="B232" t="str">
        <f t="shared" si="3"/>
        <v>bangba1 _ Satema</v>
      </c>
      <c r="C232" t="s">
        <v>4706</v>
      </c>
      <c r="D232" t="s">
        <v>2404</v>
      </c>
      <c r="E232">
        <v>548.05935350000004</v>
      </c>
      <c r="F232" t="s">
        <v>22</v>
      </c>
      <c r="G232">
        <v>22.035698</v>
      </c>
      <c r="H232">
        <v>4.4446099999999999</v>
      </c>
      <c r="I232" t="s">
        <v>1964</v>
      </c>
      <c r="J232" t="s">
        <v>1965</v>
      </c>
      <c r="K232" t="s">
        <v>1818</v>
      </c>
      <c r="L232" t="s">
        <v>2014</v>
      </c>
      <c r="M232" t="s">
        <v>1448</v>
      </c>
      <c r="N232" t="s">
        <v>2212</v>
      </c>
      <c r="O232" t="s">
        <v>2213</v>
      </c>
      <c r="P232" t="s">
        <v>2214</v>
      </c>
      <c r="Q232" t="s">
        <v>1963</v>
      </c>
      <c r="R232">
        <v>0</v>
      </c>
      <c r="S232">
        <v>0</v>
      </c>
      <c r="T232">
        <v>0</v>
      </c>
      <c r="U232">
        <v>0</v>
      </c>
      <c r="V232" t="s">
        <v>1963</v>
      </c>
      <c r="W232">
        <v>0</v>
      </c>
      <c r="X232">
        <v>0</v>
      </c>
      <c r="Y232">
        <v>0</v>
      </c>
      <c r="Z232">
        <v>0</v>
      </c>
      <c r="AA232" t="s">
        <v>1963</v>
      </c>
      <c r="AB232">
        <v>0</v>
      </c>
      <c r="AC232">
        <v>0</v>
      </c>
      <c r="AD232" t="s">
        <v>1963</v>
      </c>
      <c r="AE232">
        <v>0</v>
      </c>
      <c r="AF232">
        <v>548.05935350000004</v>
      </c>
    </row>
    <row r="233" spans="1:32" hidden="1" x14ac:dyDescent="0.35">
      <c r="A233">
        <v>1953</v>
      </c>
      <c r="B233" t="str">
        <f t="shared" si="3"/>
        <v>bangbali _ Ndele</v>
      </c>
      <c r="C233" t="s">
        <v>4707</v>
      </c>
      <c r="D233" t="s">
        <v>2405</v>
      </c>
      <c r="E233">
        <v>927.02732140000001</v>
      </c>
      <c r="F233" t="s">
        <v>22</v>
      </c>
      <c r="G233">
        <v>20.251362</v>
      </c>
      <c r="H233">
        <v>8.6822079999999993</v>
      </c>
      <c r="I233" t="s">
        <v>1964</v>
      </c>
      <c r="J233" t="s">
        <v>1965</v>
      </c>
      <c r="K233" t="s">
        <v>2039</v>
      </c>
      <c r="L233" t="s">
        <v>2040</v>
      </c>
      <c r="M233" t="s">
        <v>7</v>
      </c>
      <c r="N233" t="s">
        <v>2041</v>
      </c>
      <c r="O233" t="s">
        <v>2042</v>
      </c>
      <c r="P233" t="s">
        <v>2043</v>
      </c>
      <c r="Q233" t="s">
        <v>1963</v>
      </c>
      <c r="R233">
        <v>0</v>
      </c>
      <c r="S233">
        <v>0</v>
      </c>
      <c r="T233">
        <v>0</v>
      </c>
      <c r="U233">
        <v>0</v>
      </c>
      <c r="V233" t="s">
        <v>1963</v>
      </c>
      <c r="W233">
        <v>0</v>
      </c>
      <c r="X233">
        <v>0</v>
      </c>
      <c r="Y233">
        <v>0</v>
      </c>
      <c r="Z233">
        <v>0</v>
      </c>
      <c r="AA233" t="s">
        <v>1963</v>
      </c>
      <c r="AB233">
        <v>0</v>
      </c>
      <c r="AC233">
        <v>0</v>
      </c>
      <c r="AD233" t="s">
        <v>1963</v>
      </c>
      <c r="AE233">
        <v>0</v>
      </c>
      <c r="AF233">
        <v>927.02732140000001</v>
      </c>
    </row>
    <row r="234" spans="1:32" hidden="1" x14ac:dyDescent="0.35">
      <c r="A234">
        <v>2137</v>
      </c>
      <c r="B234" t="str">
        <f t="shared" si="3"/>
        <v>bango _ Zangba</v>
      </c>
      <c r="C234" t="s">
        <v>4708</v>
      </c>
      <c r="D234" t="s">
        <v>2406</v>
      </c>
      <c r="E234">
        <v>1398.4720170000001</v>
      </c>
      <c r="F234" t="s">
        <v>22</v>
      </c>
      <c r="G234">
        <v>20.943614</v>
      </c>
      <c r="H234">
        <v>4.572838</v>
      </c>
      <c r="I234" t="s">
        <v>1964</v>
      </c>
      <c r="J234" t="s">
        <v>1965</v>
      </c>
      <c r="K234" t="s">
        <v>1818</v>
      </c>
      <c r="L234" t="s">
        <v>2014</v>
      </c>
      <c r="M234" t="s">
        <v>1194</v>
      </c>
      <c r="N234" t="s">
        <v>2179</v>
      </c>
      <c r="O234" t="s">
        <v>2180</v>
      </c>
      <c r="P234" t="s">
        <v>2181</v>
      </c>
      <c r="Q234" t="s">
        <v>1963</v>
      </c>
      <c r="R234">
        <v>0</v>
      </c>
      <c r="S234">
        <v>0</v>
      </c>
      <c r="T234">
        <v>0</v>
      </c>
      <c r="U234">
        <v>0</v>
      </c>
      <c r="V234" t="s">
        <v>1963</v>
      </c>
      <c r="W234">
        <v>0</v>
      </c>
      <c r="X234">
        <v>0</v>
      </c>
      <c r="Y234">
        <v>0</v>
      </c>
      <c r="Z234">
        <v>0</v>
      </c>
      <c r="AA234" t="s">
        <v>1963</v>
      </c>
      <c r="AB234">
        <v>0</v>
      </c>
      <c r="AC234">
        <v>0</v>
      </c>
      <c r="AD234" t="s">
        <v>1963</v>
      </c>
      <c r="AE234">
        <v>0</v>
      </c>
      <c r="AF234">
        <v>1398.4720170000001</v>
      </c>
    </row>
    <row r="235" spans="1:32" hidden="1" x14ac:dyDescent="0.35">
      <c r="A235">
        <v>1022</v>
      </c>
      <c r="B235" t="str">
        <f t="shared" si="3"/>
        <v>bango1 _ Nola</v>
      </c>
      <c r="C235" t="s">
        <v>4709</v>
      </c>
      <c r="D235" t="s">
        <v>2407</v>
      </c>
      <c r="E235">
        <v>3385.6860350000002</v>
      </c>
      <c r="F235" t="s">
        <v>22</v>
      </c>
      <c r="G235">
        <v>16.213007000000001</v>
      </c>
      <c r="H235">
        <v>3.7239960000000001</v>
      </c>
      <c r="I235" t="s">
        <v>1964</v>
      </c>
      <c r="J235" t="s">
        <v>1965</v>
      </c>
      <c r="K235" t="s">
        <v>1989</v>
      </c>
      <c r="L235" t="s">
        <v>1990</v>
      </c>
      <c r="M235" t="s">
        <v>1561</v>
      </c>
      <c r="N235" t="s">
        <v>1991</v>
      </c>
      <c r="O235" t="s">
        <v>1561</v>
      </c>
      <c r="P235" t="s">
        <v>2336</v>
      </c>
      <c r="Q235" t="s">
        <v>1963</v>
      </c>
      <c r="R235">
        <v>0</v>
      </c>
      <c r="S235">
        <v>0</v>
      </c>
      <c r="T235">
        <v>0</v>
      </c>
      <c r="U235">
        <v>0</v>
      </c>
      <c r="V235" t="s">
        <v>1963</v>
      </c>
      <c r="W235">
        <v>0</v>
      </c>
      <c r="X235">
        <v>0</v>
      </c>
      <c r="Y235">
        <v>0</v>
      </c>
      <c r="Z235">
        <v>0</v>
      </c>
      <c r="AA235" t="s">
        <v>1963</v>
      </c>
      <c r="AB235">
        <v>0</v>
      </c>
      <c r="AC235">
        <v>0</v>
      </c>
      <c r="AD235" t="s">
        <v>1963</v>
      </c>
      <c r="AE235">
        <v>0</v>
      </c>
      <c r="AF235">
        <v>3385.6860350000002</v>
      </c>
    </row>
    <row r="236" spans="1:32" hidden="1" x14ac:dyDescent="0.35">
      <c r="A236">
        <v>1672</v>
      </c>
      <c r="B236" t="str">
        <f t="shared" si="3"/>
        <v>bango1 _ Ndjoukou</v>
      </c>
      <c r="C236" t="s">
        <v>4709</v>
      </c>
      <c r="D236" t="s">
        <v>2407</v>
      </c>
      <c r="E236">
        <v>394.2698522</v>
      </c>
      <c r="F236" t="s">
        <v>22</v>
      </c>
      <c r="G236">
        <v>19.759855999999999</v>
      </c>
      <c r="H236">
        <v>5.1410229999999997</v>
      </c>
      <c r="I236" t="s">
        <v>1964</v>
      </c>
      <c r="J236" t="s">
        <v>1965</v>
      </c>
      <c r="K236" t="s">
        <v>2127</v>
      </c>
      <c r="L236" t="s">
        <v>2128</v>
      </c>
      <c r="M236" t="s">
        <v>618</v>
      </c>
      <c r="N236" t="s">
        <v>2223</v>
      </c>
      <c r="O236" t="s">
        <v>1787</v>
      </c>
      <c r="P236" t="s">
        <v>2224</v>
      </c>
      <c r="Q236" t="s">
        <v>1963</v>
      </c>
      <c r="R236">
        <v>0</v>
      </c>
      <c r="S236">
        <v>0</v>
      </c>
      <c r="T236">
        <v>0</v>
      </c>
      <c r="U236">
        <v>0</v>
      </c>
      <c r="V236" t="s">
        <v>1963</v>
      </c>
      <c r="W236">
        <v>0</v>
      </c>
      <c r="X236">
        <v>0</v>
      </c>
      <c r="Y236">
        <v>0</v>
      </c>
      <c r="Z236">
        <v>0</v>
      </c>
      <c r="AA236" t="s">
        <v>1963</v>
      </c>
      <c r="AB236">
        <v>0</v>
      </c>
      <c r="AC236">
        <v>0</v>
      </c>
      <c r="AD236" t="s">
        <v>1963</v>
      </c>
      <c r="AE236">
        <v>0</v>
      </c>
      <c r="AF236">
        <v>394.2698522</v>
      </c>
    </row>
    <row r="237" spans="1:32" hidden="1" x14ac:dyDescent="0.35">
      <c r="A237">
        <v>1673</v>
      </c>
      <c r="B237" t="str">
        <f t="shared" si="3"/>
        <v>bango2 _ Ndjoukou</v>
      </c>
      <c r="C237" t="s">
        <v>1788</v>
      </c>
      <c r="D237" t="s">
        <v>2408</v>
      </c>
      <c r="E237">
        <v>1098.3231599999999</v>
      </c>
      <c r="F237" t="s">
        <v>22</v>
      </c>
      <c r="G237">
        <v>19.651147999999999</v>
      </c>
      <c r="H237">
        <v>5.1692030000000004</v>
      </c>
      <c r="I237" t="s">
        <v>1964</v>
      </c>
      <c r="J237" t="s">
        <v>1965</v>
      </c>
      <c r="K237" t="s">
        <v>2127</v>
      </c>
      <c r="L237" t="s">
        <v>2128</v>
      </c>
      <c r="M237" t="s">
        <v>618</v>
      </c>
      <c r="N237" t="s">
        <v>2223</v>
      </c>
      <c r="O237" t="s">
        <v>1787</v>
      </c>
      <c r="P237" t="s">
        <v>2224</v>
      </c>
      <c r="Q237" t="s">
        <v>1963</v>
      </c>
      <c r="R237">
        <v>0</v>
      </c>
      <c r="S237">
        <v>0</v>
      </c>
      <c r="T237">
        <v>0</v>
      </c>
      <c r="U237">
        <v>0</v>
      </c>
      <c r="V237" t="s">
        <v>1963</v>
      </c>
      <c r="W237">
        <v>0</v>
      </c>
      <c r="X237">
        <v>0</v>
      </c>
      <c r="Y237">
        <v>0</v>
      </c>
      <c r="Z237">
        <v>0</v>
      </c>
      <c r="AA237" t="s">
        <v>1963</v>
      </c>
      <c r="AB237">
        <v>0</v>
      </c>
      <c r="AC237">
        <v>0</v>
      </c>
      <c r="AD237" t="s">
        <v>1963</v>
      </c>
      <c r="AE237">
        <v>0</v>
      </c>
      <c r="AF237">
        <v>1098.3231599999999</v>
      </c>
    </row>
    <row r="238" spans="1:32" hidden="1" x14ac:dyDescent="0.35">
      <c r="A238">
        <v>695</v>
      </c>
      <c r="B238" t="str">
        <f t="shared" si="3"/>
        <v>bangora _ Boganangone</v>
      </c>
      <c r="C238" t="s">
        <v>4710</v>
      </c>
      <c r="D238" t="s">
        <v>2409</v>
      </c>
      <c r="E238">
        <v>439.93609049999998</v>
      </c>
      <c r="F238" t="s">
        <v>22</v>
      </c>
      <c r="G238">
        <v>17.464904000000001</v>
      </c>
      <c r="H238">
        <v>4.6290449999999996</v>
      </c>
      <c r="I238" t="s">
        <v>1964</v>
      </c>
      <c r="J238" t="s">
        <v>1965</v>
      </c>
      <c r="K238" t="s">
        <v>1881</v>
      </c>
      <c r="L238" t="s">
        <v>2079</v>
      </c>
      <c r="M238" t="s">
        <v>1589</v>
      </c>
      <c r="N238" t="s">
        <v>2410</v>
      </c>
      <c r="O238" t="s">
        <v>1589</v>
      </c>
      <c r="P238" t="s">
        <v>2411</v>
      </c>
      <c r="Q238" t="s">
        <v>1963</v>
      </c>
      <c r="R238">
        <v>0</v>
      </c>
      <c r="S238">
        <v>0</v>
      </c>
      <c r="T238">
        <v>0</v>
      </c>
      <c r="U238">
        <v>0</v>
      </c>
      <c r="V238" t="s">
        <v>1963</v>
      </c>
      <c r="W238">
        <v>0</v>
      </c>
      <c r="X238">
        <v>0</v>
      </c>
      <c r="Y238">
        <v>0</v>
      </c>
      <c r="Z238">
        <v>0</v>
      </c>
      <c r="AA238" t="s">
        <v>1963</v>
      </c>
      <c r="AB238">
        <v>0</v>
      </c>
      <c r="AC238">
        <v>0</v>
      </c>
      <c r="AD238" t="s">
        <v>1963</v>
      </c>
      <c r="AE238">
        <v>0</v>
      </c>
      <c r="AF238">
        <v>439.93609049999998</v>
      </c>
    </row>
    <row r="239" spans="1:32" hidden="1" x14ac:dyDescent="0.35">
      <c r="A239">
        <v>1068</v>
      </c>
      <c r="B239" t="str">
        <f t="shared" si="3"/>
        <v>bangoto _ Bambio</v>
      </c>
      <c r="C239" t="s">
        <v>1399</v>
      </c>
      <c r="D239" t="s">
        <v>2412</v>
      </c>
      <c r="E239">
        <v>399.75644849999998</v>
      </c>
      <c r="F239" t="s">
        <v>22</v>
      </c>
      <c r="G239">
        <v>16.748908</v>
      </c>
      <c r="H239">
        <v>3.9623930000000001</v>
      </c>
      <c r="I239" t="s">
        <v>1964</v>
      </c>
      <c r="J239" t="s">
        <v>1965</v>
      </c>
      <c r="K239" t="s">
        <v>1989</v>
      </c>
      <c r="L239" t="s">
        <v>1990</v>
      </c>
      <c r="M239" t="s">
        <v>1393</v>
      </c>
      <c r="N239" t="s">
        <v>2413</v>
      </c>
      <c r="O239" t="s">
        <v>2414</v>
      </c>
      <c r="P239" t="s">
        <v>2415</v>
      </c>
      <c r="Q239" t="s">
        <v>1963</v>
      </c>
      <c r="R239">
        <v>0</v>
      </c>
      <c r="S239">
        <v>0</v>
      </c>
      <c r="T239">
        <v>0</v>
      </c>
      <c r="U239">
        <v>0</v>
      </c>
      <c r="V239" t="s">
        <v>1963</v>
      </c>
      <c r="W239">
        <v>0</v>
      </c>
      <c r="X239">
        <v>0</v>
      </c>
      <c r="Y239">
        <v>0</v>
      </c>
      <c r="Z239">
        <v>0</v>
      </c>
      <c r="AA239" t="s">
        <v>1963</v>
      </c>
      <c r="AB239">
        <v>0</v>
      </c>
      <c r="AC239">
        <v>0</v>
      </c>
      <c r="AD239" t="s">
        <v>1963</v>
      </c>
      <c r="AE239">
        <v>0</v>
      </c>
      <c r="AF239">
        <v>399.75644849999998</v>
      </c>
    </row>
    <row r="240" spans="1:32" hidden="1" x14ac:dyDescent="0.35">
      <c r="A240">
        <v>2290</v>
      </c>
      <c r="B240" t="str">
        <f t="shared" si="3"/>
        <v>bangoua _ Gambo</v>
      </c>
      <c r="C240" t="s">
        <v>4711</v>
      </c>
      <c r="D240" t="s">
        <v>2416</v>
      </c>
      <c r="E240">
        <v>377.52625790000002</v>
      </c>
      <c r="F240" t="s">
        <v>22</v>
      </c>
      <c r="G240">
        <v>22.099409999999999</v>
      </c>
      <c r="H240">
        <v>4.315747</v>
      </c>
      <c r="I240" t="s">
        <v>1964</v>
      </c>
      <c r="J240" t="s">
        <v>1965</v>
      </c>
      <c r="K240" t="s">
        <v>1755</v>
      </c>
      <c r="L240" t="s">
        <v>2023</v>
      </c>
      <c r="M240" t="s">
        <v>714</v>
      </c>
      <c r="N240" t="s">
        <v>2036</v>
      </c>
      <c r="O240" t="s">
        <v>1819</v>
      </c>
      <c r="P240" t="s">
        <v>2064</v>
      </c>
      <c r="Q240" t="s">
        <v>1963</v>
      </c>
      <c r="R240">
        <v>0</v>
      </c>
      <c r="S240">
        <v>0</v>
      </c>
      <c r="T240">
        <v>0</v>
      </c>
      <c r="U240">
        <v>0</v>
      </c>
      <c r="V240" t="s">
        <v>1963</v>
      </c>
      <c r="W240">
        <v>0</v>
      </c>
      <c r="X240">
        <v>0</v>
      </c>
      <c r="Y240">
        <v>0</v>
      </c>
      <c r="Z240">
        <v>0</v>
      </c>
      <c r="AA240" t="s">
        <v>1963</v>
      </c>
      <c r="AB240">
        <v>0</v>
      </c>
      <c r="AC240">
        <v>0</v>
      </c>
      <c r="AD240" t="s">
        <v>1963</v>
      </c>
      <c r="AE240">
        <v>0</v>
      </c>
      <c r="AF240">
        <v>377.52625790000002</v>
      </c>
    </row>
    <row r="241" spans="1:32" hidden="1" x14ac:dyDescent="0.35">
      <c r="A241">
        <v>1097</v>
      </c>
      <c r="B241" t="str">
        <f t="shared" si="3"/>
        <v>bangue _ Bozoum</v>
      </c>
      <c r="C241" t="s">
        <v>4712</v>
      </c>
      <c r="D241" t="s">
        <v>2417</v>
      </c>
      <c r="E241">
        <v>339.25116680000002</v>
      </c>
      <c r="F241" t="s">
        <v>9</v>
      </c>
      <c r="G241">
        <v>16.073080000000001</v>
      </c>
      <c r="H241">
        <v>6.5331539999999997</v>
      </c>
      <c r="I241" t="s">
        <v>1964</v>
      </c>
      <c r="J241" t="s">
        <v>1965</v>
      </c>
      <c r="K241" t="s">
        <v>1966</v>
      </c>
      <c r="L241" t="s">
        <v>1967</v>
      </c>
      <c r="M241" t="s">
        <v>879</v>
      </c>
      <c r="N241" t="s">
        <v>2186</v>
      </c>
      <c r="O241" t="s">
        <v>2332</v>
      </c>
      <c r="P241" t="s">
        <v>2333</v>
      </c>
      <c r="Q241" t="s">
        <v>1963</v>
      </c>
      <c r="R241">
        <v>0</v>
      </c>
      <c r="S241">
        <v>0</v>
      </c>
      <c r="T241">
        <v>0</v>
      </c>
      <c r="U241">
        <v>0</v>
      </c>
      <c r="V241" t="s">
        <v>1963</v>
      </c>
      <c r="W241">
        <v>0</v>
      </c>
      <c r="X241">
        <v>0</v>
      </c>
      <c r="Y241">
        <v>0</v>
      </c>
      <c r="Z241">
        <v>0</v>
      </c>
      <c r="AA241" t="s">
        <v>1963</v>
      </c>
      <c r="AB241">
        <v>0</v>
      </c>
      <c r="AC241">
        <v>0</v>
      </c>
      <c r="AD241" t="s">
        <v>1963</v>
      </c>
      <c r="AE241">
        <v>0</v>
      </c>
      <c r="AF241">
        <v>339.25116680000002</v>
      </c>
    </row>
    <row r="242" spans="1:32" hidden="1" x14ac:dyDescent="0.35">
      <c r="A242">
        <v>2215</v>
      </c>
      <c r="B242" t="str">
        <f t="shared" si="3"/>
        <v>bangue-soulier _ Bangassou</v>
      </c>
      <c r="C242" t="s">
        <v>4713</v>
      </c>
      <c r="D242" t="s">
        <v>2418</v>
      </c>
      <c r="E242">
        <v>364.58163869999998</v>
      </c>
      <c r="F242" t="s">
        <v>22</v>
      </c>
      <c r="G242">
        <v>22.932365999999998</v>
      </c>
      <c r="H242">
        <v>4.8694689999999996</v>
      </c>
      <c r="I242" t="s">
        <v>1964</v>
      </c>
      <c r="J242" t="s">
        <v>1965</v>
      </c>
      <c r="K242" t="s">
        <v>1755</v>
      </c>
      <c r="L242" t="s">
        <v>2023</v>
      </c>
      <c r="M242" t="s">
        <v>391</v>
      </c>
      <c r="N242" t="s">
        <v>2024</v>
      </c>
      <c r="O242" t="s">
        <v>2028</v>
      </c>
      <c r="P242" t="s">
        <v>2029</v>
      </c>
      <c r="Q242" t="s">
        <v>1963</v>
      </c>
      <c r="R242">
        <v>0</v>
      </c>
      <c r="S242">
        <v>0</v>
      </c>
      <c r="T242">
        <v>0</v>
      </c>
      <c r="U242">
        <v>0</v>
      </c>
      <c r="V242" t="s">
        <v>1963</v>
      </c>
      <c r="W242">
        <v>0</v>
      </c>
      <c r="X242">
        <v>0</v>
      </c>
      <c r="Y242">
        <v>0</v>
      </c>
      <c r="Z242">
        <v>0</v>
      </c>
      <c r="AA242" t="s">
        <v>1963</v>
      </c>
      <c r="AB242">
        <v>0</v>
      </c>
      <c r="AC242">
        <v>0</v>
      </c>
      <c r="AD242" t="s">
        <v>1963</v>
      </c>
      <c r="AE242">
        <v>0</v>
      </c>
      <c r="AF242">
        <v>364.58163869999998</v>
      </c>
    </row>
    <row r="243" spans="1:32" hidden="1" x14ac:dyDescent="0.35">
      <c r="A243">
        <v>2328</v>
      </c>
      <c r="B243" t="str">
        <f t="shared" si="3"/>
        <v>bangui _ Bangui</v>
      </c>
      <c r="C243" t="s">
        <v>113</v>
      </c>
      <c r="D243" t="s">
        <v>2419</v>
      </c>
      <c r="E243">
        <v>4472.9625040000001</v>
      </c>
      <c r="F243" t="s">
        <v>9</v>
      </c>
      <c r="G243">
        <v>18.586637</v>
      </c>
      <c r="H243">
        <v>4.3619669999999999</v>
      </c>
      <c r="I243" t="s">
        <v>1964</v>
      </c>
      <c r="J243" t="s">
        <v>1965</v>
      </c>
      <c r="K243" t="s">
        <v>113</v>
      </c>
      <c r="L243" t="s">
        <v>2420</v>
      </c>
      <c r="M243" t="s">
        <v>113</v>
      </c>
      <c r="N243" t="s">
        <v>2421</v>
      </c>
      <c r="O243" t="s">
        <v>2422</v>
      </c>
      <c r="P243" t="s">
        <v>2423</v>
      </c>
      <c r="Q243" t="s">
        <v>1963</v>
      </c>
      <c r="R243">
        <v>0</v>
      </c>
      <c r="S243">
        <v>0</v>
      </c>
      <c r="T243">
        <v>0</v>
      </c>
      <c r="U243">
        <v>0</v>
      </c>
      <c r="V243" t="s">
        <v>1963</v>
      </c>
      <c r="W243">
        <v>0</v>
      </c>
      <c r="X243">
        <v>0</v>
      </c>
      <c r="Y243">
        <v>0</v>
      </c>
      <c r="Z243">
        <v>0</v>
      </c>
      <c r="AA243" t="s">
        <v>1963</v>
      </c>
      <c r="AB243">
        <v>0</v>
      </c>
      <c r="AC243">
        <v>0</v>
      </c>
      <c r="AD243" t="s">
        <v>1963</v>
      </c>
      <c r="AE243">
        <v>0</v>
      </c>
      <c r="AF243">
        <v>4472.9625040000001</v>
      </c>
    </row>
    <row r="244" spans="1:32" hidden="1" x14ac:dyDescent="0.35">
      <c r="A244">
        <v>2320</v>
      </c>
      <c r="B244" t="str">
        <f t="shared" si="3"/>
        <v>bangui1e _ Bimbo</v>
      </c>
      <c r="C244" t="s">
        <v>4714</v>
      </c>
      <c r="D244" t="s">
        <v>2424</v>
      </c>
      <c r="E244">
        <v>16822.6564</v>
      </c>
      <c r="F244" t="s">
        <v>9</v>
      </c>
      <c r="G244">
        <v>18.577284429999999</v>
      </c>
      <c r="H244">
        <v>4.3793360569999997</v>
      </c>
      <c r="I244" t="s">
        <v>1964</v>
      </c>
      <c r="J244" t="s">
        <v>1965</v>
      </c>
      <c r="K244" t="s">
        <v>2196</v>
      </c>
      <c r="L244" t="s">
        <v>2197</v>
      </c>
      <c r="M244" t="s">
        <v>540</v>
      </c>
      <c r="N244" t="s">
        <v>2239</v>
      </c>
      <c r="O244" t="s">
        <v>540</v>
      </c>
      <c r="P244" t="s">
        <v>2240</v>
      </c>
      <c r="Q244" t="s">
        <v>1963</v>
      </c>
      <c r="R244">
        <v>0</v>
      </c>
      <c r="S244">
        <v>0</v>
      </c>
      <c r="T244">
        <v>0</v>
      </c>
      <c r="U244">
        <v>0</v>
      </c>
      <c r="V244" t="s">
        <v>1963</v>
      </c>
      <c r="W244">
        <v>0</v>
      </c>
      <c r="X244">
        <v>0</v>
      </c>
      <c r="Y244">
        <v>0</v>
      </c>
      <c r="Z244">
        <v>0</v>
      </c>
      <c r="AA244" t="s">
        <v>1963</v>
      </c>
      <c r="AB244">
        <v>0</v>
      </c>
      <c r="AC244">
        <v>0</v>
      </c>
      <c r="AD244" t="s">
        <v>1963</v>
      </c>
      <c r="AE244">
        <v>0</v>
      </c>
      <c r="AF244">
        <v>16822.6564</v>
      </c>
    </row>
    <row r="245" spans="1:32" hidden="1" x14ac:dyDescent="0.35">
      <c r="A245">
        <v>2321</v>
      </c>
      <c r="B245" t="str">
        <f t="shared" si="3"/>
        <v>bangui2e _ Bangui</v>
      </c>
      <c r="C245" t="s">
        <v>1717</v>
      </c>
      <c r="D245" t="s">
        <v>2425</v>
      </c>
      <c r="E245">
        <v>172891.8713</v>
      </c>
      <c r="F245" t="s">
        <v>9</v>
      </c>
      <c r="G245">
        <v>18.560752399999998</v>
      </c>
      <c r="H245">
        <v>4.3605859000000002</v>
      </c>
      <c r="I245" t="s">
        <v>1964</v>
      </c>
      <c r="J245" t="s">
        <v>1965</v>
      </c>
      <c r="K245" t="s">
        <v>113</v>
      </c>
      <c r="L245" t="s">
        <v>2420</v>
      </c>
      <c r="M245" t="s">
        <v>113</v>
      </c>
      <c r="N245" t="s">
        <v>2421</v>
      </c>
      <c r="O245" t="s">
        <v>2426</v>
      </c>
      <c r="P245" t="s">
        <v>2427</v>
      </c>
      <c r="Q245" t="s">
        <v>1963</v>
      </c>
      <c r="R245">
        <v>0</v>
      </c>
      <c r="S245">
        <v>0</v>
      </c>
      <c r="T245">
        <v>0</v>
      </c>
      <c r="U245">
        <v>0</v>
      </c>
      <c r="V245" t="s">
        <v>1963</v>
      </c>
      <c r="W245">
        <v>0</v>
      </c>
      <c r="X245">
        <v>0</v>
      </c>
      <c r="Y245">
        <v>0</v>
      </c>
      <c r="Z245">
        <v>0</v>
      </c>
      <c r="AA245" t="s">
        <v>1963</v>
      </c>
      <c r="AB245">
        <v>0</v>
      </c>
      <c r="AC245">
        <v>0</v>
      </c>
      <c r="AD245" t="s">
        <v>1963</v>
      </c>
      <c r="AE245">
        <v>0</v>
      </c>
      <c r="AF245">
        <v>172891.8713</v>
      </c>
    </row>
    <row r="246" spans="1:32" hidden="1" x14ac:dyDescent="0.35">
      <c r="A246">
        <v>2322</v>
      </c>
      <c r="B246" t="str">
        <f t="shared" si="3"/>
        <v>bangui3e _ Bangui</v>
      </c>
      <c r="C246" t="s">
        <v>1716</v>
      </c>
      <c r="D246" t="s">
        <v>2428</v>
      </c>
      <c r="E246">
        <v>214046.29639999999</v>
      </c>
      <c r="F246" t="s">
        <v>9</v>
      </c>
      <c r="G246">
        <v>18.540327099999999</v>
      </c>
      <c r="H246">
        <v>4.3745086000000004</v>
      </c>
      <c r="I246" t="s">
        <v>1964</v>
      </c>
      <c r="J246" t="s">
        <v>1965</v>
      </c>
      <c r="K246" t="s">
        <v>113</v>
      </c>
      <c r="L246" t="s">
        <v>2420</v>
      </c>
      <c r="M246" t="s">
        <v>113</v>
      </c>
      <c r="N246" t="s">
        <v>2421</v>
      </c>
      <c r="O246" t="s">
        <v>2429</v>
      </c>
      <c r="P246" t="s">
        <v>2430</v>
      </c>
      <c r="Q246" t="s">
        <v>1963</v>
      </c>
      <c r="R246">
        <v>0</v>
      </c>
      <c r="S246">
        <v>0</v>
      </c>
      <c r="T246">
        <v>0</v>
      </c>
      <c r="U246">
        <v>0</v>
      </c>
      <c r="V246" t="s">
        <v>1963</v>
      </c>
      <c r="W246">
        <v>0</v>
      </c>
      <c r="X246">
        <v>0</v>
      </c>
      <c r="Y246">
        <v>0</v>
      </c>
      <c r="Z246">
        <v>0</v>
      </c>
      <c r="AA246" t="s">
        <v>1963</v>
      </c>
      <c r="AB246">
        <v>0</v>
      </c>
      <c r="AC246">
        <v>0</v>
      </c>
      <c r="AD246" t="s">
        <v>1963</v>
      </c>
      <c r="AE246">
        <v>0</v>
      </c>
      <c r="AF246">
        <v>214046.29639999999</v>
      </c>
    </row>
    <row r="247" spans="1:32" hidden="1" x14ac:dyDescent="0.35">
      <c r="A247">
        <v>2323</v>
      </c>
      <c r="B247" t="str">
        <f t="shared" si="3"/>
        <v>bangui4e _ Bangui</v>
      </c>
      <c r="C247" t="s">
        <v>1715</v>
      </c>
      <c r="D247" t="s">
        <v>2431</v>
      </c>
      <c r="E247">
        <v>119108.4638</v>
      </c>
      <c r="F247" t="s">
        <v>9</v>
      </c>
      <c r="G247">
        <v>18.56080609</v>
      </c>
      <c r="H247">
        <v>4.406503045</v>
      </c>
      <c r="I247" t="s">
        <v>1964</v>
      </c>
      <c r="J247" t="s">
        <v>1965</v>
      </c>
      <c r="K247" t="s">
        <v>113</v>
      </c>
      <c r="L247" t="s">
        <v>2420</v>
      </c>
      <c r="M247" t="s">
        <v>113</v>
      </c>
      <c r="N247" t="s">
        <v>2421</v>
      </c>
      <c r="O247" t="s">
        <v>2432</v>
      </c>
      <c r="P247" t="s">
        <v>2433</v>
      </c>
      <c r="Q247" t="s">
        <v>1963</v>
      </c>
      <c r="R247">
        <v>0</v>
      </c>
      <c r="S247">
        <v>0</v>
      </c>
      <c r="T247">
        <v>0</v>
      </c>
      <c r="U247">
        <v>0</v>
      </c>
      <c r="V247" t="s">
        <v>1963</v>
      </c>
      <c r="W247">
        <v>0</v>
      </c>
      <c r="X247">
        <v>0</v>
      </c>
      <c r="Y247">
        <v>0</v>
      </c>
      <c r="Z247">
        <v>0</v>
      </c>
      <c r="AA247" t="s">
        <v>1963</v>
      </c>
      <c r="AB247">
        <v>0</v>
      </c>
      <c r="AC247">
        <v>0</v>
      </c>
      <c r="AD247" t="s">
        <v>1963</v>
      </c>
      <c r="AE247">
        <v>0</v>
      </c>
      <c r="AF247">
        <v>119108.4638</v>
      </c>
    </row>
    <row r="248" spans="1:32" hidden="1" x14ac:dyDescent="0.35">
      <c r="A248">
        <v>2324</v>
      </c>
      <c r="B248" t="str">
        <f t="shared" si="3"/>
        <v>bangui5e _ Bangui</v>
      </c>
      <c r="C248" t="s">
        <v>1719</v>
      </c>
      <c r="D248" t="s">
        <v>2434</v>
      </c>
      <c r="E248">
        <v>47025.233370000002</v>
      </c>
      <c r="F248" t="s">
        <v>9</v>
      </c>
      <c r="G248">
        <v>18.546777240000001</v>
      </c>
      <c r="H248">
        <v>4.3855711040000003</v>
      </c>
      <c r="I248" t="s">
        <v>1964</v>
      </c>
      <c r="J248" t="s">
        <v>1965</v>
      </c>
      <c r="K248" t="s">
        <v>113</v>
      </c>
      <c r="L248" t="s">
        <v>2420</v>
      </c>
      <c r="M248" t="s">
        <v>113</v>
      </c>
      <c r="N248" t="s">
        <v>2421</v>
      </c>
      <c r="O248" t="s">
        <v>2435</v>
      </c>
      <c r="P248" t="s">
        <v>2436</v>
      </c>
      <c r="Q248" t="s">
        <v>1963</v>
      </c>
      <c r="R248">
        <v>0</v>
      </c>
      <c r="S248">
        <v>0</v>
      </c>
      <c r="T248">
        <v>0</v>
      </c>
      <c r="U248">
        <v>0</v>
      </c>
      <c r="V248" t="s">
        <v>1963</v>
      </c>
      <c r="W248">
        <v>0</v>
      </c>
      <c r="X248">
        <v>0</v>
      </c>
      <c r="Y248">
        <v>0</v>
      </c>
      <c r="Z248">
        <v>0</v>
      </c>
      <c r="AA248" t="s">
        <v>1963</v>
      </c>
      <c r="AB248">
        <v>0</v>
      </c>
      <c r="AC248">
        <v>0</v>
      </c>
      <c r="AD248" t="s">
        <v>1963</v>
      </c>
      <c r="AE248">
        <v>0</v>
      </c>
      <c r="AF248">
        <v>47025.233370000002</v>
      </c>
    </row>
    <row r="249" spans="1:32" hidden="1" x14ac:dyDescent="0.35">
      <c r="A249">
        <v>2325</v>
      </c>
      <c r="B249" t="str">
        <f t="shared" si="3"/>
        <v>bangui6e _ Bangui</v>
      </c>
      <c r="C249" t="s">
        <v>1718</v>
      </c>
      <c r="D249" t="s">
        <v>2437</v>
      </c>
      <c r="E249">
        <v>100650.4114</v>
      </c>
      <c r="F249" t="s">
        <v>9</v>
      </c>
      <c r="G249">
        <v>18.538760750000002</v>
      </c>
      <c r="H249">
        <v>4.345934024</v>
      </c>
      <c r="I249" t="s">
        <v>1964</v>
      </c>
      <c r="J249" t="s">
        <v>1965</v>
      </c>
      <c r="K249" t="s">
        <v>113</v>
      </c>
      <c r="L249" t="s">
        <v>2420</v>
      </c>
      <c r="M249" t="s">
        <v>113</v>
      </c>
      <c r="N249" t="s">
        <v>2421</v>
      </c>
      <c r="O249" t="s">
        <v>2438</v>
      </c>
      <c r="P249" t="s">
        <v>2439</v>
      </c>
      <c r="Q249" t="s">
        <v>1963</v>
      </c>
      <c r="R249">
        <v>0</v>
      </c>
      <c r="S249">
        <v>0</v>
      </c>
      <c r="T249">
        <v>0</v>
      </c>
      <c r="U249">
        <v>0</v>
      </c>
      <c r="V249" t="s">
        <v>1963</v>
      </c>
      <c r="W249">
        <v>0</v>
      </c>
      <c r="X249">
        <v>0</v>
      </c>
      <c r="Y249">
        <v>0</v>
      </c>
      <c r="Z249">
        <v>0</v>
      </c>
      <c r="AA249" t="s">
        <v>1963</v>
      </c>
      <c r="AB249">
        <v>0</v>
      </c>
      <c r="AC249">
        <v>0</v>
      </c>
      <c r="AD249" t="s">
        <v>1963</v>
      </c>
      <c r="AE249">
        <v>0</v>
      </c>
      <c r="AF249">
        <v>100650.4114</v>
      </c>
    </row>
    <row r="250" spans="1:32" hidden="1" x14ac:dyDescent="0.35">
      <c r="A250">
        <v>2326</v>
      </c>
      <c r="B250" t="str">
        <f t="shared" si="3"/>
        <v>bangui7e _ Bangui</v>
      </c>
      <c r="C250" t="s">
        <v>1713</v>
      </c>
      <c r="D250" t="s">
        <v>2440</v>
      </c>
      <c r="E250">
        <v>45566.215550000001</v>
      </c>
      <c r="F250" t="s">
        <v>9</v>
      </c>
      <c r="G250">
        <v>18.622488520000001</v>
      </c>
      <c r="H250">
        <v>4.3742144119999997</v>
      </c>
      <c r="I250" t="s">
        <v>1964</v>
      </c>
      <c r="J250" t="s">
        <v>1965</v>
      </c>
      <c r="K250" t="s">
        <v>113</v>
      </c>
      <c r="L250" t="s">
        <v>2420</v>
      </c>
      <c r="M250" t="s">
        <v>113</v>
      </c>
      <c r="N250" t="s">
        <v>2421</v>
      </c>
      <c r="O250" t="s">
        <v>2441</v>
      </c>
      <c r="P250" t="s">
        <v>2442</v>
      </c>
      <c r="Q250" t="s">
        <v>1963</v>
      </c>
      <c r="R250">
        <v>0</v>
      </c>
      <c r="S250">
        <v>0</v>
      </c>
      <c r="T250">
        <v>0</v>
      </c>
      <c r="U250">
        <v>0</v>
      </c>
      <c r="V250" t="s">
        <v>1963</v>
      </c>
      <c r="W250">
        <v>0</v>
      </c>
      <c r="X250">
        <v>0</v>
      </c>
      <c r="Y250">
        <v>0</v>
      </c>
      <c r="Z250">
        <v>0</v>
      </c>
      <c r="AA250" t="s">
        <v>1963</v>
      </c>
      <c r="AB250">
        <v>0</v>
      </c>
      <c r="AC250">
        <v>0</v>
      </c>
      <c r="AD250" t="s">
        <v>1963</v>
      </c>
      <c r="AE250">
        <v>0</v>
      </c>
      <c r="AF250">
        <v>45566.215550000001</v>
      </c>
    </row>
    <row r="251" spans="1:32" hidden="1" x14ac:dyDescent="0.35">
      <c r="A251">
        <v>2327</v>
      </c>
      <c r="B251" t="str">
        <f t="shared" si="3"/>
        <v>bangui8e _ Bangui</v>
      </c>
      <c r="C251" t="s">
        <v>1714</v>
      </c>
      <c r="D251" t="s">
        <v>2443</v>
      </c>
      <c r="E251">
        <v>102018.61689999999</v>
      </c>
      <c r="F251" t="s">
        <v>9</v>
      </c>
      <c r="G251">
        <v>18.536311269999999</v>
      </c>
      <c r="H251">
        <v>4.4105112889999996</v>
      </c>
      <c r="I251" t="s">
        <v>1964</v>
      </c>
      <c r="J251" t="s">
        <v>1965</v>
      </c>
      <c r="K251" t="s">
        <v>113</v>
      </c>
      <c r="L251" t="s">
        <v>2420</v>
      </c>
      <c r="M251" t="s">
        <v>113</v>
      </c>
      <c r="N251" t="s">
        <v>2421</v>
      </c>
      <c r="O251" t="s">
        <v>2444</v>
      </c>
      <c r="P251" t="s">
        <v>2445</v>
      </c>
      <c r="Q251" t="s">
        <v>1963</v>
      </c>
      <c r="R251">
        <v>0</v>
      </c>
      <c r="S251">
        <v>0</v>
      </c>
      <c r="T251">
        <v>0</v>
      </c>
      <c r="U251">
        <v>0</v>
      </c>
      <c r="V251" t="s">
        <v>1963</v>
      </c>
      <c r="W251">
        <v>0</v>
      </c>
      <c r="X251">
        <v>0</v>
      </c>
      <c r="Y251">
        <v>0</v>
      </c>
      <c r="Z251">
        <v>0</v>
      </c>
      <c r="AA251" t="s">
        <v>1963</v>
      </c>
      <c r="AB251">
        <v>0</v>
      </c>
      <c r="AC251">
        <v>0</v>
      </c>
      <c r="AD251" t="s">
        <v>1963</v>
      </c>
      <c r="AE251">
        <v>0</v>
      </c>
      <c r="AF251">
        <v>102018.61689999999</v>
      </c>
    </row>
    <row r="252" spans="1:32" hidden="1" x14ac:dyDescent="0.35">
      <c r="A252">
        <v>578</v>
      </c>
      <c r="B252" t="str">
        <f t="shared" si="3"/>
        <v>bangui-bouchia _ Mbaiki</v>
      </c>
      <c r="C252" t="s">
        <v>4715</v>
      </c>
      <c r="D252" t="s">
        <v>2446</v>
      </c>
      <c r="E252">
        <v>2991.592165</v>
      </c>
      <c r="F252" t="s">
        <v>9</v>
      </c>
      <c r="G252">
        <v>18.168620000000001</v>
      </c>
      <c r="H252">
        <v>3.842041</v>
      </c>
      <c r="I252" t="s">
        <v>1964</v>
      </c>
      <c r="J252" t="s">
        <v>1965</v>
      </c>
      <c r="K252" t="s">
        <v>1881</v>
      </c>
      <c r="L252" t="s">
        <v>2079</v>
      </c>
      <c r="M252" t="s">
        <v>1166</v>
      </c>
      <c r="N252" t="s">
        <v>2248</v>
      </c>
      <c r="O252" t="s">
        <v>1883</v>
      </c>
      <c r="P252" t="s">
        <v>2317</v>
      </c>
      <c r="Q252" t="s">
        <v>1963</v>
      </c>
      <c r="R252">
        <v>0</v>
      </c>
      <c r="S252">
        <v>0</v>
      </c>
      <c r="T252">
        <v>0</v>
      </c>
      <c r="U252">
        <v>0</v>
      </c>
      <c r="V252" t="s">
        <v>1963</v>
      </c>
      <c r="W252">
        <v>0</v>
      </c>
      <c r="X252">
        <v>0</v>
      </c>
      <c r="Y252">
        <v>0</v>
      </c>
      <c r="Z252">
        <v>0</v>
      </c>
      <c r="AA252" t="s">
        <v>1963</v>
      </c>
      <c r="AB252">
        <v>0</v>
      </c>
      <c r="AC252">
        <v>0</v>
      </c>
      <c r="AD252" t="s">
        <v>1963</v>
      </c>
      <c r="AE252">
        <v>0</v>
      </c>
      <c r="AF252">
        <v>2991.592165</v>
      </c>
    </row>
    <row r="253" spans="1:32" hidden="1" x14ac:dyDescent="0.35">
      <c r="A253">
        <v>2226</v>
      </c>
      <c r="B253" t="str">
        <f t="shared" si="3"/>
        <v>banguifoutoula _ Bangassou</v>
      </c>
      <c r="C253" t="s">
        <v>4716</v>
      </c>
      <c r="D253" t="s">
        <v>2447</v>
      </c>
      <c r="E253">
        <v>324.57634489999998</v>
      </c>
      <c r="F253" t="s">
        <v>22</v>
      </c>
      <c r="G253">
        <v>23.56953</v>
      </c>
      <c r="H253">
        <v>4.925732</v>
      </c>
      <c r="I253" t="s">
        <v>1964</v>
      </c>
      <c r="J253" t="s">
        <v>1965</v>
      </c>
      <c r="K253" t="s">
        <v>1755</v>
      </c>
      <c r="L253" t="s">
        <v>2023</v>
      </c>
      <c r="M253" t="s">
        <v>391</v>
      </c>
      <c r="N253" t="s">
        <v>2024</v>
      </c>
      <c r="O253" t="s">
        <v>1756</v>
      </c>
      <c r="P253" t="s">
        <v>2025</v>
      </c>
      <c r="Q253" t="s">
        <v>1963</v>
      </c>
      <c r="R253">
        <v>0</v>
      </c>
      <c r="S253">
        <v>0</v>
      </c>
      <c r="T253">
        <v>0</v>
      </c>
      <c r="U253">
        <v>0</v>
      </c>
      <c r="V253" t="s">
        <v>1963</v>
      </c>
      <c r="W253">
        <v>0</v>
      </c>
      <c r="X253">
        <v>0</v>
      </c>
      <c r="Y253">
        <v>0</v>
      </c>
      <c r="Z253">
        <v>0</v>
      </c>
      <c r="AA253" t="s">
        <v>1963</v>
      </c>
      <c r="AB253">
        <v>0</v>
      </c>
      <c r="AC253">
        <v>0</v>
      </c>
      <c r="AD253" t="s">
        <v>1963</v>
      </c>
      <c r="AE253">
        <v>0</v>
      </c>
      <c r="AF253">
        <v>324.57634489999998</v>
      </c>
    </row>
    <row r="254" spans="1:32" hidden="1" x14ac:dyDescent="0.35">
      <c r="A254">
        <v>2016</v>
      </c>
      <c r="B254" t="str">
        <f t="shared" si="3"/>
        <v>bangui-kete _ Mobaye</v>
      </c>
      <c r="C254" t="s">
        <v>4717</v>
      </c>
      <c r="D254" t="s">
        <v>2448</v>
      </c>
      <c r="E254">
        <v>1050.7379619999999</v>
      </c>
      <c r="F254" t="s">
        <v>9</v>
      </c>
      <c r="G254">
        <v>21.015066000000001</v>
      </c>
      <c r="H254">
        <v>4.470745</v>
      </c>
      <c r="I254" t="s">
        <v>1964</v>
      </c>
      <c r="J254" t="s">
        <v>1965</v>
      </c>
      <c r="K254" t="s">
        <v>1818</v>
      </c>
      <c r="L254" t="s">
        <v>2014</v>
      </c>
      <c r="M254" t="s">
        <v>135</v>
      </c>
      <c r="N254" t="s">
        <v>2192</v>
      </c>
      <c r="O254" t="s">
        <v>2193</v>
      </c>
      <c r="P254" t="s">
        <v>2194</v>
      </c>
      <c r="Q254" t="s">
        <v>1963</v>
      </c>
      <c r="R254">
        <v>0</v>
      </c>
      <c r="S254">
        <v>0</v>
      </c>
      <c r="T254">
        <v>0</v>
      </c>
      <c r="U254">
        <v>0</v>
      </c>
      <c r="V254" t="s">
        <v>1963</v>
      </c>
      <c r="W254">
        <v>0</v>
      </c>
      <c r="X254">
        <v>0</v>
      </c>
      <c r="Y254">
        <v>0</v>
      </c>
      <c r="Z254">
        <v>0</v>
      </c>
      <c r="AA254" t="s">
        <v>1963</v>
      </c>
      <c r="AB254">
        <v>0</v>
      </c>
      <c r="AC254">
        <v>0</v>
      </c>
      <c r="AD254" t="s">
        <v>1963</v>
      </c>
      <c r="AE254">
        <v>0</v>
      </c>
      <c r="AF254">
        <v>1050.7379619999999</v>
      </c>
    </row>
    <row r="255" spans="1:32" hidden="1" x14ac:dyDescent="0.35">
      <c r="A255">
        <v>390</v>
      </c>
      <c r="B255" t="str">
        <f t="shared" si="3"/>
        <v>bangui-kpoka _ Bimbo</v>
      </c>
      <c r="C255" t="s">
        <v>4718</v>
      </c>
      <c r="D255" t="s">
        <v>2449</v>
      </c>
      <c r="E255">
        <v>2743.0039689999999</v>
      </c>
      <c r="F255" t="s">
        <v>9</v>
      </c>
      <c r="G255">
        <v>18.56249</v>
      </c>
      <c r="H255">
        <v>4.4486920000000003</v>
      </c>
      <c r="I255" t="s">
        <v>1964</v>
      </c>
      <c r="J255" t="s">
        <v>1965</v>
      </c>
      <c r="K255" t="s">
        <v>2196</v>
      </c>
      <c r="L255" t="s">
        <v>2197</v>
      </c>
      <c r="M255" t="s">
        <v>540</v>
      </c>
      <c r="N255" t="s">
        <v>2239</v>
      </c>
      <c r="O255" t="s">
        <v>540</v>
      </c>
      <c r="P255" t="s">
        <v>2240</v>
      </c>
      <c r="Q255" t="s">
        <v>1963</v>
      </c>
      <c r="R255">
        <v>0</v>
      </c>
      <c r="S255">
        <v>0</v>
      </c>
      <c r="T255">
        <v>0</v>
      </c>
      <c r="U255">
        <v>0</v>
      </c>
      <c r="V255" t="s">
        <v>1963</v>
      </c>
      <c r="W255">
        <v>0</v>
      </c>
      <c r="X255">
        <v>0</v>
      </c>
      <c r="Y255">
        <v>0</v>
      </c>
      <c r="Z255">
        <v>0</v>
      </c>
      <c r="AA255" t="s">
        <v>1963</v>
      </c>
      <c r="AB255">
        <v>0</v>
      </c>
      <c r="AC255">
        <v>0</v>
      </c>
      <c r="AD255" t="s">
        <v>1963</v>
      </c>
      <c r="AE255">
        <v>0</v>
      </c>
      <c r="AF255">
        <v>2743.0039689999999</v>
      </c>
    </row>
    <row r="256" spans="1:32" hidden="1" x14ac:dyDescent="0.35">
      <c r="A256">
        <v>760</v>
      </c>
      <c r="B256" t="str">
        <f t="shared" si="3"/>
        <v>bania _ Berberati</v>
      </c>
      <c r="C256" t="s">
        <v>4719</v>
      </c>
      <c r="D256" t="s">
        <v>2450</v>
      </c>
      <c r="E256">
        <v>6924.9182369999999</v>
      </c>
      <c r="F256" t="s">
        <v>9</v>
      </c>
      <c r="G256">
        <v>16.12108512</v>
      </c>
      <c r="H256">
        <v>4.0045220099999996</v>
      </c>
      <c r="I256" t="s">
        <v>1964</v>
      </c>
      <c r="J256" t="s">
        <v>1965</v>
      </c>
      <c r="K256" t="s">
        <v>2048</v>
      </c>
      <c r="L256" t="s">
        <v>2049</v>
      </c>
      <c r="M256" t="s">
        <v>502</v>
      </c>
      <c r="N256" t="s">
        <v>2112</v>
      </c>
      <c r="O256" t="s">
        <v>2321</v>
      </c>
      <c r="P256" t="s">
        <v>2322</v>
      </c>
      <c r="Q256" t="s">
        <v>1963</v>
      </c>
      <c r="R256">
        <v>0</v>
      </c>
      <c r="S256">
        <v>0</v>
      </c>
      <c r="T256">
        <v>0</v>
      </c>
      <c r="U256">
        <v>0</v>
      </c>
      <c r="V256" t="s">
        <v>1963</v>
      </c>
      <c r="W256">
        <v>0</v>
      </c>
      <c r="X256">
        <v>0</v>
      </c>
      <c r="Y256">
        <v>0</v>
      </c>
      <c r="Z256">
        <v>0</v>
      </c>
      <c r="AA256" t="s">
        <v>1963</v>
      </c>
      <c r="AB256">
        <v>0</v>
      </c>
      <c r="AC256">
        <v>0</v>
      </c>
      <c r="AD256" t="s">
        <v>1963</v>
      </c>
      <c r="AE256">
        <v>0</v>
      </c>
      <c r="AF256">
        <v>6924.9182369999999</v>
      </c>
    </row>
    <row r="257" spans="1:32" hidden="1" x14ac:dyDescent="0.35">
      <c r="A257">
        <v>696</v>
      </c>
      <c r="B257" t="str">
        <f t="shared" si="3"/>
        <v>bankoe _ Boganangone</v>
      </c>
      <c r="C257" t="s">
        <v>4720</v>
      </c>
      <c r="D257" t="s">
        <v>2451</v>
      </c>
      <c r="E257">
        <v>2409.4961269999999</v>
      </c>
      <c r="F257" t="s">
        <v>22</v>
      </c>
      <c r="G257">
        <v>17.009785999999998</v>
      </c>
      <c r="H257">
        <v>4.8349570000000002</v>
      </c>
      <c r="I257" t="s">
        <v>1964</v>
      </c>
      <c r="J257" t="s">
        <v>1965</v>
      </c>
      <c r="K257" t="s">
        <v>1881</v>
      </c>
      <c r="L257" t="s">
        <v>2079</v>
      </c>
      <c r="M257" t="s">
        <v>1589</v>
      </c>
      <c r="N257" t="s">
        <v>2410</v>
      </c>
      <c r="O257" t="s">
        <v>1589</v>
      </c>
      <c r="P257" t="s">
        <v>2411</v>
      </c>
      <c r="Q257" t="s">
        <v>1963</v>
      </c>
      <c r="R257">
        <v>0</v>
      </c>
      <c r="S257">
        <v>0</v>
      </c>
      <c r="T257">
        <v>0</v>
      </c>
      <c r="U257">
        <v>0</v>
      </c>
      <c r="V257" t="s">
        <v>1963</v>
      </c>
      <c r="W257">
        <v>0</v>
      </c>
      <c r="X257">
        <v>0</v>
      </c>
      <c r="Y257">
        <v>0</v>
      </c>
      <c r="Z257">
        <v>0</v>
      </c>
      <c r="AA257" t="s">
        <v>1963</v>
      </c>
      <c r="AB257">
        <v>0</v>
      </c>
      <c r="AC257">
        <v>0</v>
      </c>
      <c r="AD257" t="s">
        <v>1963</v>
      </c>
      <c r="AE257">
        <v>0</v>
      </c>
      <c r="AF257">
        <v>2409.4961269999999</v>
      </c>
    </row>
    <row r="258" spans="1:32" hidden="1" x14ac:dyDescent="0.35">
      <c r="A258">
        <v>959</v>
      </c>
      <c r="B258" t="str">
        <f t="shared" ref="B258:B321" si="4">CONCATENATE(LOWER(C258), " _ ", M258)</f>
        <v>baoro _ Baoro</v>
      </c>
      <c r="C258" t="s">
        <v>1144</v>
      </c>
      <c r="D258" t="s">
        <v>2452</v>
      </c>
      <c r="E258">
        <v>19445.9326</v>
      </c>
      <c r="F258" t="s">
        <v>9</v>
      </c>
      <c r="G258">
        <v>15.954858</v>
      </c>
      <c r="H258">
        <v>5.694712</v>
      </c>
      <c r="I258" t="s">
        <v>1964</v>
      </c>
      <c r="J258" t="s">
        <v>1965</v>
      </c>
      <c r="K258" t="s">
        <v>1980</v>
      </c>
      <c r="L258" t="s">
        <v>1981</v>
      </c>
      <c r="M258" t="s">
        <v>1144</v>
      </c>
      <c r="N258" t="s">
        <v>1994</v>
      </c>
      <c r="O258" t="s">
        <v>1995</v>
      </c>
      <c r="P258" t="s">
        <v>1996</v>
      </c>
      <c r="Q258" t="s">
        <v>1963</v>
      </c>
      <c r="R258">
        <v>0</v>
      </c>
      <c r="S258">
        <v>0</v>
      </c>
      <c r="T258">
        <v>0</v>
      </c>
      <c r="U258">
        <v>0</v>
      </c>
      <c r="V258" t="s">
        <v>1963</v>
      </c>
      <c r="W258">
        <v>0</v>
      </c>
      <c r="X258">
        <v>0</v>
      </c>
      <c r="Y258">
        <v>0</v>
      </c>
      <c r="Z258">
        <v>0</v>
      </c>
      <c r="AA258" t="s">
        <v>1963</v>
      </c>
      <c r="AB258">
        <v>0</v>
      </c>
      <c r="AC258">
        <v>0</v>
      </c>
      <c r="AD258" t="s">
        <v>1963</v>
      </c>
      <c r="AE258">
        <v>0</v>
      </c>
      <c r="AF258">
        <v>19445.9326</v>
      </c>
    </row>
    <row r="259" spans="1:32" hidden="1" x14ac:dyDescent="0.35">
      <c r="A259">
        <v>1023</v>
      </c>
      <c r="B259" t="str">
        <f t="shared" si="4"/>
        <v>baoundo _ Nola</v>
      </c>
      <c r="C259" t="s">
        <v>4721</v>
      </c>
      <c r="D259" t="s">
        <v>2453</v>
      </c>
      <c r="E259">
        <v>1533.5166160000001</v>
      </c>
      <c r="F259" t="s">
        <v>22</v>
      </c>
      <c r="G259">
        <v>16.249151000000001</v>
      </c>
      <c r="H259">
        <v>3.7854459999999999</v>
      </c>
      <c r="I259" t="s">
        <v>1964</v>
      </c>
      <c r="J259" t="s">
        <v>1965</v>
      </c>
      <c r="K259" t="s">
        <v>1989</v>
      </c>
      <c r="L259" t="s">
        <v>1990</v>
      </c>
      <c r="M259" t="s">
        <v>1561</v>
      </c>
      <c r="N259" t="s">
        <v>1991</v>
      </c>
      <c r="O259" t="s">
        <v>1561</v>
      </c>
      <c r="P259" t="s">
        <v>2336</v>
      </c>
      <c r="Q259" t="s">
        <v>1963</v>
      </c>
      <c r="R259">
        <v>0</v>
      </c>
      <c r="S259">
        <v>0</v>
      </c>
      <c r="T259">
        <v>0</v>
      </c>
      <c r="U259">
        <v>0</v>
      </c>
      <c r="V259" t="s">
        <v>1963</v>
      </c>
      <c r="W259">
        <v>0</v>
      </c>
      <c r="X259">
        <v>0</v>
      </c>
      <c r="Y259">
        <v>0</v>
      </c>
      <c r="Z259">
        <v>0</v>
      </c>
      <c r="AA259" t="s">
        <v>1963</v>
      </c>
      <c r="AB259">
        <v>0</v>
      </c>
      <c r="AC259">
        <v>0</v>
      </c>
      <c r="AD259" t="s">
        <v>1963</v>
      </c>
      <c r="AE259">
        <v>0</v>
      </c>
      <c r="AF259">
        <v>1533.5166160000001</v>
      </c>
    </row>
    <row r="260" spans="1:32" hidden="1" x14ac:dyDescent="0.35">
      <c r="A260">
        <v>2244</v>
      </c>
      <c r="B260" t="str">
        <f t="shared" si="4"/>
        <v>baoungou _ Ouango</v>
      </c>
      <c r="C260" t="s">
        <v>4722</v>
      </c>
      <c r="D260" t="s">
        <v>2454</v>
      </c>
      <c r="E260">
        <v>596.66069449999998</v>
      </c>
      <c r="F260" t="s">
        <v>22</v>
      </c>
      <c r="G260">
        <v>22.64189</v>
      </c>
      <c r="H260">
        <v>4.641521</v>
      </c>
      <c r="I260" t="s">
        <v>1964</v>
      </c>
      <c r="J260" t="s">
        <v>1965</v>
      </c>
      <c r="K260" t="s">
        <v>1755</v>
      </c>
      <c r="L260" t="s">
        <v>2023</v>
      </c>
      <c r="M260" t="s">
        <v>777</v>
      </c>
      <c r="N260" t="s">
        <v>2091</v>
      </c>
      <c r="O260" t="s">
        <v>777</v>
      </c>
      <c r="P260" t="s">
        <v>2455</v>
      </c>
      <c r="Q260" t="s">
        <v>1963</v>
      </c>
      <c r="R260">
        <v>0</v>
      </c>
      <c r="S260">
        <v>0</v>
      </c>
      <c r="T260">
        <v>0</v>
      </c>
      <c r="U260">
        <v>0</v>
      </c>
      <c r="V260" t="s">
        <v>1963</v>
      </c>
      <c r="W260">
        <v>0</v>
      </c>
      <c r="X260">
        <v>0</v>
      </c>
      <c r="Y260">
        <v>0</v>
      </c>
      <c r="Z260">
        <v>0</v>
      </c>
      <c r="AA260" t="s">
        <v>1963</v>
      </c>
      <c r="AB260">
        <v>0</v>
      </c>
      <c r="AC260">
        <v>0</v>
      </c>
      <c r="AD260" t="s">
        <v>1963</v>
      </c>
      <c r="AE260">
        <v>0</v>
      </c>
      <c r="AF260">
        <v>596.66069449999998</v>
      </c>
    </row>
    <row r="261" spans="1:32" hidden="1" x14ac:dyDescent="0.35">
      <c r="A261">
        <v>2216</v>
      </c>
      <c r="B261" t="str">
        <f t="shared" si="4"/>
        <v>bapoli _ Bangassou</v>
      </c>
      <c r="C261" t="s">
        <v>4723</v>
      </c>
      <c r="D261" t="s">
        <v>2456</v>
      </c>
      <c r="E261">
        <v>1220.9765279999999</v>
      </c>
      <c r="F261" t="s">
        <v>22</v>
      </c>
      <c r="G261">
        <v>22.930394</v>
      </c>
      <c r="H261">
        <v>4.8507999999999996</v>
      </c>
      <c r="I261" t="s">
        <v>1964</v>
      </c>
      <c r="J261" t="s">
        <v>1965</v>
      </c>
      <c r="K261" t="s">
        <v>1755</v>
      </c>
      <c r="L261" t="s">
        <v>2023</v>
      </c>
      <c r="M261" t="s">
        <v>391</v>
      </c>
      <c r="N261" t="s">
        <v>2024</v>
      </c>
      <c r="O261" t="s">
        <v>2028</v>
      </c>
      <c r="P261" t="s">
        <v>2029</v>
      </c>
      <c r="Q261" t="s">
        <v>1963</v>
      </c>
      <c r="R261">
        <v>0</v>
      </c>
      <c r="S261">
        <v>0</v>
      </c>
      <c r="T261">
        <v>0</v>
      </c>
      <c r="U261">
        <v>0</v>
      </c>
      <c r="V261" t="s">
        <v>1963</v>
      </c>
      <c r="W261">
        <v>0</v>
      </c>
      <c r="X261">
        <v>0</v>
      </c>
      <c r="Y261">
        <v>0</v>
      </c>
      <c r="Z261">
        <v>0</v>
      </c>
      <c r="AA261" t="s">
        <v>1963</v>
      </c>
      <c r="AB261">
        <v>0</v>
      </c>
      <c r="AC261">
        <v>0</v>
      </c>
      <c r="AD261" t="s">
        <v>1963</v>
      </c>
      <c r="AE261">
        <v>0</v>
      </c>
      <c r="AF261">
        <v>1220.9765279999999</v>
      </c>
    </row>
    <row r="262" spans="1:32" hidden="1" x14ac:dyDescent="0.35">
      <c r="A262">
        <v>1903</v>
      </c>
      <c r="B262" t="str">
        <f t="shared" si="4"/>
        <v>baraga1 _ Kouango</v>
      </c>
      <c r="C262" t="s">
        <v>4724</v>
      </c>
      <c r="D262" t="s">
        <v>2457</v>
      </c>
      <c r="E262">
        <v>575.53190629999995</v>
      </c>
      <c r="F262" t="s">
        <v>22</v>
      </c>
      <c r="G262">
        <v>20.631484</v>
      </c>
      <c r="H262">
        <v>4.951562</v>
      </c>
      <c r="I262" t="s">
        <v>1964</v>
      </c>
      <c r="J262" t="s">
        <v>1965</v>
      </c>
      <c r="K262" t="s">
        <v>1724</v>
      </c>
      <c r="L262" t="s">
        <v>2000</v>
      </c>
      <c r="M262" t="s">
        <v>752</v>
      </c>
      <c r="N262" t="s">
        <v>2019</v>
      </c>
      <c r="O262" t="s">
        <v>2133</v>
      </c>
      <c r="P262" t="s">
        <v>2134</v>
      </c>
      <c r="Q262" t="s">
        <v>1963</v>
      </c>
      <c r="R262">
        <v>0</v>
      </c>
      <c r="S262">
        <v>0</v>
      </c>
      <c r="T262">
        <v>0</v>
      </c>
      <c r="U262">
        <v>0</v>
      </c>
      <c r="V262" t="s">
        <v>1963</v>
      </c>
      <c r="W262">
        <v>0</v>
      </c>
      <c r="X262">
        <v>0</v>
      </c>
      <c r="Y262">
        <v>0</v>
      </c>
      <c r="Z262">
        <v>0</v>
      </c>
      <c r="AA262" t="s">
        <v>1963</v>
      </c>
      <c r="AB262">
        <v>0</v>
      </c>
      <c r="AC262">
        <v>0</v>
      </c>
      <c r="AD262" t="s">
        <v>1963</v>
      </c>
      <c r="AE262">
        <v>0</v>
      </c>
      <c r="AF262">
        <v>575.53190629999995</v>
      </c>
    </row>
    <row r="263" spans="1:32" hidden="1" x14ac:dyDescent="0.35">
      <c r="A263">
        <v>1024</v>
      </c>
      <c r="B263" t="str">
        <f t="shared" si="4"/>
        <v>baraka _ Nola</v>
      </c>
      <c r="C263" t="s">
        <v>4725</v>
      </c>
      <c r="D263" t="s">
        <v>2458</v>
      </c>
      <c r="E263">
        <v>4082.739043</v>
      </c>
      <c r="F263" t="s">
        <v>9</v>
      </c>
      <c r="G263">
        <v>16.299178000000001</v>
      </c>
      <c r="H263">
        <v>3.8444029999999998</v>
      </c>
      <c r="I263" t="s">
        <v>1964</v>
      </c>
      <c r="J263" t="s">
        <v>1965</v>
      </c>
      <c r="K263" t="s">
        <v>1989</v>
      </c>
      <c r="L263" t="s">
        <v>1990</v>
      </c>
      <c r="M263" t="s">
        <v>1561</v>
      </c>
      <c r="N263" t="s">
        <v>1991</v>
      </c>
      <c r="O263" t="s">
        <v>1561</v>
      </c>
      <c r="P263" t="s">
        <v>2336</v>
      </c>
      <c r="Q263" t="s">
        <v>1963</v>
      </c>
      <c r="R263">
        <v>0</v>
      </c>
      <c r="S263">
        <v>0</v>
      </c>
      <c r="T263">
        <v>0</v>
      </c>
      <c r="U263">
        <v>0</v>
      </c>
      <c r="V263" t="s">
        <v>1963</v>
      </c>
      <c r="W263">
        <v>0</v>
      </c>
      <c r="X263">
        <v>0</v>
      </c>
      <c r="Y263">
        <v>0</v>
      </c>
      <c r="Z263">
        <v>0</v>
      </c>
      <c r="AA263" t="s">
        <v>1963</v>
      </c>
      <c r="AB263">
        <v>0</v>
      </c>
      <c r="AC263">
        <v>0</v>
      </c>
      <c r="AD263" t="s">
        <v>1963</v>
      </c>
      <c r="AE263">
        <v>0</v>
      </c>
      <c r="AF263">
        <v>4082.739043</v>
      </c>
    </row>
    <row r="264" spans="1:32" hidden="1" x14ac:dyDescent="0.35">
      <c r="A264">
        <v>2217</v>
      </c>
      <c r="B264" t="str">
        <f t="shared" si="4"/>
        <v>barama _ Bangassou</v>
      </c>
      <c r="C264" t="s">
        <v>4726</v>
      </c>
      <c r="D264" t="s">
        <v>2459</v>
      </c>
      <c r="E264">
        <v>1755.1146510000001</v>
      </c>
      <c r="F264" t="s">
        <v>22</v>
      </c>
      <c r="G264">
        <v>22.858498000000001</v>
      </c>
      <c r="H264">
        <v>4.7781459999999996</v>
      </c>
      <c r="I264" t="s">
        <v>1964</v>
      </c>
      <c r="J264" t="s">
        <v>1965</v>
      </c>
      <c r="K264" t="s">
        <v>1755</v>
      </c>
      <c r="L264" t="s">
        <v>2023</v>
      </c>
      <c r="M264" t="s">
        <v>391</v>
      </c>
      <c r="N264" t="s">
        <v>2024</v>
      </c>
      <c r="O264" t="s">
        <v>2028</v>
      </c>
      <c r="P264" t="s">
        <v>2029</v>
      </c>
      <c r="Q264" t="s">
        <v>1963</v>
      </c>
      <c r="R264">
        <v>0</v>
      </c>
      <c r="S264">
        <v>0</v>
      </c>
      <c r="T264">
        <v>0</v>
      </c>
      <c r="U264">
        <v>0</v>
      </c>
      <c r="V264" t="s">
        <v>1963</v>
      </c>
      <c r="W264">
        <v>0</v>
      </c>
      <c r="X264">
        <v>0</v>
      </c>
      <c r="Y264">
        <v>0</v>
      </c>
      <c r="Z264">
        <v>0</v>
      </c>
      <c r="AA264" t="s">
        <v>1963</v>
      </c>
      <c r="AB264">
        <v>0</v>
      </c>
      <c r="AC264">
        <v>0</v>
      </c>
      <c r="AD264" t="s">
        <v>1963</v>
      </c>
      <c r="AE264">
        <v>0</v>
      </c>
      <c r="AF264">
        <v>1755.1146510000001</v>
      </c>
    </row>
    <row r="265" spans="1:32" hidden="1" x14ac:dyDescent="0.35">
      <c r="A265">
        <v>992</v>
      </c>
      <c r="B265" t="str">
        <f t="shared" si="4"/>
        <v>barde _ Baboua</v>
      </c>
      <c r="C265" t="s">
        <v>4727</v>
      </c>
      <c r="D265" t="s">
        <v>2460</v>
      </c>
      <c r="E265">
        <v>1423.0965639999999</v>
      </c>
      <c r="F265" t="s">
        <v>22</v>
      </c>
      <c r="G265">
        <v>15.004384999999999</v>
      </c>
      <c r="H265">
        <v>5.801831</v>
      </c>
      <c r="I265" t="s">
        <v>1964</v>
      </c>
      <c r="J265" t="s">
        <v>1965</v>
      </c>
      <c r="K265" t="s">
        <v>1980</v>
      </c>
      <c r="L265" t="s">
        <v>1981</v>
      </c>
      <c r="M265" t="s">
        <v>649</v>
      </c>
      <c r="N265" t="s">
        <v>2058</v>
      </c>
      <c r="O265" t="s">
        <v>1802</v>
      </c>
      <c r="P265" t="s">
        <v>2461</v>
      </c>
      <c r="Q265" t="s">
        <v>1963</v>
      </c>
      <c r="R265">
        <v>0</v>
      </c>
      <c r="S265">
        <v>0</v>
      </c>
      <c r="T265">
        <v>0</v>
      </c>
      <c r="U265">
        <v>0</v>
      </c>
      <c r="V265" t="s">
        <v>1963</v>
      </c>
      <c r="W265">
        <v>0</v>
      </c>
      <c r="X265">
        <v>0</v>
      </c>
      <c r="Y265">
        <v>0</v>
      </c>
      <c r="Z265">
        <v>0</v>
      </c>
      <c r="AA265" t="s">
        <v>1963</v>
      </c>
      <c r="AB265">
        <v>0</v>
      </c>
      <c r="AC265">
        <v>0</v>
      </c>
      <c r="AD265" t="s">
        <v>1963</v>
      </c>
      <c r="AE265">
        <v>0</v>
      </c>
      <c r="AF265">
        <v>1423.0965639999999</v>
      </c>
    </row>
    <row r="266" spans="1:32" hidden="1" x14ac:dyDescent="0.35">
      <c r="A266">
        <v>1115</v>
      </c>
      <c r="B266" t="str">
        <f t="shared" si="4"/>
        <v>baria _ Bocaranga</v>
      </c>
      <c r="C266" t="s">
        <v>4728</v>
      </c>
      <c r="D266" t="s">
        <v>2462</v>
      </c>
      <c r="E266">
        <v>812.29495880000002</v>
      </c>
      <c r="F266" t="s">
        <v>22</v>
      </c>
      <c r="G266">
        <v>15.634119999999999</v>
      </c>
      <c r="H266">
        <v>6.4336399999999996</v>
      </c>
      <c r="I266" t="s">
        <v>1964</v>
      </c>
      <c r="J266" t="s">
        <v>1965</v>
      </c>
      <c r="K266" t="s">
        <v>1966</v>
      </c>
      <c r="L266" t="s">
        <v>1967</v>
      </c>
      <c r="M266" t="s">
        <v>253</v>
      </c>
      <c r="N266" t="s">
        <v>1968</v>
      </c>
      <c r="O266" t="s">
        <v>253</v>
      </c>
      <c r="P266" t="s">
        <v>1969</v>
      </c>
      <c r="Q266" t="s">
        <v>1963</v>
      </c>
      <c r="R266">
        <v>0</v>
      </c>
      <c r="S266">
        <v>0</v>
      </c>
      <c r="T266">
        <v>0</v>
      </c>
      <c r="U266">
        <v>0</v>
      </c>
      <c r="V266" t="s">
        <v>1963</v>
      </c>
      <c r="W266">
        <v>0</v>
      </c>
      <c r="X266">
        <v>0</v>
      </c>
      <c r="Y266">
        <v>0</v>
      </c>
      <c r="Z266">
        <v>0</v>
      </c>
      <c r="AA266" t="s">
        <v>1963</v>
      </c>
      <c r="AB266">
        <v>0</v>
      </c>
      <c r="AC266">
        <v>0</v>
      </c>
      <c r="AD266" t="s">
        <v>1963</v>
      </c>
      <c r="AE266">
        <v>0</v>
      </c>
      <c r="AF266">
        <v>812.29495880000002</v>
      </c>
    </row>
    <row r="267" spans="1:32" hidden="1" x14ac:dyDescent="0.35">
      <c r="A267">
        <v>736</v>
      </c>
      <c r="B267" t="str">
        <f t="shared" si="4"/>
        <v>barkabasso _ Berberati</v>
      </c>
      <c r="C267" t="s">
        <v>4729</v>
      </c>
      <c r="D267" t="s">
        <v>2463</v>
      </c>
      <c r="E267">
        <v>2146.2488539999999</v>
      </c>
      <c r="F267" t="s">
        <v>22</v>
      </c>
      <c r="G267">
        <v>15.651859999999999</v>
      </c>
      <c r="H267">
        <v>4.2298179999999999</v>
      </c>
      <c r="I267" t="s">
        <v>1964</v>
      </c>
      <c r="J267" t="s">
        <v>1965</v>
      </c>
      <c r="K267" t="s">
        <v>2048</v>
      </c>
      <c r="L267" t="s">
        <v>2049</v>
      </c>
      <c r="M267" t="s">
        <v>502</v>
      </c>
      <c r="N267" t="s">
        <v>2112</v>
      </c>
      <c r="O267" t="s">
        <v>1768</v>
      </c>
      <c r="P267" t="s">
        <v>2113</v>
      </c>
      <c r="Q267" t="s">
        <v>1963</v>
      </c>
      <c r="R267">
        <v>0</v>
      </c>
      <c r="S267">
        <v>0</v>
      </c>
      <c r="T267">
        <v>0</v>
      </c>
      <c r="U267">
        <v>0</v>
      </c>
      <c r="V267" t="s">
        <v>1963</v>
      </c>
      <c r="W267">
        <v>0</v>
      </c>
      <c r="X267">
        <v>0</v>
      </c>
      <c r="Y267">
        <v>0</v>
      </c>
      <c r="Z267">
        <v>0</v>
      </c>
      <c r="AA267" t="s">
        <v>1963</v>
      </c>
      <c r="AB267">
        <v>0</v>
      </c>
      <c r="AC267">
        <v>0</v>
      </c>
      <c r="AD267" t="s">
        <v>1963</v>
      </c>
      <c r="AE267">
        <v>0</v>
      </c>
      <c r="AF267">
        <v>2146.2488539999999</v>
      </c>
    </row>
    <row r="268" spans="1:32" hidden="1" x14ac:dyDescent="0.35">
      <c r="A268">
        <v>776</v>
      </c>
      <c r="B268" t="str">
        <f t="shared" si="4"/>
        <v>barka-bengala _ Carnot</v>
      </c>
      <c r="C268" t="s">
        <v>4730</v>
      </c>
      <c r="D268" t="s">
        <v>2464</v>
      </c>
      <c r="E268">
        <v>302.0152243</v>
      </c>
      <c r="F268" t="s">
        <v>22</v>
      </c>
      <c r="G268">
        <v>15.983321</v>
      </c>
      <c r="H268">
        <v>4.9580679999999999</v>
      </c>
      <c r="I268" t="s">
        <v>1964</v>
      </c>
      <c r="J268" t="s">
        <v>1965</v>
      </c>
      <c r="K268" t="s">
        <v>2048</v>
      </c>
      <c r="L268" t="s">
        <v>2049</v>
      </c>
      <c r="M268" t="s">
        <v>1326</v>
      </c>
      <c r="N268" t="s">
        <v>2050</v>
      </c>
      <c r="O268" t="s">
        <v>1326</v>
      </c>
      <c r="P268" t="s">
        <v>2465</v>
      </c>
      <c r="Q268" t="s">
        <v>1963</v>
      </c>
      <c r="R268">
        <v>0</v>
      </c>
      <c r="S268">
        <v>0</v>
      </c>
      <c r="T268">
        <v>0</v>
      </c>
      <c r="U268">
        <v>0</v>
      </c>
      <c r="V268" t="s">
        <v>1963</v>
      </c>
      <c r="W268">
        <v>0</v>
      </c>
      <c r="X268">
        <v>0</v>
      </c>
      <c r="Y268">
        <v>0</v>
      </c>
      <c r="Z268">
        <v>0</v>
      </c>
      <c r="AA268" t="s">
        <v>1963</v>
      </c>
      <c r="AB268">
        <v>0</v>
      </c>
      <c r="AC268">
        <v>0</v>
      </c>
      <c r="AD268" t="s">
        <v>1963</v>
      </c>
      <c r="AE268">
        <v>0</v>
      </c>
      <c r="AF268">
        <v>302.0152243</v>
      </c>
    </row>
    <row r="269" spans="1:32" hidden="1" x14ac:dyDescent="0.35">
      <c r="A269">
        <v>993</v>
      </c>
      <c r="B269" t="str">
        <f t="shared" si="4"/>
        <v>barkama _ Baboua</v>
      </c>
      <c r="C269" t="s">
        <v>4731</v>
      </c>
      <c r="D269" t="s">
        <v>2466</v>
      </c>
      <c r="E269">
        <v>4520.7605700000004</v>
      </c>
      <c r="F269" t="s">
        <v>22</v>
      </c>
      <c r="G269">
        <v>15.165013</v>
      </c>
      <c r="H269">
        <v>5.8035800000000002</v>
      </c>
      <c r="I269" t="s">
        <v>1964</v>
      </c>
      <c r="J269" t="s">
        <v>1965</v>
      </c>
      <c r="K269" t="s">
        <v>1980</v>
      </c>
      <c r="L269" t="s">
        <v>1981</v>
      </c>
      <c r="M269" t="s">
        <v>649</v>
      </c>
      <c r="N269" t="s">
        <v>2058</v>
      </c>
      <c r="O269" t="s">
        <v>1802</v>
      </c>
      <c r="P269" t="s">
        <v>2461</v>
      </c>
      <c r="Q269" t="s">
        <v>1963</v>
      </c>
      <c r="R269">
        <v>0</v>
      </c>
      <c r="S269">
        <v>0</v>
      </c>
      <c r="T269">
        <v>0</v>
      </c>
      <c r="U269">
        <v>0</v>
      </c>
      <c r="V269" t="s">
        <v>1963</v>
      </c>
      <c r="W269">
        <v>0</v>
      </c>
      <c r="X269">
        <v>0</v>
      </c>
      <c r="Y269">
        <v>0</v>
      </c>
      <c r="Z269">
        <v>0</v>
      </c>
      <c r="AA269" t="s">
        <v>1963</v>
      </c>
      <c r="AB269">
        <v>0</v>
      </c>
      <c r="AC269">
        <v>0</v>
      </c>
      <c r="AD269" t="s">
        <v>1963</v>
      </c>
      <c r="AE269">
        <v>0</v>
      </c>
      <c r="AF269">
        <v>4520.7605700000004</v>
      </c>
    </row>
    <row r="270" spans="1:32" hidden="1" x14ac:dyDescent="0.35">
      <c r="A270">
        <v>1648</v>
      </c>
      <c r="B270" t="str">
        <f t="shared" si="4"/>
        <v>bassekouma _ Mala</v>
      </c>
      <c r="C270" t="s">
        <v>1853</v>
      </c>
      <c r="D270" t="s">
        <v>2467</v>
      </c>
      <c r="E270">
        <v>2684.035065</v>
      </c>
      <c r="F270" t="s">
        <v>22</v>
      </c>
      <c r="G270">
        <v>19.431066000000001</v>
      </c>
      <c r="H270">
        <v>6.1766329999999998</v>
      </c>
      <c r="I270" t="s">
        <v>1964</v>
      </c>
      <c r="J270" t="s">
        <v>1965</v>
      </c>
      <c r="K270" t="s">
        <v>2127</v>
      </c>
      <c r="L270" t="s">
        <v>2128</v>
      </c>
      <c r="M270" t="s">
        <v>991</v>
      </c>
      <c r="N270" t="s">
        <v>2129</v>
      </c>
      <c r="O270" t="s">
        <v>991</v>
      </c>
      <c r="P270" t="s">
        <v>2130</v>
      </c>
      <c r="Q270" t="s">
        <v>1963</v>
      </c>
      <c r="R270">
        <v>0</v>
      </c>
      <c r="S270">
        <v>0</v>
      </c>
      <c r="T270">
        <v>0</v>
      </c>
      <c r="U270">
        <v>0</v>
      </c>
      <c r="V270" t="s">
        <v>1963</v>
      </c>
      <c r="W270">
        <v>0</v>
      </c>
      <c r="X270">
        <v>0</v>
      </c>
      <c r="Y270">
        <v>0</v>
      </c>
      <c r="Z270">
        <v>0</v>
      </c>
      <c r="AA270" t="s">
        <v>1963</v>
      </c>
      <c r="AB270">
        <v>0</v>
      </c>
      <c r="AC270">
        <v>0</v>
      </c>
      <c r="AD270" t="s">
        <v>1963</v>
      </c>
      <c r="AE270">
        <v>0</v>
      </c>
      <c r="AF270">
        <v>2684.035065</v>
      </c>
    </row>
    <row r="271" spans="1:32" hidden="1" x14ac:dyDescent="0.35">
      <c r="A271">
        <v>2245</v>
      </c>
      <c r="B271" t="str">
        <f t="shared" si="4"/>
        <v>basse-kotto _ Ouango</v>
      </c>
      <c r="C271" t="s">
        <v>1818</v>
      </c>
      <c r="D271" t="s">
        <v>2468</v>
      </c>
      <c r="E271">
        <v>1842.4357709999999</v>
      </c>
      <c r="F271" t="s">
        <v>22</v>
      </c>
      <c r="G271">
        <v>22.650369999999999</v>
      </c>
      <c r="H271">
        <v>4.7001530000000002</v>
      </c>
      <c r="I271" t="s">
        <v>1964</v>
      </c>
      <c r="J271" t="s">
        <v>1965</v>
      </c>
      <c r="K271" t="s">
        <v>1755</v>
      </c>
      <c r="L271" t="s">
        <v>2023</v>
      </c>
      <c r="M271" t="s">
        <v>777</v>
      </c>
      <c r="N271" t="s">
        <v>2091</v>
      </c>
      <c r="O271" t="s">
        <v>777</v>
      </c>
      <c r="P271" t="s">
        <v>2455</v>
      </c>
      <c r="Q271" t="s">
        <v>1963</v>
      </c>
      <c r="R271">
        <v>0</v>
      </c>
      <c r="S271">
        <v>0</v>
      </c>
      <c r="T271">
        <v>0</v>
      </c>
      <c r="U271">
        <v>0</v>
      </c>
      <c r="V271" t="s">
        <v>1963</v>
      </c>
      <c r="W271">
        <v>0</v>
      </c>
      <c r="X271">
        <v>0</v>
      </c>
      <c r="Y271">
        <v>0</v>
      </c>
      <c r="Z271">
        <v>0</v>
      </c>
      <c r="AA271" t="s">
        <v>1963</v>
      </c>
      <c r="AB271">
        <v>0</v>
      </c>
      <c r="AC271">
        <v>0</v>
      </c>
      <c r="AD271" t="s">
        <v>1963</v>
      </c>
      <c r="AE271">
        <v>0</v>
      </c>
      <c r="AF271">
        <v>1842.4357709999999</v>
      </c>
    </row>
    <row r="272" spans="1:32" hidden="1" x14ac:dyDescent="0.35">
      <c r="A272">
        <v>847</v>
      </c>
      <c r="B272" t="str">
        <f t="shared" si="4"/>
        <v>bassele _ Gadzi</v>
      </c>
      <c r="C272" t="s">
        <v>4732</v>
      </c>
      <c r="D272" t="s">
        <v>2469</v>
      </c>
      <c r="E272">
        <v>1994.2266649999999</v>
      </c>
      <c r="F272" t="s">
        <v>22</v>
      </c>
      <c r="G272">
        <v>16.830687999999999</v>
      </c>
      <c r="H272">
        <v>4.5222059999999997</v>
      </c>
      <c r="I272" t="s">
        <v>1964</v>
      </c>
      <c r="J272" t="s">
        <v>1965</v>
      </c>
      <c r="K272" t="s">
        <v>2048</v>
      </c>
      <c r="L272" t="s">
        <v>2049</v>
      </c>
      <c r="M272" t="s">
        <v>1353</v>
      </c>
      <c r="N272" t="s">
        <v>2152</v>
      </c>
      <c r="O272" t="s">
        <v>1907</v>
      </c>
      <c r="P272" t="s">
        <v>2153</v>
      </c>
      <c r="Q272" t="s">
        <v>1963</v>
      </c>
      <c r="R272">
        <v>0</v>
      </c>
      <c r="S272">
        <v>0</v>
      </c>
      <c r="T272">
        <v>0</v>
      </c>
      <c r="U272">
        <v>0</v>
      </c>
      <c r="V272" t="s">
        <v>1963</v>
      </c>
      <c r="W272">
        <v>0</v>
      </c>
      <c r="X272">
        <v>0</v>
      </c>
      <c r="Y272">
        <v>0</v>
      </c>
      <c r="Z272">
        <v>0</v>
      </c>
      <c r="AA272" t="s">
        <v>1963</v>
      </c>
      <c r="AB272">
        <v>0</v>
      </c>
      <c r="AC272">
        <v>0</v>
      </c>
      <c r="AD272" t="s">
        <v>1963</v>
      </c>
      <c r="AE272">
        <v>0</v>
      </c>
      <c r="AF272">
        <v>1994.2266649999999</v>
      </c>
    </row>
    <row r="273" spans="1:32" hidden="1" x14ac:dyDescent="0.35">
      <c r="A273">
        <v>813</v>
      </c>
      <c r="B273" t="str">
        <f t="shared" si="4"/>
        <v>batakoyo _ Amada-Gaza</v>
      </c>
      <c r="C273" t="s">
        <v>4733</v>
      </c>
      <c r="D273" t="s">
        <v>2470</v>
      </c>
      <c r="E273">
        <v>421.30971019999998</v>
      </c>
      <c r="F273" t="s">
        <v>22</v>
      </c>
      <c r="G273">
        <v>14.823888</v>
      </c>
      <c r="H273">
        <v>4.7452769999999997</v>
      </c>
      <c r="I273" t="s">
        <v>1964</v>
      </c>
      <c r="J273" t="s">
        <v>1965</v>
      </c>
      <c r="K273" t="s">
        <v>2048</v>
      </c>
      <c r="L273" t="s">
        <v>2049</v>
      </c>
      <c r="M273" t="s">
        <v>1646</v>
      </c>
      <c r="N273" t="s">
        <v>2066</v>
      </c>
      <c r="O273" t="s">
        <v>2067</v>
      </c>
      <c r="P273" t="s">
        <v>2068</v>
      </c>
      <c r="Q273" t="s">
        <v>1963</v>
      </c>
      <c r="R273">
        <v>0</v>
      </c>
      <c r="S273">
        <v>0</v>
      </c>
      <c r="T273">
        <v>0</v>
      </c>
      <c r="U273">
        <v>0</v>
      </c>
      <c r="V273" t="s">
        <v>1963</v>
      </c>
      <c r="W273">
        <v>0</v>
      </c>
      <c r="X273">
        <v>0</v>
      </c>
      <c r="Y273">
        <v>0</v>
      </c>
      <c r="Z273">
        <v>0</v>
      </c>
      <c r="AA273" t="s">
        <v>1963</v>
      </c>
      <c r="AB273">
        <v>0</v>
      </c>
      <c r="AC273">
        <v>0</v>
      </c>
      <c r="AD273" t="s">
        <v>1963</v>
      </c>
      <c r="AE273">
        <v>0</v>
      </c>
      <c r="AF273">
        <v>421.30971019999998</v>
      </c>
    </row>
    <row r="274" spans="1:32" hidden="1" x14ac:dyDescent="0.35">
      <c r="A274">
        <v>680</v>
      </c>
      <c r="B274" t="str">
        <f t="shared" si="4"/>
        <v>batali _ Boda</v>
      </c>
      <c r="C274" t="s">
        <v>1624</v>
      </c>
      <c r="D274" t="s">
        <v>2471</v>
      </c>
      <c r="E274">
        <v>666.94504410000002</v>
      </c>
      <c r="F274" t="s">
        <v>22</v>
      </c>
      <c r="G274">
        <v>17.231933999999999</v>
      </c>
      <c r="H274">
        <v>4.1763539999999999</v>
      </c>
      <c r="I274" t="s">
        <v>1964</v>
      </c>
      <c r="J274" t="s">
        <v>1965</v>
      </c>
      <c r="K274" t="s">
        <v>1881</v>
      </c>
      <c r="L274" t="s">
        <v>2079</v>
      </c>
      <c r="M274" t="s">
        <v>1612</v>
      </c>
      <c r="N274" t="s">
        <v>2204</v>
      </c>
      <c r="O274" t="s">
        <v>1881</v>
      </c>
      <c r="P274" t="s">
        <v>2205</v>
      </c>
      <c r="Q274" t="s">
        <v>1963</v>
      </c>
      <c r="R274">
        <v>0</v>
      </c>
      <c r="S274">
        <v>0</v>
      </c>
      <c r="T274">
        <v>0</v>
      </c>
      <c r="U274">
        <v>0</v>
      </c>
      <c r="V274" t="s">
        <v>1963</v>
      </c>
      <c r="W274">
        <v>0</v>
      </c>
      <c r="X274">
        <v>0</v>
      </c>
      <c r="Y274">
        <v>0</v>
      </c>
      <c r="Z274">
        <v>0</v>
      </c>
      <c r="AA274" t="s">
        <v>1963</v>
      </c>
      <c r="AB274">
        <v>0</v>
      </c>
      <c r="AC274">
        <v>0</v>
      </c>
      <c r="AD274" t="s">
        <v>1963</v>
      </c>
      <c r="AE274">
        <v>0</v>
      </c>
      <c r="AF274">
        <v>666.94504410000002</v>
      </c>
    </row>
    <row r="275" spans="1:32" hidden="1" x14ac:dyDescent="0.35">
      <c r="A275">
        <v>661</v>
      </c>
      <c r="B275" t="str">
        <f t="shared" si="4"/>
        <v>batalimo _ Mongoumba</v>
      </c>
      <c r="C275" t="s">
        <v>1922</v>
      </c>
      <c r="D275" t="s">
        <v>2472</v>
      </c>
      <c r="E275">
        <v>2857.2252570000001</v>
      </c>
      <c r="F275" t="s">
        <v>9</v>
      </c>
      <c r="G275">
        <v>18.459085999999999</v>
      </c>
      <c r="H275">
        <v>3.6815669999999998</v>
      </c>
      <c r="I275" t="s">
        <v>1964</v>
      </c>
      <c r="J275" t="s">
        <v>1965</v>
      </c>
      <c r="K275" t="s">
        <v>1881</v>
      </c>
      <c r="L275" t="s">
        <v>2079</v>
      </c>
      <c r="M275" t="s">
        <v>1492</v>
      </c>
      <c r="N275" t="s">
        <v>2080</v>
      </c>
      <c r="O275" t="s">
        <v>1492</v>
      </c>
      <c r="P275" t="s">
        <v>2081</v>
      </c>
      <c r="Q275" t="s">
        <v>1963</v>
      </c>
      <c r="R275">
        <v>0</v>
      </c>
      <c r="S275">
        <v>0</v>
      </c>
      <c r="T275">
        <v>0</v>
      </c>
      <c r="U275">
        <v>0</v>
      </c>
      <c r="V275" t="s">
        <v>1963</v>
      </c>
      <c r="W275">
        <v>0</v>
      </c>
      <c r="X275">
        <v>0</v>
      </c>
      <c r="Y275">
        <v>0</v>
      </c>
      <c r="Z275">
        <v>0</v>
      </c>
      <c r="AA275" t="s">
        <v>1963</v>
      </c>
      <c r="AB275">
        <v>0</v>
      </c>
      <c r="AC275">
        <v>0</v>
      </c>
      <c r="AD275" t="s">
        <v>1963</v>
      </c>
      <c r="AE275">
        <v>0</v>
      </c>
      <c r="AF275">
        <v>2857.2252570000001</v>
      </c>
    </row>
    <row r="276" spans="1:32" hidden="1" x14ac:dyDescent="0.35">
      <c r="A276">
        <v>2017</v>
      </c>
      <c r="B276" t="str">
        <f t="shared" si="4"/>
        <v>batalimo _ Mobaye</v>
      </c>
      <c r="C276" t="s">
        <v>1922</v>
      </c>
      <c r="D276" t="s">
        <v>2472</v>
      </c>
      <c r="E276">
        <v>874.15350030000002</v>
      </c>
      <c r="F276" t="s">
        <v>9</v>
      </c>
      <c r="G276">
        <v>21.036670000000001</v>
      </c>
      <c r="H276">
        <v>4.4792079999999999</v>
      </c>
      <c r="I276" t="s">
        <v>1964</v>
      </c>
      <c r="J276" t="s">
        <v>1965</v>
      </c>
      <c r="K276" t="s">
        <v>1818</v>
      </c>
      <c r="L276" t="s">
        <v>2014</v>
      </c>
      <c r="M276" t="s">
        <v>135</v>
      </c>
      <c r="N276" t="s">
        <v>2192</v>
      </c>
      <c r="O276" t="s">
        <v>2193</v>
      </c>
      <c r="P276" t="s">
        <v>2194</v>
      </c>
      <c r="Q276" t="s">
        <v>1963</v>
      </c>
      <c r="R276">
        <v>0</v>
      </c>
      <c r="S276">
        <v>0</v>
      </c>
      <c r="T276">
        <v>0</v>
      </c>
      <c r="U276">
        <v>0</v>
      </c>
      <c r="V276" t="s">
        <v>1963</v>
      </c>
      <c r="W276">
        <v>0</v>
      </c>
      <c r="X276">
        <v>0</v>
      </c>
      <c r="Y276">
        <v>0</v>
      </c>
      <c r="Z276">
        <v>0</v>
      </c>
      <c r="AA276" t="s">
        <v>1963</v>
      </c>
      <c r="AB276">
        <v>0</v>
      </c>
      <c r="AC276">
        <v>0</v>
      </c>
      <c r="AD276" t="s">
        <v>1963</v>
      </c>
      <c r="AE276">
        <v>0</v>
      </c>
      <c r="AF276">
        <v>874.15350030000002</v>
      </c>
    </row>
    <row r="277" spans="1:32" hidden="1" x14ac:dyDescent="0.35">
      <c r="A277">
        <v>2227</v>
      </c>
      <c r="B277" t="str">
        <f t="shared" si="4"/>
        <v>batana _ Bangassou</v>
      </c>
      <c r="C277" t="s">
        <v>4734</v>
      </c>
      <c r="D277" t="s">
        <v>2473</v>
      </c>
      <c r="E277">
        <v>711.30560690000004</v>
      </c>
      <c r="F277" t="s">
        <v>22</v>
      </c>
      <c r="G277">
        <v>23.221322000000001</v>
      </c>
      <c r="H277">
        <v>4.8282049999999996</v>
      </c>
      <c r="I277" t="s">
        <v>1964</v>
      </c>
      <c r="J277" t="s">
        <v>1965</v>
      </c>
      <c r="K277" t="s">
        <v>1755</v>
      </c>
      <c r="L277" t="s">
        <v>2023</v>
      </c>
      <c r="M277" t="s">
        <v>391</v>
      </c>
      <c r="N277" t="s">
        <v>2024</v>
      </c>
      <c r="O277" t="s">
        <v>1756</v>
      </c>
      <c r="P277" t="s">
        <v>2025</v>
      </c>
      <c r="Q277" t="s">
        <v>1963</v>
      </c>
      <c r="R277">
        <v>0</v>
      </c>
      <c r="S277">
        <v>0</v>
      </c>
      <c r="T277">
        <v>0</v>
      </c>
      <c r="U277">
        <v>0</v>
      </c>
      <c r="V277" t="s">
        <v>1963</v>
      </c>
      <c r="W277">
        <v>0</v>
      </c>
      <c r="X277">
        <v>0</v>
      </c>
      <c r="Y277">
        <v>0</v>
      </c>
      <c r="Z277">
        <v>0</v>
      </c>
      <c r="AA277" t="s">
        <v>1963</v>
      </c>
      <c r="AB277">
        <v>0</v>
      </c>
      <c r="AC277">
        <v>0</v>
      </c>
      <c r="AD277" t="s">
        <v>1963</v>
      </c>
      <c r="AE277">
        <v>0</v>
      </c>
      <c r="AF277">
        <v>711.30560690000004</v>
      </c>
    </row>
    <row r="278" spans="1:32" hidden="1" x14ac:dyDescent="0.35">
      <c r="A278">
        <v>1525</v>
      </c>
      <c r="B278" t="str">
        <f t="shared" si="4"/>
        <v>batangafo _ Batangafo</v>
      </c>
      <c r="C278" t="s">
        <v>1244</v>
      </c>
      <c r="D278" t="s">
        <v>2474</v>
      </c>
      <c r="E278">
        <v>18498.506649999999</v>
      </c>
      <c r="F278" t="s">
        <v>9</v>
      </c>
      <c r="G278">
        <v>18.285135</v>
      </c>
      <c r="H278">
        <v>7.3009870000000001</v>
      </c>
      <c r="I278" t="s">
        <v>1964</v>
      </c>
      <c r="J278" t="s">
        <v>1965</v>
      </c>
      <c r="K278" t="s">
        <v>1703</v>
      </c>
      <c r="L278" t="s">
        <v>2085</v>
      </c>
      <c r="M278" t="s">
        <v>1244</v>
      </c>
      <c r="N278" t="s">
        <v>2108</v>
      </c>
      <c r="O278" t="s">
        <v>1244</v>
      </c>
      <c r="P278" t="s">
        <v>2475</v>
      </c>
      <c r="Q278" t="s">
        <v>1963</v>
      </c>
      <c r="R278">
        <v>0</v>
      </c>
      <c r="S278">
        <v>0</v>
      </c>
      <c r="T278">
        <v>0</v>
      </c>
      <c r="U278">
        <v>0</v>
      </c>
      <c r="V278" t="s">
        <v>1963</v>
      </c>
      <c r="W278">
        <v>0</v>
      </c>
      <c r="X278">
        <v>0</v>
      </c>
      <c r="Y278">
        <v>0</v>
      </c>
      <c r="Z278">
        <v>0</v>
      </c>
      <c r="AA278" t="s">
        <v>1963</v>
      </c>
      <c r="AB278">
        <v>0</v>
      </c>
      <c r="AC278">
        <v>0</v>
      </c>
      <c r="AD278" t="s">
        <v>1963</v>
      </c>
      <c r="AE278">
        <v>0</v>
      </c>
      <c r="AF278">
        <v>18498.506649999999</v>
      </c>
    </row>
    <row r="279" spans="1:32" hidden="1" x14ac:dyDescent="0.35">
      <c r="A279">
        <v>1795</v>
      </c>
      <c r="B279" t="str">
        <f t="shared" si="4"/>
        <v>batangangou _ Bambari</v>
      </c>
      <c r="C279" t="s">
        <v>4735</v>
      </c>
      <c r="D279" t="s">
        <v>2476</v>
      </c>
      <c r="E279">
        <v>284.37081130000001</v>
      </c>
      <c r="F279" t="s">
        <v>22</v>
      </c>
      <c r="G279">
        <v>20.51221</v>
      </c>
      <c r="H279">
        <v>5.8530550000000003</v>
      </c>
      <c r="I279" t="s">
        <v>1964</v>
      </c>
      <c r="J279" t="s">
        <v>1965</v>
      </c>
      <c r="K279" t="s">
        <v>1724</v>
      </c>
      <c r="L279" t="s">
        <v>2000</v>
      </c>
      <c r="M279" t="s">
        <v>168</v>
      </c>
      <c r="N279" t="s">
        <v>2007</v>
      </c>
      <c r="O279" t="s">
        <v>2008</v>
      </c>
      <c r="P279" t="s">
        <v>2009</v>
      </c>
      <c r="Q279" t="s">
        <v>1963</v>
      </c>
      <c r="R279">
        <v>0</v>
      </c>
      <c r="S279">
        <v>0</v>
      </c>
      <c r="T279">
        <v>0</v>
      </c>
      <c r="U279">
        <v>0</v>
      </c>
      <c r="V279" t="s">
        <v>1963</v>
      </c>
      <c r="W279">
        <v>0</v>
      </c>
      <c r="X279">
        <v>0</v>
      </c>
      <c r="Y279">
        <v>0</v>
      </c>
      <c r="Z279">
        <v>0</v>
      </c>
      <c r="AA279" t="s">
        <v>1963</v>
      </c>
      <c r="AB279">
        <v>0</v>
      </c>
      <c r="AC279">
        <v>0</v>
      </c>
      <c r="AD279" t="s">
        <v>1963</v>
      </c>
      <c r="AE279">
        <v>0</v>
      </c>
      <c r="AF279">
        <v>284.37081130000001</v>
      </c>
    </row>
    <row r="280" spans="1:32" hidden="1" x14ac:dyDescent="0.35">
      <c r="A280">
        <v>1783</v>
      </c>
      <c r="B280" t="str">
        <f t="shared" si="4"/>
        <v>batobadja _ Bambari</v>
      </c>
      <c r="C280" t="s">
        <v>4736</v>
      </c>
      <c r="D280" t="s">
        <v>2477</v>
      </c>
      <c r="E280">
        <v>1288.9597249999999</v>
      </c>
      <c r="F280" t="s">
        <v>22</v>
      </c>
      <c r="G280">
        <v>20.816962</v>
      </c>
      <c r="H280">
        <v>5.579383</v>
      </c>
      <c r="I280" t="s">
        <v>1964</v>
      </c>
      <c r="J280" t="s">
        <v>1965</v>
      </c>
      <c r="K280" t="s">
        <v>1724</v>
      </c>
      <c r="L280" t="s">
        <v>2000</v>
      </c>
      <c r="M280" t="s">
        <v>168</v>
      </c>
      <c r="N280" t="s">
        <v>2007</v>
      </c>
      <c r="O280" t="s">
        <v>1729</v>
      </c>
      <c r="P280" t="s">
        <v>2226</v>
      </c>
      <c r="Q280" t="s">
        <v>1963</v>
      </c>
      <c r="R280">
        <v>0</v>
      </c>
      <c r="S280">
        <v>0</v>
      </c>
      <c r="T280">
        <v>0</v>
      </c>
      <c r="U280">
        <v>0</v>
      </c>
      <c r="V280" t="s">
        <v>1963</v>
      </c>
      <c r="W280">
        <v>0</v>
      </c>
      <c r="X280">
        <v>0</v>
      </c>
      <c r="Y280">
        <v>0</v>
      </c>
      <c r="Z280">
        <v>0</v>
      </c>
      <c r="AA280" t="s">
        <v>1963</v>
      </c>
      <c r="AB280">
        <v>0</v>
      </c>
      <c r="AC280">
        <v>0</v>
      </c>
      <c r="AD280" t="s">
        <v>1963</v>
      </c>
      <c r="AE280">
        <v>0</v>
      </c>
      <c r="AF280">
        <v>1288.9597249999999</v>
      </c>
    </row>
    <row r="281" spans="1:32" hidden="1" x14ac:dyDescent="0.35">
      <c r="A281">
        <v>707</v>
      </c>
      <c r="B281" t="str">
        <f t="shared" si="4"/>
        <v>batonde _ Boganda</v>
      </c>
      <c r="C281" t="s">
        <v>1405</v>
      </c>
      <c r="D281" t="s">
        <v>2478</v>
      </c>
      <c r="E281">
        <v>2519.7509660000001</v>
      </c>
      <c r="F281" t="s">
        <v>22</v>
      </c>
      <c r="G281">
        <v>17.050713999999999</v>
      </c>
      <c r="H281">
        <v>4.2788190000000004</v>
      </c>
      <c r="I281" t="s">
        <v>1964</v>
      </c>
      <c r="J281" t="s">
        <v>1965</v>
      </c>
      <c r="K281" t="s">
        <v>1881</v>
      </c>
      <c r="L281" t="s">
        <v>2079</v>
      </c>
      <c r="M281" t="s">
        <v>1406</v>
      </c>
      <c r="N281" t="s">
        <v>2165</v>
      </c>
      <c r="O281" t="s">
        <v>1406</v>
      </c>
      <c r="P281" t="s">
        <v>2166</v>
      </c>
      <c r="Q281" t="s">
        <v>1963</v>
      </c>
      <c r="R281">
        <v>0</v>
      </c>
      <c r="S281">
        <v>0</v>
      </c>
      <c r="T281">
        <v>0</v>
      </c>
      <c r="U281">
        <v>0</v>
      </c>
      <c r="V281" t="s">
        <v>1963</v>
      </c>
      <c r="W281">
        <v>0</v>
      </c>
      <c r="X281">
        <v>0</v>
      </c>
      <c r="Y281">
        <v>0</v>
      </c>
      <c r="Z281">
        <v>0</v>
      </c>
      <c r="AA281" t="s">
        <v>1963</v>
      </c>
      <c r="AB281">
        <v>0</v>
      </c>
      <c r="AC281">
        <v>0</v>
      </c>
      <c r="AD281" t="s">
        <v>1963</v>
      </c>
      <c r="AE281">
        <v>0</v>
      </c>
      <c r="AF281">
        <v>2519.7509660000001</v>
      </c>
    </row>
    <row r="282" spans="1:32" hidden="1" x14ac:dyDescent="0.35">
      <c r="A282">
        <v>848</v>
      </c>
      <c r="B282" t="str">
        <f t="shared" si="4"/>
        <v>batongo1 _ Gadzi</v>
      </c>
      <c r="C282" t="s">
        <v>4737</v>
      </c>
      <c r="D282" t="s">
        <v>2479</v>
      </c>
      <c r="E282">
        <v>445.31275049999999</v>
      </c>
      <c r="F282" t="s">
        <v>22</v>
      </c>
      <c r="G282">
        <v>17.004442000000001</v>
      </c>
      <c r="H282">
        <v>4.3714760000000004</v>
      </c>
      <c r="I282" t="s">
        <v>1964</v>
      </c>
      <c r="J282" t="s">
        <v>1965</v>
      </c>
      <c r="K282" t="s">
        <v>2048</v>
      </c>
      <c r="L282" t="s">
        <v>2049</v>
      </c>
      <c r="M282" t="s">
        <v>1353</v>
      </c>
      <c r="N282" t="s">
        <v>2152</v>
      </c>
      <c r="O282" t="s">
        <v>1907</v>
      </c>
      <c r="P282" t="s">
        <v>2153</v>
      </c>
      <c r="Q282" t="s">
        <v>1963</v>
      </c>
      <c r="R282">
        <v>0</v>
      </c>
      <c r="S282">
        <v>0</v>
      </c>
      <c r="T282">
        <v>0</v>
      </c>
      <c r="U282">
        <v>0</v>
      </c>
      <c r="V282" t="s">
        <v>1963</v>
      </c>
      <c r="W282">
        <v>0</v>
      </c>
      <c r="X282">
        <v>0</v>
      </c>
      <c r="Y282">
        <v>0</v>
      </c>
      <c r="Z282">
        <v>0</v>
      </c>
      <c r="AA282" t="s">
        <v>1963</v>
      </c>
      <c r="AB282">
        <v>0</v>
      </c>
      <c r="AC282">
        <v>0</v>
      </c>
      <c r="AD282" t="s">
        <v>1963</v>
      </c>
      <c r="AE282">
        <v>0</v>
      </c>
      <c r="AF282">
        <v>445.31275049999999</v>
      </c>
    </row>
    <row r="283" spans="1:32" hidden="1" x14ac:dyDescent="0.35">
      <c r="A283">
        <v>874</v>
      </c>
      <c r="B283" t="str">
        <f t="shared" si="4"/>
        <v>batoure2 _ Bouar</v>
      </c>
      <c r="C283" t="s">
        <v>4738</v>
      </c>
      <c r="D283" t="s">
        <v>2480</v>
      </c>
      <c r="E283">
        <v>559.88796239999999</v>
      </c>
      <c r="F283" t="s">
        <v>22</v>
      </c>
      <c r="G283">
        <v>15.247077000000001</v>
      </c>
      <c r="H283">
        <v>6.5470199999999998</v>
      </c>
      <c r="I283" t="s">
        <v>1964</v>
      </c>
      <c r="J283" t="s">
        <v>1965</v>
      </c>
      <c r="K283" t="s">
        <v>1980</v>
      </c>
      <c r="L283" t="s">
        <v>1981</v>
      </c>
      <c r="M283" t="s">
        <v>223</v>
      </c>
      <c r="N283" t="s">
        <v>2054</v>
      </c>
      <c r="O283" t="s">
        <v>2146</v>
      </c>
      <c r="P283" t="s">
        <v>2147</v>
      </c>
      <c r="Q283" t="s">
        <v>1963</v>
      </c>
      <c r="R283">
        <v>0</v>
      </c>
      <c r="S283">
        <v>0</v>
      </c>
      <c r="T283">
        <v>0</v>
      </c>
      <c r="U283">
        <v>0</v>
      </c>
      <c r="V283" t="s">
        <v>1963</v>
      </c>
      <c r="W283">
        <v>0</v>
      </c>
      <c r="X283">
        <v>0</v>
      </c>
      <c r="Y283">
        <v>0</v>
      </c>
      <c r="Z283">
        <v>0</v>
      </c>
      <c r="AA283" t="s">
        <v>1963</v>
      </c>
      <c r="AB283">
        <v>0</v>
      </c>
      <c r="AC283">
        <v>0</v>
      </c>
      <c r="AD283" t="s">
        <v>1963</v>
      </c>
      <c r="AE283">
        <v>0</v>
      </c>
      <c r="AF283">
        <v>559.88796239999999</v>
      </c>
    </row>
    <row r="284" spans="1:32" hidden="1" x14ac:dyDescent="0.35">
      <c r="A284">
        <v>1379</v>
      </c>
      <c r="B284" t="str">
        <f t="shared" si="4"/>
        <v>bawele _ Bossangoa</v>
      </c>
      <c r="C284" t="s">
        <v>4739</v>
      </c>
      <c r="D284" t="s">
        <v>2481</v>
      </c>
      <c r="E284">
        <v>1196.7671</v>
      </c>
      <c r="F284" t="s">
        <v>22</v>
      </c>
      <c r="G284">
        <v>17.276018000000001</v>
      </c>
      <c r="H284">
        <v>6.8477350000000001</v>
      </c>
      <c r="I284" t="s">
        <v>1964</v>
      </c>
      <c r="J284" t="s">
        <v>1965</v>
      </c>
      <c r="K284" t="s">
        <v>1703</v>
      </c>
      <c r="L284" t="s">
        <v>2085</v>
      </c>
      <c r="M284" t="s">
        <v>276</v>
      </c>
      <c r="N284" t="s">
        <v>2105</v>
      </c>
      <c r="O284" t="s">
        <v>2120</v>
      </c>
      <c r="P284" t="s">
        <v>2121</v>
      </c>
      <c r="Q284" t="s">
        <v>1963</v>
      </c>
      <c r="R284">
        <v>0</v>
      </c>
      <c r="S284">
        <v>0</v>
      </c>
      <c r="T284">
        <v>0</v>
      </c>
      <c r="U284">
        <v>0</v>
      </c>
      <c r="V284" t="s">
        <v>1963</v>
      </c>
      <c r="W284">
        <v>0</v>
      </c>
      <c r="X284">
        <v>0</v>
      </c>
      <c r="Y284">
        <v>0</v>
      </c>
      <c r="Z284">
        <v>0</v>
      </c>
      <c r="AA284" t="s">
        <v>1963</v>
      </c>
      <c r="AB284">
        <v>0</v>
      </c>
      <c r="AC284">
        <v>0</v>
      </c>
      <c r="AD284" t="s">
        <v>1963</v>
      </c>
      <c r="AE284">
        <v>0</v>
      </c>
      <c r="AF284">
        <v>1196.7671</v>
      </c>
    </row>
    <row r="285" spans="1:32" hidden="1" x14ac:dyDescent="0.35">
      <c r="A285">
        <v>962</v>
      </c>
      <c r="B285" t="str">
        <f t="shared" si="4"/>
        <v>bawi _ Baoro</v>
      </c>
      <c r="C285" t="s">
        <v>1150</v>
      </c>
      <c r="D285" t="s">
        <v>2482</v>
      </c>
      <c r="E285">
        <v>852.91443319999996</v>
      </c>
      <c r="F285" t="s">
        <v>22</v>
      </c>
      <c r="G285">
        <v>16.247553</v>
      </c>
      <c r="H285">
        <v>5.6066839999999996</v>
      </c>
      <c r="I285" t="s">
        <v>1964</v>
      </c>
      <c r="J285" t="s">
        <v>1965</v>
      </c>
      <c r="K285" t="s">
        <v>1980</v>
      </c>
      <c r="L285" t="s">
        <v>1981</v>
      </c>
      <c r="M285" t="s">
        <v>1144</v>
      </c>
      <c r="N285" t="s">
        <v>1994</v>
      </c>
      <c r="O285" t="s">
        <v>1995</v>
      </c>
      <c r="P285" t="s">
        <v>1996</v>
      </c>
      <c r="Q285" t="s">
        <v>1963</v>
      </c>
      <c r="R285">
        <v>0</v>
      </c>
      <c r="S285">
        <v>0</v>
      </c>
      <c r="T285">
        <v>0</v>
      </c>
      <c r="U285">
        <v>0</v>
      </c>
      <c r="V285" t="s">
        <v>1963</v>
      </c>
      <c r="W285">
        <v>0</v>
      </c>
      <c r="X285">
        <v>0</v>
      </c>
      <c r="Y285">
        <v>0</v>
      </c>
      <c r="Z285">
        <v>0</v>
      </c>
      <c r="AA285" t="s">
        <v>1963</v>
      </c>
      <c r="AB285">
        <v>0</v>
      </c>
      <c r="AC285">
        <v>0</v>
      </c>
      <c r="AD285" t="s">
        <v>1963</v>
      </c>
      <c r="AE285">
        <v>0</v>
      </c>
      <c r="AF285">
        <v>852.91443319999996</v>
      </c>
    </row>
    <row r="286" spans="1:32" hidden="1" x14ac:dyDescent="0.35">
      <c r="A286">
        <v>1253</v>
      </c>
      <c r="B286" t="str">
        <f t="shared" si="4"/>
        <v>baya _ Paoua</v>
      </c>
      <c r="C286" t="s">
        <v>4740</v>
      </c>
      <c r="D286" t="s">
        <v>2483</v>
      </c>
      <c r="E286">
        <v>471.0655514</v>
      </c>
      <c r="F286" t="s">
        <v>22</v>
      </c>
      <c r="G286">
        <v>16.040368999999998</v>
      </c>
      <c r="H286">
        <v>7.0712450000000002</v>
      </c>
      <c r="I286" t="s">
        <v>1964</v>
      </c>
      <c r="J286" t="s">
        <v>1965</v>
      </c>
      <c r="K286" t="s">
        <v>1966</v>
      </c>
      <c r="L286" t="s">
        <v>1967</v>
      </c>
      <c r="M286" t="s">
        <v>926</v>
      </c>
      <c r="N286" t="s">
        <v>2115</v>
      </c>
      <c r="O286" t="s">
        <v>1848</v>
      </c>
      <c r="P286" t="s">
        <v>2116</v>
      </c>
      <c r="Q286" t="s">
        <v>1963</v>
      </c>
      <c r="R286">
        <v>0</v>
      </c>
      <c r="S286">
        <v>0</v>
      </c>
      <c r="T286">
        <v>0</v>
      </c>
      <c r="U286">
        <v>0</v>
      </c>
      <c r="V286" t="s">
        <v>1963</v>
      </c>
      <c r="W286">
        <v>0</v>
      </c>
      <c r="X286">
        <v>0</v>
      </c>
      <c r="Y286">
        <v>0</v>
      </c>
      <c r="Z286">
        <v>0</v>
      </c>
      <c r="AA286" t="s">
        <v>1963</v>
      </c>
      <c r="AB286">
        <v>0</v>
      </c>
      <c r="AC286">
        <v>0</v>
      </c>
      <c r="AD286" t="s">
        <v>1963</v>
      </c>
      <c r="AE286">
        <v>0</v>
      </c>
      <c r="AF286">
        <v>471.0655514</v>
      </c>
    </row>
    <row r="287" spans="1:32" hidden="1" x14ac:dyDescent="0.35">
      <c r="A287">
        <v>1116</v>
      </c>
      <c r="B287" t="str">
        <f t="shared" si="4"/>
        <v>bayai-kpetene _ Bocaranga</v>
      </c>
      <c r="C287" t="s">
        <v>4741</v>
      </c>
      <c r="D287" t="s">
        <v>2484</v>
      </c>
      <c r="E287">
        <v>791.81693470000005</v>
      </c>
      <c r="F287" t="s">
        <v>22</v>
      </c>
      <c r="G287">
        <v>15.628000999999999</v>
      </c>
      <c r="H287">
        <v>6.5789939999999998</v>
      </c>
      <c r="I287" t="s">
        <v>1964</v>
      </c>
      <c r="J287" t="s">
        <v>1965</v>
      </c>
      <c r="K287" t="s">
        <v>1966</v>
      </c>
      <c r="L287" t="s">
        <v>1967</v>
      </c>
      <c r="M287" t="s">
        <v>253</v>
      </c>
      <c r="N287" t="s">
        <v>1968</v>
      </c>
      <c r="O287" t="s">
        <v>253</v>
      </c>
      <c r="P287" t="s">
        <v>1969</v>
      </c>
      <c r="Q287" t="s">
        <v>1963</v>
      </c>
      <c r="R287">
        <v>0</v>
      </c>
      <c r="S287">
        <v>0</v>
      </c>
      <c r="T287">
        <v>0</v>
      </c>
      <c r="U287">
        <v>0</v>
      </c>
      <c r="V287" t="s">
        <v>1963</v>
      </c>
      <c r="W287">
        <v>0</v>
      </c>
      <c r="X287">
        <v>0</v>
      </c>
      <c r="Y287">
        <v>0</v>
      </c>
      <c r="Z287">
        <v>0</v>
      </c>
      <c r="AA287" t="s">
        <v>1963</v>
      </c>
      <c r="AB287">
        <v>0</v>
      </c>
      <c r="AC287">
        <v>0</v>
      </c>
      <c r="AD287" t="s">
        <v>1963</v>
      </c>
      <c r="AE287">
        <v>0</v>
      </c>
      <c r="AF287">
        <v>791.81693470000005</v>
      </c>
    </row>
    <row r="288" spans="1:32" hidden="1" x14ac:dyDescent="0.35">
      <c r="A288">
        <v>849</v>
      </c>
      <c r="B288" t="str">
        <f t="shared" si="4"/>
        <v>bayama _ Gadzi</v>
      </c>
      <c r="C288" t="s">
        <v>4742</v>
      </c>
      <c r="D288" t="s">
        <v>2485</v>
      </c>
      <c r="E288">
        <v>1103.6011639999999</v>
      </c>
      <c r="F288" t="s">
        <v>22</v>
      </c>
      <c r="G288">
        <v>16.968502000000001</v>
      </c>
      <c r="H288">
        <v>4.4286029999999998</v>
      </c>
      <c r="I288" t="s">
        <v>1964</v>
      </c>
      <c r="J288" t="s">
        <v>1965</v>
      </c>
      <c r="K288" t="s">
        <v>2048</v>
      </c>
      <c r="L288" t="s">
        <v>2049</v>
      </c>
      <c r="M288" t="s">
        <v>1353</v>
      </c>
      <c r="N288" t="s">
        <v>2152</v>
      </c>
      <c r="O288" t="s">
        <v>1907</v>
      </c>
      <c r="P288" t="s">
        <v>2153</v>
      </c>
      <c r="Q288" t="s">
        <v>1963</v>
      </c>
      <c r="R288">
        <v>0</v>
      </c>
      <c r="S288">
        <v>0</v>
      </c>
      <c r="T288">
        <v>0</v>
      </c>
      <c r="U288">
        <v>0</v>
      </c>
      <c r="V288" t="s">
        <v>1963</v>
      </c>
      <c r="W288">
        <v>0</v>
      </c>
      <c r="X288">
        <v>0</v>
      </c>
      <c r="Y288">
        <v>0</v>
      </c>
      <c r="Z288">
        <v>0</v>
      </c>
      <c r="AA288" t="s">
        <v>1963</v>
      </c>
      <c r="AB288">
        <v>0</v>
      </c>
      <c r="AC288">
        <v>0</v>
      </c>
      <c r="AD288" t="s">
        <v>1963</v>
      </c>
      <c r="AE288">
        <v>0</v>
      </c>
      <c r="AF288">
        <v>1103.6011639999999</v>
      </c>
    </row>
    <row r="289" spans="1:32" hidden="1" x14ac:dyDescent="0.35">
      <c r="A289">
        <v>1072</v>
      </c>
      <c r="B289" t="str">
        <f t="shared" si="4"/>
        <v>bayanga _ Bayanga</v>
      </c>
      <c r="C289" t="s">
        <v>1656</v>
      </c>
      <c r="D289" t="s">
        <v>2486</v>
      </c>
      <c r="E289">
        <v>3143.3420820000001</v>
      </c>
      <c r="F289" t="s">
        <v>9</v>
      </c>
      <c r="G289">
        <v>16.274837000000002</v>
      </c>
      <c r="H289">
        <v>2.910364</v>
      </c>
      <c r="I289" t="s">
        <v>1964</v>
      </c>
      <c r="J289" t="s">
        <v>1965</v>
      </c>
      <c r="K289" t="s">
        <v>1989</v>
      </c>
      <c r="L289" t="s">
        <v>1990</v>
      </c>
      <c r="M289" t="s">
        <v>1656</v>
      </c>
      <c r="N289" t="s">
        <v>2169</v>
      </c>
      <c r="O289" t="s">
        <v>2170</v>
      </c>
      <c r="P289" t="s">
        <v>2171</v>
      </c>
      <c r="Q289" t="s">
        <v>1963</v>
      </c>
      <c r="R289">
        <v>0</v>
      </c>
      <c r="S289">
        <v>0</v>
      </c>
      <c r="T289">
        <v>0</v>
      </c>
      <c r="U289">
        <v>0</v>
      </c>
      <c r="V289" t="s">
        <v>1963</v>
      </c>
      <c r="W289">
        <v>0</v>
      </c>
      <c r="X289">
        <v>0</v>
      </c>
      <c r="Y289">
        <v>0</v>
      </c>
      <c r="Z289">
        <v>0</v>
      </c>
      <c r="AA289" t="s">
        <v>1963</v>
      </c>
      <c r="AB289">
        <v>0</v>
      </c>
      <c r="AC289">
        <v>0</v>
      </c>
      <c r="AD289" t="s">
        <v>1963</v>
      </c>
      <c r="AE289">
        <v>0</v>
      </c>
      <c r="AF289">
        <v>3143.3420820000001</v>
      </c>
    </row>
    <row r="290" spans="1:32" hidden="1" x14ac:dyDescent="0.35">
      <c r="A290">
        <v>970</v>
      </c>
      <c r="B290" t="str">
        <f t="shared" si="4"/>
        <v>bayangadidi _ Baoro</v>
      </c>
      <c r="C290" t="s">
        <v>1879</v>
      </c>
      <c r="D290" t="s">
        <v>2487</v>
      </c>
      <c r="E290">
        <v>1269.235197</v>
      </c>
      <c r="F290" t="s">
        <v>22</v>
      </c>
      <c r="G290">
        <v>15.794893</v>
      </c>
      <c r="H290">
        <v>5.3069930000000003</v>
      </c>
      <c r="I290" t="s">
        <v>1964</v>
      </c>
      <c r="J290" t="s">
        <v>1965</v>
      </c>
      <c r="K290" t="s">
        <v>1980</v>
      </c>
      <c r="L290" t="s">
        <v>1981</v>
      </c>
      <c r="M290" t="s">
        <v>1144</v>
      </c>
      <c r="N290" t="s">
        <v>1994</v>
      </c>
      <c r="O290" t="s">
        <v>2293</v>
      </c>
      <c r="P290" t="s">
        <v>2294</v>
      </c>
      <c r="Q290" t="s">
        <v>1963</v>
      </c>
      <c r="R290">
        <v>0</v>
      </c>
      <c r="S290">
        <v>0</v>
      </c>
      <c r="T290">
        <v>0</v>
      </c>
      <c r="U290">
        <v>0</v>
      </c>
      <c r="V290" t="s">
        <v>1963</v>
      </c>
      <c r="W290">
        <v>0</v>
      </c>
      <c r="X290">
        <v>0</v>
      </c>
      <c r="Y290">
        <v>0</v>
      </c>
      <c r="Z290">
        <v>0</v>
      </c>
      <c r="AA290" t="s">
        <v>1963</v>
      </c>
      <c r="AB290">
        <v>0</v>
      </c>
      <c r="AC290">
        <v>0</v>
      </c>
      <c r="AD290" t="s">
        <v>1963</v>
      </c>
      <c r="AE290">
        <v>0</v>
      </c>
      <c r="AF290">
        <v>1269.235197</v>
      </c>
    </row>
    <row r="291" spans="1:32" hidden="1" x14ac:dyDescent="0.35">
      <c r="A291">
        <v>834</v>
      </c>
      <c r="B291" t="str">
        <f t="shared" si="4"/>
        <v>bayanga-kadei _ Dede-Mokouba</v>
      </c>
      <c r="C291" t="s">
        <v>4743</v>
      </c>
      <c r="D291" t="s">
        <v>2488</v>
      </c>
      <c r="E291">
        <v>1075.82376</v>
      </c>
      <c r="F291" t="s">
        <v>22</v>
      </c>
      <c r="G291">
        <v>15.39063</v>
      </c>
      <c r="H291">
        <v>3.9199730000000002</v>
      </c>
      <c r="I291" t="s">
        <v>1964</v>
      </c>
      <c r="J291" t="s">
        <v>1965</v>
      </c>
      <c r="K291" t="s">
        <v>2048</v>
      </c>
      <c r="L291" t="s">
        <v>2049</v>
      </c>
      <c r="M291" t="s">
        <v>1923</v>
      </c>
      <c r="N291" t="s">
        <v>2075</v>
      </c>
      <c r="O291" t="s">
        <v>2076</v>
      </c>
      <c r="P291" t="s">
        <v>2077</v>
      </c>
      <c r="Q291" t="s">
        <v>1963</v>
      </c>
      <c r="R291">
        <v>0</v>
      </c>
      <c r="S291">
        <v>0</v>
      </c>
      <c r="T291">
        <v>0</v>
      </c>
      <c r="U291">
        <v>0</v>
      </c>
      <c r="V291" t="s">
        <v>1963</v>
      </c>
      <c r="W291">
        <v>0</v>
      </c>
      <c r="X291">
        <v>0</v>
      </c>
      <c r="Y291">
        <v>0</v>
      </c>
      <c r="Z291">
        <v>0</v>
      </c>
      <c r="AA291" t="s">
        <v>1963</v>
      </c>
      <c r="AB291">
        <v>0</v>
      </c>
      <c r="AC291">
        <v>0</v>
      </c>
      <c r="AD291" t="s">
        <v>1963</v>
      </c>
      <c r="AE291">
        <v>0</v>
      </c>
      <c r="AF291">
        <v>1075.82376</v>
      </c>
    </row>
    <row r="292" spans="1:32" hidden="1" x14ac:dyDescent="0.35">
      <c r="A292">
        <v>1638</v>
      </c>
      <c r="B292" t="str">
        <f t="shared" si="4"/>
        <v>bayela _ Dekoa</v>
      </c>
      <c r="C292" t="s">
        <v>4744</v>
      </c>
      <c r="D292" t="s">
        <v>2489</v>
      </c>
      <c r="E292">
        <v>745.71543899999995</v>
      </c>
      <c r="F292" t="s">
        <v>22</v>
      </c>
      <c r="G292">
        <v>19.112576000000001</v>
      </c>
      <c r="H292">
        <v>6.1696520000000001</v>
      </c>
      <c r="I292" t="s">
        <v>1964</v>
      </c>
      <c r="J292" t="s">
        <v>1965</v>
      </c>
      <c r="K292" t="s">
        <v>2127</v>
      </c>
      <c r="L292" t="s">
        <v>2128</v>
      </c>
      <c r="M292" t="s">
        <v>960</v>
      </c>
      <c r="N292" t="s">
        <v>2206</v>
      </c>
      <c r="O292" t="s">
        <v>1849</v>
      </c>
      <c r="P292" t="s">
        <v>2315</v>
      </c>
      <c r="Q292" t="s">
        <v>1963</v>
      </c>
      <c r="R292">
        <v>0</v>
      </c>
      <c r="S292">
        <v>0</v>
      </c>
      <c r="T292">
        <v>0</v>
      </c>
      <c r="U292">
        <v>0</v>
      </c>
      <c r="V292" t="s">
        <v>1963</v>
      </c>
      <c r="W292">
        <v>0</v>
      </c>
      <c r="X292">
        <v>0</v>
      </c>
      <c r="Y292">
        <v>0</v>
      </c>
      <c r="Z292">
        <v>0</v>
      </c>
      <c r="AA292" t="s">
        <v>1963</v>
      </c>
      <c r="AB292">
        <v>0</v>
      </c>
      <c r="AC292">
        <v>0</v>
      </c>
      <c r="AD292" t="s">
        <v>1963</v>
      </c>
      <c r="AE292">
        <v>0</v>
      </c>
      <c r="AF292">
        <v>745.71543899999995</v>
      </c>
    </row>
    <row r="293" spans="1:32" hidden="1" x14ac:dyDescent="0.35">
      <c r="A293">
        <v>1639</v>
      </c>
      <c r="B293" t="str">
        <f t="shared" si="4"/>
        <v>bayelacm _ Dekoa</v>
      </c>
      <c r="C293" t="s">
        <v>4745</v>
      </c>
      <c r="D293" t="s">
        <v>2490</v>
      </c>
      <c r="E293">
        <v>405.00062630000002</v>
      </c>
      <c r="F293" t="s">
        <v>22</v>
      </c>
      <c r="G293">
        <v>19.112027999999999</v>
      </c>
      <c r="H293">
        <v>6.1788699999999999</v>
      </c>
      <c r="I293" t="s">
        <v>1964</v>
      </c>
      <c r="J293" t="s">
        <v>1965</v>
      </c>
      <c r="K293" t="s">
        <v>2127</v>
      </c>
      <c r="L293" t="s">
        <v>2128</v>
      </c>
      <c r="M293" t="s">
        <v>960</v>
      </c>
      <c r="N293" t="s">
        <v>2206</v>
      </c>
      <c r="O293" t="s">
        <v>1849</v>
      </c>
      <c r="P293" t="s">
        <v>2315</v>
      </c>
      <c r="Q293" t="s">
        <v>1963</v>
      </c>
      <c r="R293">
        <v>0</v>
      </c>
      <c r="S293">
        <v>0</v>
      </c>
      <c r="T293">
        <v>0</v>
      </c>
      <c r="U293">
        <v>0</v>
      </c>
      <c r="V293" t="s">
        <v>1963</v>
      </c>
      <c r="W293">
        <v>0</v>
      </c>
      <c r="X293">
        <v>0</v>
      </c>
      <c r="Y293">
        <v>0</v>
      </c>
      <c r="Z293">
        <v>0</v>
      </c>
      <c r="AA293" t="s">
        <v>1963</v>
      </c>
      <c r="AB293">
        <v>0</v>
      </c>
      <c r="AC293">
        <v>0</v>
      </c>
      <c r="AD293" t="s">
        <v>1963</v>
      </c>
      <c r="AE293">
        <v>0</v>
      </c>
      <c r="AF293">
        <v>405.00062630000002</v>
      </c>
    </row>
    <row r="294" spans="1:32" hidden="1" x14ac:dyDescent="0.35">
      <c r="A294">
        <v>1640</v>
      </c>
      <c r="B294" t="str">
        <f t="shared" si="4"/>
        <v>bayelaka _ Dekoa</v>
      </c>
      <c r="C294" t="s">
        <v>984</v>
      </c>
      <c r="D294" t="s">
        <v>2491</v>
      </c>
      <c r="E294">
        <v>2925.0045239999999</v>
      </c>
      <c r="F294" t="s">
        <v>22</v>
      </c>
      <c r="G294">
        <v>19.114913999999999</v>
      </c>
      <c r="H294">
        <v>6.1313040000000001</v>
      </c>
      <c r="I294" t="s">
        <v>1964</v>
      </c>
      <c r="J294" t="s">
        <v>1965</v>
      </c>
      <c r="K294" t="s">
        <v>2127</v>
      </c>
      <c r="L294" t="s">
        <v>2128</v>
      </c>
      <c r="M294" t="s">
        <v>960</v>
      </c>
      <c r="N294" t="s">
        <v>2206</v>
      </c>
      <c r="O294" t="s">
        <v>1849</v>
      </c>
      <c r="P294" t="s">
        <v>2315</v>
      </c>
      <c r="Q294" t="s">
        <v>1963</v>
      </c>
      <c r="R294">
        <v>0</v>
      </c>
      <c r="S294">
        <v>0</v>
      </c>
      <c r="T294">
        <v>0</v>
      </c>
      <c r="U294">
        <v>0</v>
      </c>
      <c r="V294" t="s">
        <v>1963</v>
      </c>
      <c r="W294">
        <v>0</v>
      </c>
      <c r="X294">
        <v>0</v>
      </c>
      <c r="Y294">
        <v>0</v>
      </c>
      <c r="Z294">
        <v>0</v>
      </c>
      <c r="AA294" t="s">
        <v>1963</v>
      </c>
      <c r="AB294">
        <v>0</v>
      </c>
      <c r="AC294">
        <v>0</v>
      </c>
      <c r="AD294" t="s">
        <v>1963</v>
      </c>
      <c r="AE294">
        <v>0</v>
      </c>
      <c r="AF294">
        <v>2925.0045239999999</v>
      </c>
    </row>
    <row r="295" spans="1:32" hidden="1" x14ac:dyDescent="0.35">
      <c r="A295">
        <v>1728</v>
      </c>
      <c r="B295" t="str">
        <f t="shared" si="4"/>
        <v>bayiri _ Kaga-Bandoro</v>
      </c>
      <c r="C295" t="s">
        <v>4746</v>
      </c>
      <c r="D295" t="s">
        <v>2492</v>
      </c>
      <c r="E295">
        <v>816.43718339999998</v>
      </c>
      <c r="F295" t="s">
        <v>22</v>
      </c>
      <c r="G295">
        <v>19.108134</v>
      </c>
      <c r="H295">
        <v>6.67178</v>
      </c>
      <c r="I295" t="s">
        <v>1964</v>
      </c>
      <c r="J295" t="s">
        <v>1965</v>
      </c>
      <c r="K295" t="s">
        <v>2139</v>
      </c>
      <c r="L295" t="s">
        <v>2140</v>
      </c>
      <c r="M295" t="s">
        <v>1741</v>
      </c>
      <c r="N295" t="s">
        <v>2209</v>
      </c>
      <c r="O295" t="s">
        <v>1742</v>
      </c>
      <c r="P295" t="s">
        <v>2210</v>
      </c>
      <c r="Q295" t="s">
        <v>1963</v>
      </c>
      <c r="R295">
        <v>0</v>
      </c>
      <c r="S295">
        <v>0</v>
      </c>
      <c r="T295">
        <v>0</v>
      </c>
      <c r="U295">
        <v>0</v>
      </c>
      <c r="V295" t="s">
        <v>1963</v>
      </c>
      <c r="W295">
        <v>0</v>
      </c>
      <c r="X295">
        <v>0</v>
      </c>
      <c r="Y295">
        <v>0</v>
      </c>
      <c r="Z295">
        <v>0</v>
      </c>
      <c r="AA295" t="s">
        <v>1963</v>
      </c>
      <c r="AB295">
        <v>0</v>
      </c>
      <c r="AC295">
        <v>0</v>
      </c>
      <c r="AD295" t="s">
        <v>1963</v>
      </c>
      <c r="AE295">
        <v>0</v>
      </c>
      <c r="AF295">
        <v>816.43718339999998</v>
      </c>
    </row>
    <row r="296" spans="1:32" hidden="1" x14ac:dyDescent="0.35">
      <c r="A296">
        <v>931</v>
      </c>
      <c r="B296" t="str">
        <f t="shared" si="4"/>
        <v>bazama _ Bouar</v>
      </c>
      <c r="C296" t="s">
        <v>4747</v>
      </c>
      <c r="D296" t="s">
        <v>2493</v>
      </c>
      <c r="E296">
        <v>893.56609079999998</v>
      </c>
      <c r="F296" t="s">
        <v>22</v>
      </c>
      <c r="G296">
        <v>15.449885</v>
      </c>
      <c r="H296">
        <v>5.8989529999999997</v>
      </c>
      <c r="I296" t="s">
        <v>1964</v>
      </c>
      <c r="J296" t="s">
        <v>1965</v>
      </c>
      <c r="K296" t="s">
        <v>1980</v>
      </c>
      <c r="L296" t="s">
        <v>1981</v>
      </c>
      <c r="M296" t="s">
        <v>223</v>
      </c>
      <c r="N296" t="s">
        <v>2054</v>
      </c>
      <c r="O296" t="s">
        <v>2216</v>
      </c>
      <c r="P296" t="s">
        <v>2217</v>
      </c>
      <c r="Q296" t="s">
        <v>1963</v>
      </c>
      <c r="R296">
        <v>0</v>
      </c>
      <c r="S296">
        <v>0</v>
      </c>
      <c r="T296">
        <v>0</v>
      </c>
      <c r="U296">
        <v>0</v>
      </c>
      <c r="V296" t="s">
        <v>1963</v>
      </c>
      <c r="W296">
        <v>0</v>
      </c>
      <c r="X296">
        <v>0</v>
      </c>
      <c r="Y296">
        <v>0</v>
      </c>
      <c r="Z296">
        <v>0</v>
      </c>
      <c r="AA296" t="s">
        <v>1963</v>
      </c>
      <c r="AB296">
        <v>0</v>
      </c>
      <c r="AC296">
        <v>0</v>
      </c>
      <c r="AD296" t="s">
        <v>1963</v>
      </c>
      <c r="AE296">
        <v>0</v>
      </c>
      <c r="AF296">
        <v>893.56609079999998</v>
      </c>
    </row>
    <row r="297" spans="1:32" hidden="1" x14ac:dyDescent="0.35">
      <c r="A297">
        <v>1269</v>
      </c>
      <c r="B297" t="str">
        <f t="shared" si="4"/>
        <v>bãžne _ Ngaoundaye</v>
      </c>
      <c r="C297" t="s">
        <v>4748</v>
      </c>
      <c r="D297" t="s">
        <v>2494</v>
      </c>
      <c r="E297">
        <v>5787.4621770000003</v>
      </c>
      <c r="F297" t="s">
        <v>22</v>
      </c>
      <c r="G297">
        <v>15.773304</v>
      </c>
      <c r="H297">
        <v>7.2721770000000001</v>
      </c>
      <c r="I297" t="s">
        <v>1964</v>
      </c>
      <c r="J297" t="s">
        <v>1965</v>
      </c>
      <c r="K297" t="s">
        <v>1966</v>
      </c>
      <c r="L297" t="s">
        <v>1967</v>
      </c>
      <c r="M297" t="s">
        <v>466</v>
      </c>
      <c r="N297" t="s">
        <v>2123</v>
      </c>
      <c r="O297" t="s">
        <v>1765</v>
      </c>
      <c r="P297" t="s">
        <v>2495</v>
      </c>
      <c r="Q297" t="s">
        <v>1963</v>
      </c>
      <c r="R297">
        <v>0</v>
      </c>
      <c r="S297">
        <v>0</v>
      </c>
      <c r="T297">
        <v>0</v>
      </c>
      <c r="U297">
        <v>0</v>
      </c>
      <c r="V297" t="s">
        <v>1963</v>
      </c>
      <c r="W297">
        <v>0</v>
      </c>
      <c r="X297">
        <v>0</v>
      </c>
      <c r="Y297">
        <v>0</v>
      </c>
      <c r="Z297">
        <v>0</v>
      </c>
      <c r="AA297" t="s">
        <v>1963</v>
      </c>
      <c r="AB297">
        <v>0</v>
      </c>
      <c r="AC297">
        <v>0</v>
      </c>
      <c r="AD297" t="s">
        <v>1963</v>
      </c>
      <c r="AE297">
        <v>0</v>
      </c>
      <c r="AF297">
        <v>5787.4621770000003</v>
      </c>
    </row>
    <row r="298" spans="1:32" hidden="1" x14ac:dyDescent="0.35">
      <c r="A298">
        <v>1432</v>
      </c>
      <c r="B298" t="str">
        <f t="shared" si="4"/>
        <v>bazoli _ Markounda</v>
      </c>
      <c r="C298" t="s">
        <v>1467</v>
      </c>
      <c r="D298" t="s">
        <v>2496</v>
      </c>
      <c r="E298">
        <v>382.08577630000002</v>
      </c>
      <c r="F298" t="s">
        <v>22</v>
      </c>
      <c r="G298">
        <v>17.104531999999999</v>
      </c>
      <c r="H298">
        <v>7.4459239999999998</v>
      </c>
      <c r="I298" t="s">
        <v>1964</v>
      </c>
      <c r="J298" t="s">
        <v>1965</v>
      </c>
      <c r="K298" t="s">
        <v>1703</v>
      </c>
      <c r="L298" t="s">
        <v>2085</v>
      </c>
      <c r="M298" t="s">
        <v>1464</v>
      </c>
      <c r="N298" t="s">
        <v>2271</v>
      </c>
      <c r="O298" t="s">
        <v>2272</v>
      </c>
      <c r="P298" t="s">
        <v>2273</v>
      </c>
      <c r="Q298" t="s">
        <v>1963</v>
      </c>
      <c r="R298">
        <v>0</v>
      </c>
      <c r="S298">
        <v>0</v>
      </c>
      <c r="T298">
        <v>0</v>
      </c>
      <c r="U298">
        <v>0</v>
      </c>
      <c r="V298" t="s">
        <v>1963</v>
      </c>
      <c r="W298">
        <v>0</v>
      </c>
      <c r="X298">
        <v>0</v>
      </c>
      <c r="Y298">
        <v>0</v>
      </c>
      <c r="Z298">
        <v>0</v>
      </c>
      <c r="AA298" t="s">
        <v>1963</v>
      </c>
      <c r="AB298">
        <v>0</v>
      </c>
      <c r="AC298">
        <v>0</v>
      </c>
      <c r="AD298" t="s">
        <v>1963</v>
      </c>
      <c r="AE298">
        <v>0</v>
      </c>
      <c r="AF298">
        <v>382.08577630000002</v>
      </c>
    </row>
    <row r="299" spans="1:32" hidden="1" x14ac:dyDescent="0.35">
      <c r="A299">
        <v>1476</v>
      </c>
      <c r="B299" t="str">
        <f t="shared" si="4"/>
        <v>bazoua1 _ Bouca</v>
      </c>
      <c r="C299" t="s">
        <v>4749</v>
      </c>
      <c r="D299" t="s">
        <v>2497</v>
      </c>
      <c r="E299">
        <v>879.46250940000004</v>
      </c>
      <c r="F299" t="s">
        <v>22</v>
      </c>
      <c r="G299">
        <v>18.303681999999998</v>
      </c>
      <c r="H299">
        <v>6.9013819999999999</v>
      </c>
      <c r="I299" t="s">
        <v>1964</v>
      </c>
      <c r="J299" t="s">
        <v>1965</v>
      </c>
      <c r="K299" t="s">
        <v>1703</v>
      </c>
      <c r="L299" t="s">
        <v>2085</v>
      </c>
      <c r="M299" t="s">
        <v>37</v>
      </c>
      <c r="N299" t="s">
        <v>2156</v>
      </c>
      <c r="O299" t="s">
        <v>2498</v>
      </c>
      <c r="P299" t="s">
        <v>2499</v>
      </c>
      <c r="Q299" t="s">
        <v>1963</v>
      </c>
      <c r="R299">
        <v>0</v>
      </c>
      <c r="S299">
        <v>0</v>
      </c>
      <c r="T299">
        <v>0</v>
      </c>
      <c r="U299">
        <v>0</v>
      </c>
      <c r="V299" t="s">
        <v>1963</v>
      </c>
      <c r="W299">
        <v>0</v>
      </c>
      <c r="X299">
        <v>0</v>
      </c>
      <c r="Y299">
        <v>0</v>
      </c>
      <c r="Z299">
        <v>0</v>
      </c>
      <c r="AA299" t="s">
        <v>1963</v>
      </c>
      <c r="AB299">
        <v>0</v>
      </c>
      <c r="AC299">
        <v>0</v>
      </c>
      <c r="AD299" t="s">
        <v>1963</v>
      </c>
      <c r="AE299">
        <v>0</v>
      </c>
      <c r="AF299">
        <v>879.46250940000004</v>
      </c>
    </row>
    <row r="300" spans="1:32" hidden="1" x14ac:dyDescent="0.35">
      <c r="A300">
        <v>1477</v>
      </c>
      <c r="B300" t="str">
        <f t="shared" si="4"/>
        <v>bazoyua _ Bouca</v>
      </c>
      <c r="C300" t="s">
        <v>4750</v>
      </c>
      <c r="D300" t="s">
        <v>2500</v>
      </c>
      <c r="E300">
        <v>1193.06376</v>
      </c>
      <c r="F300" t="s">
        <v>22</v>
      </c>
      <c r="G300">
        <v>18.25123</v>
      </c>
      <c r="H300">
        <v>6.6291719999999996</v>
      </c>
      <c r="I300" t="s">
        <v>1964</v>
      </c>
      <c r="J300" t="s">
        <v>1965</v>
      </c>
      <c r="K300" t="s">
        <v>1703</v>
      </c>
      <c r="L300" t="s">
        <v>2085</v>
      </c>
      <c r="M300" t="s">
        <v>37</v>
      </c>
      <c r="N300" t="s">
        <v>2156</v>
      </c>
      <c r="O300" t="s">
        <v>2498</v>
      </c>
      <c r="P300" t="s">
        <v>2499</v>
      </c>
      <c r="Q300" t="s">
        <v>1963</v>
      </c>
      <c r="R300">
        <v>0</v>
      </c>
      <c r="S300">
        <v>0</v>
      </c>
      <c r="T300">
        <v>0</v>
      </c>
      <c r="U300">
        <v>0</v>
      </c>
      <c r="V300" t="s">
        <v>1963</v>
      </c>
      <c r="W300">
        <v>0</v>
      </c>
      <c r="X300">
        <v>0</v>
      </c>
      <c r="Y300">
        <v>0</v>
      </c>
      <c r="Z300">
        <v>0</v>
      </c>
      <c r="AA300" t="s">
        <v>1963</v>
      </c>
      <c r="AB300">
        <v>0</v>
      </c>
      <c r="AC300">
        <v>0</v>
      </c>
      <c r="AD300" t="s">
        <v>1963</v>
      </c>
      <c r="AE300">
        <v>0</v>
      </c>
      <c r="AF300">
        <v>1193.06376</v>
      </c>
    </row>
    <row r="301" spans="1:32" hidden="1" x14ac:dyDescent="0.35">
      <c r="A301">
        <v>1194</v>
      </c>
      <c r="B301" t="str">
        <f t="shared" si="4"/>
        <v>be _ Paoua</v>
      </c>
      <c r="C301" t="s">
        <v>4751</v>
      </c>
      <c r="D301" t="s">
        <v>2501</v>
      </c>
      <c r="E301">
        <v>2054.2634880000001</v>
      </c>
      <c r="F301" t="s">
        <v>9</v>
      </c>
      <c r="G301">
        <v>16.319448000000001</v>
      </c>
      <c r="H301">
        <v>6.6481859999999999</v>
      </c>
      <c r="I301" t="s">
        <v>1964</v>
      </c>
      <c r="J301" t="s">
        <v>1965</v>
      </c>
      <c r="K301" t="s">
        <v>1966</v>
      </c>
      <c r="L301" t="s">
        <v>1967</v>
      </c>
      <c r="M301" t="s">
        <v>926</v>
      </c>
      <c r="N301" t="s">
        <v>2115</v>
      </c>
      <c r="O301" t="s">
        <v>1841</v>
      </c>
      <c r="P301" t="s">
        <v>2357</v>
      </c>
      <c r="Q301" t="s">
        <v>1963</v>
      </c>
      <c r="R301">
        <v>0</v>
      </c>
      <c r="S301">
        <v>0</v>
      </c>
      <c r="T301">
        <v>0</v>
      </c>
      <c r="U301">
        <v>0</v>
      </c>
      <c r="V301" t="s">
        <v>1963</v>
      </c>
      <c r="W301">
        <v>0</v>
      </c>
      <c r="X301">
        <v>0</v>
      </c>
      <c r="Y301">
        <v>0</v>
      </c>
      <c r="Z301">
        <v>0</v>
      </c>
      <c r="AA301" t="s">
        <v>1963</v>
      </c>
      <c r="AB301">
        <v>0</v>
      </c>
      <c r="AC301">
        <v>0</v>
      </c>
      <c r="AD301" t="s">
        <v>1963</v>
      </c>
      <c r="AE301">
        <v>0</v>
      </c>
      <c r="AF301">
        <v>2054.2634880000001</v>
      </c>
    </row>
    <row r="302" spans="1:32" hidden="1" x14ac:dyDescent="0.35">
      <c r="A302">
        <v>941</v>
      </c>
      <c r="B302" t="str">
        <f t="shared" si="4"/>
        <v>beahaoussa _ Bouar</v>
      </c>
      <c r="C302" t="s">
        <v>4752</v>
      </c>
      <c r="D302" t="s">
        <v>2502</v>
      </c>
      <c r="E302">
        <v>1940.9031379999999</v>
      </c>
      <c r="F302" t="s">
        <v>22</v>
      </c>
      <c r="G302">
        <v>15.301894000000001</v>
      </c>
      <c r="H302">
        <v>5.8446639999999999</v>
      </c>
      <c r="I302" t="s">
        <v>1964</v>
      </c>
      <c r="J302" t="s">
        <v>1965</v>
      </c>
      <c r="K302" t="s">
        <v>1980</v>
      </c>
      <c r="L302" t="s">
        <v>1981</v>
      </c>
      <c r="M302" t="s">
        <v>223</v>
      </c>
      <c r="N302" t="s">
        <v>2054</v>
      </c>
      <c r="O302" t="s">
        <v>2503</v>
      </c>
      <c r="P302" t="s">
        <v>2504</v>
      </c>
      <c r="Q302" t="s">
        <v>1963</v>
      </c>
      <c r="R302">
        <v>0</v>
      </c>
      <c r="S302">
        <v>0</v>
      </c>
      <c r="T302">
        <v>0</v>
      </c>
      <c r="U302">
        <v>0</v>
      </c>
      <c r="V302" t="s">
        <v>1963</v>
      </c>
      <c r="W302">
        <v>0</v>
      </c>
      <c r="X302">
        <v>0</v>
      </c>
      <c r="Y302">
        <v>0</v>
      </c>
      <c r="Z302">
        <v>0</v>
      </c>
      <c r="AA302" t="s">
        <v>1963</v>
      </c>
      <c r="AB302">
        <v>0</v>
      </c>
      <c r="AC302">
        <v>0</v>
      </c>
      <c r="AD302" t="s">
        <v>1963</v>
      </c>
      <c r="AE302">
        <v>0</v>
      </c>
      <c r="AF302">
        <v>1940.9031379999999</v>
      </c>
    </row>
    <row r="303" spans="1:32" hidden="1" x14ac:dyDescent="0.35">
      <c r="A303">
        <v>850</v>
      </c>
      <c r="B303" t="str">
        <f t="shared" si="4"/>
        <v>beâ´na _ Gadzi</v>
      </c>
      <c r="C303" t="s">
        <v>4753</v>
      </c>
      <c r="D303" t="s">
        <v>2505</v>
      </c>
      <c r="E303">
        <v>1887.738834</v>
      </c>
      <c r="F303" t="s">
        <v>22</v>
      </c>
      <c r="G303">
        <v>16.88541</v>
      </c>
      <c r="H303">
        <v>4.4770219999999998</v>
      </c>
      <c r="I303" t="s">
        <v>1964</v>
      </c>
      <c r="J303" t="s">
        <v>1965</v>
      </c>
      <c r="K303" t="s">
        <v>2048</v>
      </c>
      <c r="L303" t="s">
        <v>2049</v>
      </c>
      <c r="M303" t="s">
        <v>1353</v>
      </c>
      <c r="N303" t="s">
        <v>2152</v>
      </c>
      <c r="O303" t="s">
        <v>1907</v>
      </c>
      <c r="P303" t="s">
        <v>2153</v>
      </c>
      <c r="Q303" t="s">
        <v>1963</v>
      </c>
      <c r="R303">
        <v>0</v>
      </c>
      <c r="S303">
        <v>0</v>
      </c>
      <c r="T303">
        <v>0</v>
      </c>
      <c r="U303">
        <v>0</v>
      </c>
      <c r="V303" t="s">
        <v>1963</v>
      </c>
      <c r="W303">
        <v>0</v>
      </c>
      <c r="X303">
        <v>0</v>
      </c>
      <c r="Y303">
        <v>0</v>
      </c>
      <c r="Z303">
        <v>0</v>
      </c>
      <c r="AA303" t="s">
        <v>1963</v>
      </c>
      <c r="AB303">
        <v>0</v>
      </c>
      <c r="AC303">
        <v>0</v>
      </c>
      <c r="AD303" t="s">
        <v>1963</v>
      </c>
      <c r="AE303">
        <v>0</v>
      </c>
      <c r="AF303">
        <v>1887.738834</v>
      </c>
    </row>
    <row r="304" spans="1:32" hidden="1" x14ac:dyDescent="0.35">
      <c r="A304">
        <v>825</v>
      </c>
      <c r="B304" t="str">
        <f t="shared" si="4"/>
        <v>beâ´na-doemo _ Sosso-Nakombo</v>
      </c>
      <c r="C304" t="s">
        <v>4754</v>
      </c>
      <c r="D304" t="s">
        <v>2506</v>
      </c>
      <c r="E304">
        <v>738.01602009999999</v>
      </c>
      <c r="F304" t="s">
        <v>22</v>
      </c>
      <c r="G304">
        <v>15.552149</v>
      </c>
      <c r="H304">
        <v>4.0466100000000003</v>
      </c>
      <c r="I304" t="s">
        <v>1964</v>
      </c>
      <c r="J304" t="s">
        <v>1965</v>
      </c>
      <c r="K304" t="s">
        <v>2048</v>
      </c>
      <c r="L304" t="s">
        <v>2049</v>
      </c>
      <c r="M304" t="s">
        <v>1544</v>
      </c>
      <c r="N304" t="s">
        <v>2507</v>
      </c>
      <c r="O304" t="s">
        <v>2508</v>
      </c>
      <c r="P304" t="s">
        <v>2509</v>
      </c>
      <c r="Q304" t="s">
        <v>1963</v>
      </c>
      <c r="R304">
        <v>0</v>
      </c>
      <c r="S304">
        <v>0</v>
      </c>
      <c r="T304">
        <v>0</v>
      </c>
      <c r="U304">
        <v>0</v>
      </c>
      <c r="V304" t="s">
        <v>1963</v>
      </c>
      <c r="W304">
        <v>0</v>
      </c>
      <c r="X304">
        <v>0</v>
      </c>
      <c r="Y304">
        <v>0</v>
      </c>
      <c r="Z304">
        <v>0</v>
      </c>
      <c r="AA304" t="s">
        <v>1963</v>
      </c>
      <c r="AB304">
        <v>0</v>
      </c>
      <c r="AC304">
        <v>0</v>
      </c>
      <c r="AD304" t="s">
        <v>1963</v>
      </c>
      <c r="AE304">
        <v>0</v>
      </c>
      <c r="AF304">
        <v>738.01602009999999</v>
      </c>
    </row>
    <row r="305" spans="1:32" hidden="1" x14ac:dyDescent="0.35">
      <c r="A305">
        <v>720</v>
      </c>
      <c r="B305" t="str">
        <f t="shared" si="4"/>
        <v>bebili _ Berberati</v>
      </c>
      <c r="C305" t="s">
        <v>4755</v>
      </c>
      <c r="D305" t="s">
        <v>2510</v>
      </c>
      <c r="E305">
        <v>296.48842430000002</v>
      </c>
      <c r="F305" t="s">
        <v>22</v>
      </c>
      <c r="G305">
        <v>15.788697000000001</v>
      </c>
      <c r="H305">
        <v>4.6034959999999998</v>
      </c>
      <c r="I305" t="s">
        <v>1964</v>
      </c>
      <c r="J305" t="s">
        <v>1965</v>
      </c>
      <c r="K305" t="s">
        <v>2048</v>
      </c>
      <c r="L305" t="s">
        <v>2049</v>
      </c>
      <c r="M305" t="s">
        <v>502</v>
      </c>
      <c r="N305" t="s">
        <v>2112</v>
      </c>
      <c r="O305" t="s">
        <v>2242</v>
      </c>
      <c r="P305" t="s">
        <v>2243</v>
      </c>
      <c r="Q305" t="s">
        <v>1963</v>
      </c>
      <c r="R305">
        <v>0</v>
      </c>
      <c r="S305">
        <v>0</v>
      </c>
      <c r="T305">
        <v>0</v>
      </c>
      <c r="U305">
        <v>0</v>
      </c>
      <c r="V305" t="s">
        <v>1963</v>
      </c>
      <c r="W305">
        <v>0</v>
      </c>
      <c r="X305">
        <v>0</v>
      </c>
      <c r="Y305">
        <v>0</v>
      </c>
      <c r="Z305">
        <v>0</v>
      </c>
      <c r="AA305" t="s">
        <v>1963</v>
      </c>
      <c r="AB305">
        <v>0</v>
      </c>
      <c r="AC305">
        <v>0</v>
      </c>
      <c r="AD305" t="s">
        <v>1963</v>
      </c>
      <c r="AE305">
        <v>0</v>
      </c>
      <c r="AF305">
        <v>296.48842430000002</v>
      </c>
    </row>
    <row r="306" spans="1:32" hidden="1" x14ac:dyDescent="0.35">
      <c r="A306">
        <v>1203</v>
      </c>
      <c r="B306" t="str">
        <f t="shared" si="4"/>
        <v>bebogda _ Paoua</v>
      </c>
      <c r="C306" t="s">
        <v>4756</v>
      </c>
      <c r="D306" t="s">
        <v>2511</v>
      </c>
      <c r="E306">
        <v>649.23233210000001</v>
      </c>
      <c r="F306" t="s">
        <v>22</v>
      </c>
      <c r="G306">
        <v>16.449829000000001</v>
      </c>
      <c r="H306">
        <v>7.5663099999999996</v>
      </c>
      <c r="I306" t="s">
        <v>1964</v>
      </c>
      <c r="J306" t="s">
        <v>1965</v>
      </c>
      <c r="K306" t="s">
        <v>1966</v>
      </c>
      <c r="L306" t="s">
        <v>1967</v>
      </c>
      <c r="M306" t="s">
        <v>926</v>
      </c>
      <c r="N306" t="s">
        <v>2115</v>
      </c>
      <c r="O306" t="s">
        <v>2512</v>
      </c>
      <c r="P306" t="s">
        <v>2513</v>
      </c>
      <c r="Q306" t="s">
        <v>1963</v>
      </c>
      <c r="R306">
        <v>0</v>
      </c>
      <c r="S306">
        <v>0</v>
      </c>
      <c r="T306">
        <v>0</v>
      </c>
      <c r="U306">
        <v>0</v>
      </c>
      <c r="V306" t="s">
        <v>1963</v>
      </c>
      <c r="W306">
        <v>0</v>
      </c>
      <c r="X306">
        <v>0</v>
      </c>
      <c r="Y306">
        <v>0</v>
      </c>
      <c r="Z306">
        <v>0</v>
      </c>
      <c r="AA306" t="s">
        <v>1963</v>
      </c>
      <c r="AB306">
        <v>0</v>
      </c>
      <c r="AC306">
        <v>0</v>
      </c>
      <c r="AD306" t="s">
        <v>1963</v>
      </c>
      <c r="AE306">
        <v>0</v>
      </c>
      <c r="AF306">
        <v>649.23233210000001</v>
      </c>
    </row>
    <row r="307" spans="1:32" hidden="1" x14ac:dyDescent="0.35">
      <c r="A307">
        <v>1204</v>
      </c>
      <c r="B307" t="str">
        <f t="shared" si="4"/>
        <v>bebounda _ Paoua</v>
      </c>
      <c r="C307" t="s">
        <v>4757</v>
      </c>
      <c r="D307" t="s">
        <v>2514</v>
      </c>
      <c r="E307">
        <v>1252.0909260000001</v>
      </c>
      <c r="F307" t="s">
        <v>22</v>
      </c>
      <c r="G307">
        <v>16.471478999999999</v>
      </c>
      <c r="H307">
        <v>7.400652</v>
      </c>
      <c r="I307" t="s">
        <v>1964</v>
      </c>
      <c r="J307" t="s">
        <v>1965</v>
      </c>
      <c r="K307" t="s">
        <v>1966</v>
      </c>
      <c r="L307" t="s">
        <v>1967</v>
      </c>
      <c r="M307" t="s">
        <v>926</v>
      </c>
      <c r="N307" t="s">
        <v>2115</v>
      </c>
      <c r="O307" t="s">
        <v>2512</v>
      </c>
      <c r="P307" t="s">
        <v>2513</v>
      </c>
      <c r="Q307" t="s">
        <v>1963</v>
      </c>
      <c r="R307">
        <v>0</v>
      </c>
      <c r="S307">
        <v>0</v>
      </c>
      <c r="T307">
        <v>0</v>
      </c>
      <c r="U307">
        <v>0</v>
      </c>
      <c r="V307" t="s">
        <v>1963</v>
      </c>
      <c r="W307">
        <v>0</v>
      </c>
      <c r="X307">
        <v>0</v>
      </c>
      <c r="Y307">
        <v>0</v>
      </c>
      <c r="Z307">
        <v>0</v>
      </c>
      <c r="AA307" t="s">
        <v>1963</v>
      </c>
      <c r="AB307">
        <v>0</v>
      </c>
      <c r="AC307">
        <v>0</v>
      </c>
      <c r="AD307" t="s">
        <v>1963</v>
      </c>
      <c r="AE307">
        <v>0</v>
      </c>
      <c r="AF307">
        <v>1252.0909260000001</v>
      </c>
    </row>
    <row r="308" spans="1:32" hidden="1" x14ac:dyDescent="0.35">
      <c r="A308">
        <v>1234</v>
      </c>
      <c r="B308" t="str">
        <f t="shared" si="4"/>
        <v>beboura1 _ Paoua</v>
      </c>
      <c r="C308" t="s">
        <v>4758</v>
      </c>
      <c r="D308" t="s">
        <v>2515</v>
      </c>
      <c r="E308">
        <v>2003.5303530000001</v>
      </c>
      <c r="F308" t="s">
        <v>22</v>
      </c>
      <c r="G308">
        <v>16.648098999999998</v>
      </c>
      <c r="H308">
        <v>7.3330520000000003</v>
      </c>
      <c r="I308" t="s">
        <v>1964</v>
      </c>
      <c r="J308" t="s">
        <v>1965</v>
      </c>
      <c r="K308" t="s">
        <v>1966</v>
      </c>
      <c r="L308" t="s">
        <v>1967</v>
      </c>
      <c r="M308" t="s">
        <v>926</v>
      </c>
      <c r="N308" t="s">
        <v>2115</v>
      </c>
      <c r="O308" t="s">
        <v>2516</v>
      </c>
      <c r="P308" t="s">
        <v>2517</v>
      </c>
      <c r="Q308" t="s">
        <v>1963</v>
      </c>
      <c r="R308">
        <v>0</v>
      </c>
      <c r="S308">
        <v>0</v>
      </c>
      <c r="T308">
        <v>0</v>
      </c>
      <c r="U308">
        <v>0</v>
      </c>
      <c r="V308" t="s">
        <v>1963</v>
      </c>
      <c r="W308">
        <v>0</v>
      </c>
      <c r="X308">
        <v>0</v>
      </c>
      <c r="Y308">
        <v>0</v>
      </c>
      <c r="Z308">
        <v>0</v>
      </c>
      <c r="AA308" t="s">
        <v>1963</v>
      </c>
      <c r="AB308">
        <v>0</v>
      </c>
      <c r="AC308">
        <v>0</v>
      </c>
      <c r="AD308" t="s">
        <v>1963</v>
      </c>
      <c r="AE308">
        <v>0</v>
      </c>
      <c r="AF308">
        <v>2003.5303530000001</v>
      </c>
    </row>
    <row r="309" spans="1:32" hidden="1" x14ac:dyDescent="0.35">
      <c r="A309">
        <v>1205</v>
      </c>
      <c r="B309" t="str">
        <f t="shared" si="4"/>
        <v>bebouzawe _ Paoua</v>
      </c>
      <c r="C309" t="s">
        <v>4759</v>
      </c>
      <c r="D309" t="s">
        <v>2518</v>
      </c>
      <c r="E309">
        <v>1599.893961</v>
      </c>
      <c r="F309" t="s">
        <v>22</v>
      </c>
      <c r="G309">
        <v>16.454090000000001</v>
      </c>
      <c r="H309">
        <v>7.3685270000000003</v>
      </c>
      <c r="I309" t="s">
        <v>1964</v>
      </c>
      <c r="J309" t="s">
        <v>1965</v>
      </c>
      <c r="K309" t="s">
        <v>1966</v>
      </c>
      <c r="L309" t="s">
        <v>1967</v>
      </c>
      <c r="M309" t="s">
        <v>926</v>
      </c>
      <c r="N309" t="s">
        <v>2115</v>
      </c>
      <c r="O309" t="s">
        <v>2512</v>
      </c>
      <c r="P309" t="s">
        <v>2513</v>
      </c>
      <c r="Q309" t="s">
        <v>1963</v>
      </c>
      <c r="R309">
        <v>0</v>
      </c>
      <c r="S309">
        <v>0</v>
      </c>
      <c r="T309">
        <v>0</v>
      </c>
      <c r="U309">
        <v>0</v>
      </c>
      <c r="V309" t="s">
        <v>1963</v>
      </c>
      <c r="W309">
        <v>0</v>
      </c>
      <c r="X309">
        <v>0</v>
      </c>
      <c r="Y309">
        <v>0</v>
      </c>
      <c r="Z309">
        <v>0</v>
      </c>
      <c r="AA309" t="s">
        <v>1963</v>
      </c>
      <c r="AB309">
        <v>0</v>
      </c>
      <c r="AC309">
        <v>0</v>
      </c>
      <c r="AD309" t="s">
        <v>1963</v>
      </c>
      <c r="AE309">
        <v>0</v>
      </c>
      <c r="AF309">
        <v>1599.893961</v>
      </c>
    </row>
    <row r="310" spans="1:32" hidden="1" x14ac:dyDescent="0.35">
      <c r="A310">
        <v>1206</v>
      </c>
      <c r="B310" t="str">
        <f t="shared" si="4"/>
        <v>beboye3 _ Paoua</v>
      </c>
      <c r="C310" t="s">
        <v>4760</v>
      </c>
      <c r="D310" t="s">
        <v>2519</v>
      </c>
      <c r="E310">
        <v>510.1111181</v>
      </c>
      <c r="F310" t="s">
        <v>22</v>
      </c>
      <c r="G310">
        <v>16.348140000000001</v>
      </c>
      <c r="H310">
        <v>7.3724489999999996</v>
      </c>
      <c r="I310" t="s">
        <v>1964</v>
      </c>
      <c r="J310" t="s">
        <v>1965</v>
      </c>
      <c r="K310" t="s">
        <v>1966</v>
      </c>
      <c r="L310" t="s">
        <v>1967</v>
      </c>
      <c r="M310" t="s">
        <v>926</v>
      </c>
      <c r="N310" t="s">
        <v>2115</v>
      </c>
      <c r="O310" t="s">
        <v>2512</v>
      </c>
      <c r="P310" t="s">
        <v>2513</v>
      </c>
      <c r="Q310" t="s">
        <v>1963</v>
      </c>
      <c r="R310">
        <v>0</v>
      </c>
      <c r="S310">
        <v>0</v>
      </c>
      <c r="T310">
        <v>0</v>
      </c>
      <c r="U310">
        <v>0</v>
      </c>
      <c r="V310" t="s">
        <v>1963</v>
      </c>
      <c r="W310">
        <v>0</v>
      </c>
      <c r="X310">
        <v>0</v>
      </c>
      <c r="Y310">
        <v>0</v>
      </c>
      <c r="Z310">
        <v>0</v>
      </c>
      <c r="AA310" t="s">
        <v>1963</v>
      </c>
      <c r="AB310">
        <v>0</v>
      </c>
      <c r="AC310">
        <v>0</v>
      </c>
      <c r="AD310" t="s">
        <v>1963</v>
      </c>
      <c r="AE310">
        <v>0</v>
      </c>
      <c r="AF310">
        <v>510.1111181</v>
      </c>
    </row>
    <row r="311" spans="1:32" hidden="1" x14ac:dyDescent="0.35">
      <c r="A311">
        <v>1207</v>
      </c>
      <c r="B311" t="str">
        <f t="shared" si="4"/>
        <v>beby _ Paoua</v>
      </c>
      <c r="C311" t="s">
        <v>4761</v>
      </c>
      <c r="D311" t="s">
        <v>2520</v>
      </c>
      <c r="E311">
        <v>270.51347170000003</v>
      </c>
      <c r="F311" t="s">
        <v>22</v>
      </c>
      <c r="G311">
        <v>16.272845</v>
      </c>
      <c r="H311">
        <v>7.5158509999999996</v>
      </c>
      <c r="I311" t="s">
        <v>1964</v>
      </c>
      <c r="J311" t="s">
        <v>1965</v>
      </c>
      <c r="K311" t="s">
        <v>1966</v>
      </c>
      <c r="L311" t="s">
        <v>1967</v>
      </c>
      <c r="M311" t="s">
        <v>926</v>
      </c>
      <c r="N311" t="s">
        <v>2115</v>
      </c>
      <c r="O311" t="s">
        <v>2512</v>
      </c>
      <c r="P311" t="s">
        <v>2513</v>
      </c>
      <c r="Q311" t="s">
        <v>1963</v>
      </c>
      <c r="R311">
        <v>0</v>
      </c>
      <c r="S311">
        <v>0</v>
      </c>
      <c r="T311">
        <v>0</v>
      </c>
      <c r="U311">
        <v>0</v>
      </c>
      <c r="V311" t="s">
        <v>1963</v>
      </c>
      <c r="W311">
        <v>0</v>
      </c>
      <c r="X311">
        <v>0</v>
      </c>
      <c r="Y311">
        <v>0</v>
      </c>
      <c r="Z311">
        <v>0</v>
      </c>
      <c r="AA311" t="s">
        <v>1963</v>
      </c>
      <c r="AB311">
        <v>0</v>
      </c>
      <c r="AC311">
        <v>0</v>
      </c>
      <c r="AD311" t="s">
        <v>1963</v>
      </c>
      <c r="AE311">
        <v>0</v>
      </c>
      <c r="AF311">
        <v>270.51347170000003</v>
      </c>
    </row>
    <row r="312" spans="1:32" hidden="1" x14ac:dyDescent="0.35">
      <c r="A312">
        <v>1945</v>
      </c>
      <c r="B312" t="str">
        <f t="shared" si="4"/>
        <v>bechard _ Ippy</v>
      </c>
      <c r="C312" t="s">
        <v>4762</v>
      </c>
      <c r="D312" t="s">
        <v>2521</v>
      </c>
      <c r="E312">
        <v>364.1193682</v>
      </c>
      <c r="F312" t="s">
        <v>22</v>
      </c>
      <c r="G312">
        <v>21.155434</v>
      </c>
      <c r="H312">
        <v>6.1928799999999997</v>
      </c>
      <c r="I312" t="s">
        <v>1964</v>
      </c>
      <c r="J312" t="s">
        <v>1965</v>
      </c>
      <c r="K312" t="s">
        <v>1724</v>
      </c>
      <c r="L312" t="s">
        <v>2000</v>
      </c>
      <c r="M312" t="s">
        <v>488</v>
      </c>
      <c r="N312" t="s">
        <v>2031</v>
      </c>
      <c r="O312" t="s">
        <v>2045</v>
      </c>
      <c r="P312" t="s">
        <v>2046</v>
      </c>
      <c r="Q312" t="s">
        <v>1963</v>
      </c>
      <c r="R312">
        <v>0</v>
      </c>
      <c r="S312">
        <v>0</v>
      </c>
      <c r="T312">
        <v>0</v>
      </c>
      <c r="U312">
        <v>0</v>
      </c>
      <c r="V312" t="s">
        <v>1963</v>
      </c>
      <c r="W312">
        <v>0</v>
      </c>
      <c r="X312">
        <v>0</v>
      </c>
      <c r="Y312">
        <v>0</v>
      </c>
      <c r="Z312">
        <v>0</v>
      </c>
      <c r="AA312" t="s">
        <v>1963</v>
      </c>
      <c r="AB312">
        <v>0</v>
      </c>
      <c r="AC312">
        <v>0</v>
      </c>
      <c r="AD312" t="s">
        <v>1963</v>
      </c>
      <c r="AE312">
        <v>0</v>
      </c>
      <c r="AF312">
        <v>364.1193682</v>
      </c>
    </row>
    <row r="313" spans="1:32" hidden="1" x14ac:dyDescent="0.35">
      <c r="A313">
        <v>1224</v>
      </c>
      <c r="B313" t="str">
        <f t="shared" si="4"/>
        <v>bedam _ Paoua</v>
      </c>
      <c r="C313" t="s">
        <v>4763</v>
      </c>
      <c r="D313" t="s">
        <v>2522</v>
      </c>
      <c r="E313">
        <v>1722.7204859999999</v>
      </c>
      <c r="F313" t="s">
        <v>22</v>
      </c>
      <c r="G313">
        <v>16.521117</v>
      </c>
      <c r="H313">
        <v>7.6964610000000002</v>
      </c>
      <c r="I313" t="s">
        <v>1964</v>
      </c>
      <c r="J313" t="s">
        <v>1965</v>
      </c>
      <c r="K313" t="s">
        <v>1966</v>
      </c>
      <c r="L313" t="s">
        <v>1967</v>
      </c>
      <c r="M313" t="s">
        <v>926</v>
      </c>
      <c r="N313" t="s">
        <v>2115</v>
      </c>
      <c r="O313" t="s">
        <v>2523</v>
      </c>
      <c r="P313" t="s">
        <v>2524</v>
      </c>
      <c r="Q313" t="s">
        <v>1963</v>
      </c>
      <c r="R313">
        <v>0</v>
      </c>
      <c r="S313">
        <v>0</v>
      </c>
      <c r="T313">
        <v>0</v>
      </c>
      <c r="U313">
        <v>0</v>
      </c>
      <c r="V313" t="s">
        <v>1963</v>
      </c>
      <c r="W313">
        <v>0</v>
      </c>
      <c r="X313">
        <v>0</v>
      </c>
      <c r="Y313">
        <v>0</v>
      </c>
      <c r="Z313">
        <v>0</v>
      </c>
      <c r="AA313" t="s">
        <v>1963</v>
      </c>
      <c r="AB313">
        <v>0</v>
      </c>
      <c r="AC313">
        <v>0</v>
      </c>
      <c r="AD313" t="s">
        <v>1963</v>
      </c>
      <c r="AE313">
        <v>0</v>
      </c>
      <c r="AF313">
        <v>1722.7204859999999</v>
      </c>
    </row>
    <row r="314" spans="1:32" hidden="1" x14ac:dyDescent="0.35">
      <c r="A314">
        <v>1235</v>
      </c>
      <c r="B314" t="str">
        <f t="shared" si="4"/>
        <v>bedamara1 _ Paoua</v>
      </c>
      <c r="C314" t="s">
        <v>4764</v>
      </c>
      <c r="D314" t="s">
        <v>2525</v>
      </c>
      <c r="E314">
        <v>427.41980869999998</v>
      </c>
      <c r="F314" t="s">
        <v>22</v>
      </c>
      <c r="G314">
        <v>16.622250999999999</v>
      </c>
      <c r="H314">
        <v>7.4681129999999998</v>
      </c>
      <c r="I314" t="s">
        <v>1964</v>
      </c>
      <c r="J314" t="s">
        <v>1965</v>
      </c>
      <c r="K314" t="s">
        <v>1966</v>
      </c>
      <c r="L314" t="s">
        <v>1967</v>
      </c>
      <c r="M314" t="s">
        <v>926</v>
      </c>
      <c r="N314" t="s">
        <v>2115</v>
      </c>
      <c r="O314" t="s">
        <v>2516</v>
      </c>
      <c r="P314" t="s">
        <v>2517</v>
      </c>
      <c r="Q314" t="s">
        <v>1963</v>
      </c>
      <c r="R314">
        <v>0</v>
      </c>
      <c r="S314">
        <v>0</v>
      </c>
      <c r="T314">
        <v>0</v>
      </c>
      <c r="U314">
        <v>0</v>
      </c>
      <c r="V314" t="s">
        <v>1963</v>
      </c>
      <c r="W314">
        <v>0</v>
      </c>
      <c r="X314">
        <v>0</v>
      </c>
      <c r="Y314">
        <v>0</v>
      </c>
      <c r="Z314">
        <v>0</v>
      </c>
      <c r="AA314" t="s">
        <v>1963</v>
      </c>
      <c r="AB314">
        <v>0</v>
      </c>
      <c r="AC314">
        <v>0</v>
      </c>
      <c r="AD314" t="s">
        <v>1963</v>
      </c>
      <c r="AE314">
        <v>0</v>
      </c>
      <c r="AF314">
        <v>427.41980869999998</v>
      </c>
    </row>
    <row r="315" spans="1:32" hidden="1" x14ac:dyDescent="0.35">
      <c r="A315">
        <v>1208</v>
      </c>
      <c r="B315" t="str">
        <f t="shared" si="4"/>
        <v>bedamara4 _ Paoua</v>
      </c>
      <c r="C315" t="s">
        <v>4765</v>
      </c>
      <c r="D315" t="s">
        <v>2526</v>
      </c>
      <c r="E315">
        <v>278.24242800000002</v>
      </c>
      <c r="F315" t="s">
        <v>22</v>
      </c>
      <c r="G315">
        <v>16.450894999999999</v>
      </c>
      <c r="H315">
        <v>7.361218</v>
      </c>
      <c r="I315" t="s">
        <v>1964</v>
      </c>
      <c r="J315" t="s">
        <v>1965</v>
      </c>
      <c r="K315" t="s">
        <v>1966</v>
      </c>
      <c r="L315" t="s">
        <v>1967</v>
      </c>
      <c r="M315" t="s">
        <v>926</v>
      </c>
      <c r="N315" t="s">
        <v>2115</v>
      </c>
      <c r="O315" t="s">
        <v>2512</v>
      </c>
      <c r="P315" t="s">
        <v>2513</v>
      </c>
      <c r="Q315" t="s">
        <v>1963</v>
      </c>
      <c r="R315">
        <v>0</v>
      </c>
      <c r="S315">
        <v>0</v>
      </c>
      <c r="T315">
        <v>0</v>
      </c>
      <c r="U315">
        <v>0</v>
      </c>
      <c r="V315" t="s">
        <v>1963</v>
      </c>
      <c r="W315">
        <v>0</v>
      </c>
      <c r="X315">
        <v>0</v>
      </c>
      <c r="Y315">
        <v>0</v>
      </c>
      <c r="Z315">
        <v>0</v>
      </c>
      <c r="AA315" t="s">
        <v>1963</v>
      </c>
      <c r="AB315">
        <v>0</v>
      </c>
      <c r="AC315">
        <v>0</v>
      </c>
      <c r="AD315" t="s">
        <v>1963</v>
      </c>
      <c r="AE315">
        <v>0</v>
      </c>
      <c r="AF315">
        <v>278.24242800000002</v>
      </c>
    </row>
    <row r="316" spans="1:32" hidden="1" x14ac:dyDescent="0.35">
      <c r="A316">
        <v>1236</v>
      </c>
      <c r="B316" t="str">
        <f t="shared" si="4"/>
        <v>bedamara4 _ Paoua</v>
      </c>
      <c r="C316" t="s">
        <v>4765</v>
      </c>
      <c r="D316" t="s">
        <v>2526</v>
      </c>
      <c r="E316">
        <v>917.17167280000001</v>
      </c>
      <c r="F316" t="s">
        <v>22</v>
      </c>
      <c r="G316">
        <v>16.604496000000001</v>
      </c>
      <c r="H316">
        <v>7.3979869999999996</v>
      </c>
      <c r="I316" t="s">
        <v>1964</v>
      </c>
      <c r="J316" t="s">
        <v>1965</v>
      </c>
      <c r="K316" t="s">
        <v>1966</v>
      </c>
      <c r="L316" t="s">
        <v>1967</v>
      </c>
      <c r="M316" t="s">
        <v>926</v>
      </c>
      <c r="N316" t="s">
        <v>2115</v>
      </c>
      <c r="O316" t="s">
        <v>2516</v>
      </c>
      <c r="P316" t="s">
        <v>2517</v>
      </c>
      <c r="Q316" t="s">
        <v>1963</v>
      </c>
      <c r="R316">
        <v>0</v>
      </c>
      <c r="S316">
        <v>0</v>
      </c>
      <c r="T316">
        <v>0</v>
      </c>
      <c r="U316">
        <v>0</v>
      </c>
      <c r="V316" t="s">
        <v>1963</v>
      </c>
      <c r="W316">
        <v>0</v>
      </c>
      <c r="X316">
        <v>0</v>
      </c>
      <c r="Y316">
        <v>0</v>
      </c>
      <c r="Z316">
        <v>0</v>
      </c>
      <c r="AA316" t="s">
        <v>1963</v>
      </c>
      <c r="AB316">
        <v>0</v>
      </c>
      <c r="AC316">
        <v>0</v>
      </c>
      <c r="AD316" t="s">
        <v>1963</v>
      </c>
      <c r="AE316">
        <v>0</v>
      </c>
      <c r="AF316">
        <v>917.17167280000001</v>
      </c>
    </row>
    <row r="317" spans="1:32" hidden="1" x14ac:dyDescent="0.35">
      <c r="A317">
        <v>1622</v>
      </c>
      <c r="B317" t="str">
        <f t="shared" si="4"/>
        <v>bedambou _ Dekoa</v>
      </c>
      <c r="C317" t="s">
        <v>4766</v>
      </c>
      <c r="D317" t="s">
        <v>2527</v>
      </c>
      <c r="E317">
        <v>1057.497402</v>
      </c>
      <c r="F317" t="s">
        <v>22</v>
      </c>
      <c r="G317">
        <v>19.326138</v>
      </c>
      <c r="H317">
        <v>6.2692610000000002</v>
      </c>
      <c r="I317" t="s">
        <v>1964</v>
      </c>
      <c r="J317" t="s">
        <v>1965</v>
      </c>
      <c r="K317" t="s">
        <v>2127</v>
      </c>
      <c r="L317" t="s">
        <v>2128</v>
      </c>
      <c r="M317" t="s">
        <v>960</v>
      </c>
      <c r="N317" t="s">
        <v>2206</v>
      </c>
      <c r="O317" t="s">
        <v>981</v>
      </c>
      <c r="P317" t="s">
        <v>2207</v>
      </c>
      <c r="Q317" t="s">
        <v>1963</v>
      </c>
      <c r="R317">
        <v>0</v>
      </c>
      <c r="S317">
        <v>0</v>
      </c>
      <c r="T317">
        <v>0</v>
      </c>
      <c r="U317">
        <v>0</v>
      </c>
      <c r="V317" t="s">
        <v>1963</v>
      </c>
      <c r="W317">
        <v>0</v>
      </c>
      <c r="X317">
        <v>0</v>
      </c>
      <c r="Y317">
        <v>0</v>
      </c>
      <c r="Z317">
        <v>0</v>
      </c>
      <c r="AA317" t="s">
        <v>1963</v>
      </c>
      <c r="AB317">
        <v>0</v>
      </c>
      <c r="AC317">
        <v>0</v>
      </c>
      <c r="AD317" t="s">
        <v>1963</v>
      </c>
      <c r="AE317">
        <v>0</v>
      </c>
      <c r="AF317">
        <v>1057.497402</v>
      </c>
    </row>
    <row r="318" spans="1:32" hidden="1" x14ac:dyDescent="0.35">
      <c r="A318">
        <v>1209</v>
      </c>
      <c r="B318" t="str">
        <f t="shared" si="4"/>
        <v>bedaya1 _ Paoua</v>
      </c>
      <c r="C318" t="s">
        <v>4767</v>
      </c>
      <c r="D318" t="s">
        <v>2528</v>
      </c>
      <c r="E318">
        <v>1824.0336950000001</v>
      </c>
      <c r="F318" t="s">
        <v>9</v>
      </c>
      <c r="G318">
        <v>16.501871000000001</v>
      </c>
      <c r="H318">
        <v>7.4629620000000001</v>
      </c>
      <c r="I318" t="s">
        <v>1964</v>
      </c>
      <c r="J318" t="s">
        <v>1965</v>
      </c>
      <c r="K318" t="s">
        <v>1966</v>
      </c>
      <c r="L318" t="s">
        <v>1967</v>
      </c>
      <c r="M318" t="s">
        <v>926</v>
      </c>
      <c r="N318" t="s">
        <v>2115</v>
      </c>
      <c r="O318" t="s">
        <v>2512</v>
      </c>
      <c r="P318" t="s">
        <v>2513</v>
      </c>
      <c r="Q318" t="s">
        <v>1963</v>
      </c>
      <c r="R318">
        <v>0</v>
      </c>
      <c r="S318">
        <v>0</v>
      </c>
      <c r="T318">
        <v>0</v>
      </c>
      <c r="U318">
        <v>0</v>
      </c>
      <c r="V318" t="s">
        <v>1963</v>
      </c>
      <c r="W318">
        <v>0</v>
      </c>
      <c r="X318">
        <v>0</v>
      </c>
      <c r="Y318">
        <v>0</v>
      </c>
      <c r="Z318">
        <v>0</v>
      </c>
      <c r="AA318" t="s">
        <v>1963</v>
      </c>
      <c r="AB318">
        <v>0</v>
      </c>
      <c r="AC318">
        <v>0</v>
      </c>
      <c r="AD318" t="s">
        <v>1963</v>
      </c>
      <c r="AE318">
        <v>0</v>
      </c>
      <c r="AF318">
        <v>1824.0336950000001</v>
      </c>
    </row>
    <row r="319" spans="1:32" hidden="1" x14ac:dyDescent="0.35">
      <c r="A319">
        <v>1380</v>
      </c>
      <c r="B319" t="str">
        <f t="shared" si="4"/>
        <v>bede _ Bossangoa</v>
      </c>
      <c r="C319" t="s">
        <v>4768</v>
      </c>
      <c r="D319" t="s">
        <v>2529</v>
      </c>
      <c r="E319">
        <v>1493.639559</v>
      </c>
      <c r="F319" t="s">
        <v>22</v>
      </c>
      <c r="G319">
        <v>17.087574</v>
      </c>
      <c r="H319">
        <v>6.8941340000000002</v>
      </c>
      <c r="I319" t="s">
        <v>1964</v>
      </c>
      <c r="J319" t="s">
        <v>1965</v>
      </c>
      <c r="K319" t="s">
        <v>1703</v>
      </c>
      <c r="L319" t="s">
        <v>2085</v>
      </c>
      <c r="M319" t="s">
        <v>276</v>
      </c>
      <c r="N319" t="s">
        <v>2105</v>
      </c>
      <c r="O319" t="s">
        <v>2120</v>
      </c>
      <c r="P319" t="s">
        <v>2121</v>
      </c>
      <c r="Q319" t="s">
        <v>1963</v>
      </c>
      <c r="R319">
        <v>0</v>
      </c>
      <c r="S319">
        <v>0</v>
      </c>
      <c r="T319">
        <v>0</v>
      </c>
      <c r="U319">
        <v>0</v>
      </c>
      <c r="V319" t="s">
        <v>1963</v>
      </c>
      <c r="W319">
        <v>0</v>
      </c>
      <c r="X319">
        <v>0</v>
      </c>
      <c r="Y319">
        <v>0</v>
      </c>
      <c r="Z319">
        <v>0</v>
      </c>
      <c r="AA319" t="s">
        <v>1963</v>
      </c>
      <c r="AB319">
        <v>0</v>
      </c>
      <c r="AC319">
        <v>0</v>
      </c>
      <c r="AD319" t="s">
        <v>1963</v>
      </c>
      <c r="AE319">
        <v>0</v>
      </c>
      <c r="AF319">
        <v>1493.639559</v>
      </c>
    </row>
    <row r="320" spans="1:32" hidden="1" x14ac:dyDescent="0.35">
      <c r="A320">
        <v>2138</v>
      </c>
      <c r="B320" t="str">
        <f t="shared" si="4"/>
        <v>bede _ Zangba</v>
      </c>
      <c r="C320" t="s">
        <v>4768</v>
      </c>
      <c r="D320" t="s">
        <v>2529</v>
      </c>
      <c r="E320">
        <v>452.24219440000002</v>
      </c>
      <c r="F320" t="s">
        <v>9</v>
      </c>
      <c r="G320">
        <v>20.974837999999998</v>
      </c>
      <c r="H320">
        <v>4.6382120000000002</v>
      </c>
      <c r="I320" t="s">
        <v>1964</v>
      </c>
      <c r="J320" t="s">
        <v>1965</v>
      </c>
      <c r="K320" t="s">
        <v>1818</v>
      </c>
      <c r="L320" t="s">
        <v>2014</v>
      </c>
      <c r="M320" t="s">
        <v>1194</v>
      </c>
      <c r="N320" t="s">
        <v>2179</v>
      </c>
      <c r="O320" t="s">
        <v>2180</v>
      </c>
      <c r="P320" t="s">
        <v>2181</v>
      </c>
      <c r="Q320" t="s">
        <v>1963</v>
      </c>
      <c r="R320">
        <v>0</v>
      </c>
      <c r="S320">
        <v>0</v>
      </c>
      <c r="T320">
        <v>0</v>
      </c>
      <c r="U320">
        <v>0</v>
      </c>
      <c r="V320" t="s">
        <v>1963</v>
      </c>
      <c r="W320">
        <v>0</v>
      </c>
      <c r="X320">
        <v>0</v>
      </c>
      <c r="Y320">
        <v>0</v>
      </c>
      <c r="Z320">
        <v>0</v>
      </c>
      <c r="AA320" t="s">
        <v>1963</v>
      </c>
      <c r="AB320">
        <v>0</v>
      </c>
      <c r="AC320">
        <v>0</v>
      </c>
      <c r="AD320" t="s">
        <v>1963</v>
      </c>
      <c r="AE320">
        <v>0</v>
      </c>
      <c r="AF320">
        <v>452.24219440000002</v>
      </c>
    </row>
    <row r="321" spans="1:32" hidden="1" x14ac:dyDescent="0.35">
      <c r="A321">
        <v>708</v>
      </c>
      <c r="B321" t="str">
        <f t="shared" si="4"/>
        <v>bedele _ Boganda</v>
      </c>
      <c r="C321" t="s">
        <v>4769</v>
      </c>
      <c r="D321" t="s">
        <v>2530</v>
      </c>
      <c r="E321">
        <v>356.62368670000001</v>
      </c>
      <c r="F321" t="s">
        <v>22</v>
      </c>
      <c r="G321">
        <v>17.289169999999999</v>
      </c>
      <c r="H321">
        <v>4.4419279999999999</v>
      </c>
      <c r="I321" t="s">
        <v>1964</v>
      </c>
      <c r="J321" t="s">
        <v>1965</v>
      </c>
      <c r="K321" t="s">
        <v>1881</v>
      </c>
      <c r="L321" t="s">
        <v>2079</v>
      </c>
      <c r="M321" t="s">
        <v>1406</v>
      </c>
      <c r="N321" t="s">
        <v>2165</v>
      </c>
      <c r="O321" t="s">
        <v>1406</v>
      </c>
      <c r="P321" t="s">
        <v>2166</v>
      </c>
      <c r="Q321" t="s">
        <v>1963</v>
      </c>
      <c r="R321">
        <v>0</v>
      </c>
      <c r="S321">
        <v>0</v>
      </c>
      <c r="T321">
        <v>0</v>
      </c>
      <c r="U321">
        <v>0</v>
      </c>
      <c r="V321" t="s">
        <v>1963</v>
      </c>
      <c r="W321">
        <v>0</v>
      </c>
      <c r="X321">
        <v>0</v>
      </c>
      <c r="Y321">
        <v>0</v>
      </c>
      <c r="Z321">
        <v>0</v>
      </c>
      <c r="AA321" t="s">
        <v>1963</v>
      </c>
      <c r="AB321">
        <v>0</v>
      </c>
      <c r="AC321">
        <v>0</v>
      </c>
      <c r="AD321" t="s">
        <v>1963</v>
      </c>
      <c r="AE321">
        <v>0</v>
      </c>
      <c r="AF321">
        <v>356.62368670000001</v>
      </c>
    </row>
    <row r="322" spans="1:32" hidden="1" x14ac:dyDescent="0.35">
      <c r="A322">
        <v>1180</v>
      </c>
      <c r="B322" t="str">
        <f t="shared" ref="B322:B385" si="5">CONCATENATE(LOWER(C322), " _ ", M322)</f>
        <v>bedere _ Paoua</v>
      </c>
      <c r="C322" t="s">
        <v>4770</v>
      </c>
      <c r="D322" t="s">
        <v>2531</v>
      </c>
      <c r="E322">
        <v>1213.930384</v>
      </c>
      <c r="F322" t="s">
        <v>22</v>
      </c>
      <c r="G322">
        <v>16.475529000000002</v>
      </c>
      <c r="H322">
        <v>7.2196899999999999</v>
      </c>
      <c r="I322" t="s">
        <v>1964</v>
      </c>
      <c r="J322" t="s">
        <v>1965</v>
      </c>
      <c r="K322" t="s">
        <v>1966</v>
      </c>
      <c r="L322" t="s">
        <v>1967</v>
      </c>
      <c r="M322" t="s">
        <v>926</v>
      </c>
      <c r="N322" t="s">
        <v>2115</v>
      </c>
      <c r="O322" t="s">
        <v>926</v>
      </c>
      <c r="P322" t="s">
        <v>2532</v>
      </c>
      <c r="Q322" t="s">
        <v>1963</v>
      </c>
      <c r="R322">
        <v>0</v>
      </c>
      <c r="S322">
        <v>0</v>
      </c>
      <c r="T322">
        <v>0</v>
      </c>
      <c r="U322">
        <v>0</v>
      </c>
      <c r="V322" t="s">
        <v>1963</v>
      </c>
      <c r="W322">
        <v>0</v>
      </c>
      <c r="X322">
        <v>0</v>
      </c>
      <c r="Y322">
        <v>0</v>
      </c>
      <c r="Z322">
        <v>0</v>
      </c>
      <c r="AA322" t="s">
        <v>1963</v>
      </c>
      <c r="AB322">
        <v>0</v>
      </c>
      <c r="AC322">
        <v>0</v>
      </c>
      <c r="AD322" t="s">
        <v>1963</v>
      </c>
      <c r="AE322">
        <v>0</v>
      </c>
      <c r="AF322">
        <v>1213.930384</v>
      </c>
    </row>
    <row r="323" spans="1:32" hidden="1" x14ac:dyDescent="0.35">
      <c r="A323">
        <v>1210</v>
      </c>
      <c r="B323" t="str">
        <f t="shared" si="5"/>
        <v>bedi _ Paoua</v>
      </c>
      <c r="C323" t="s">
        <v>4771</v>
      </c>
      <c r="D323" t="s">
        <v>2533</v>
      </c>
      <c r="E323">
        <v>912.95911079999996</v>
      </c>
      <c r="F323" t="s">
        <v>22</v>
      </c>
      <c r="G323">
        <v>16.522195</v>
      </c>
      <c r="H323">
        <v>7.5167200000000003</v>
      </c>
      <c r="I323" t="s">
        <v>1964</v>
      </c>
      <c r="J323" t="s">
        <v>1965</v>
      </c>
      <c r="K323" t="s">
        <v>1966</v>
      </c>
      <c r="L323" t="s">
        <v>1967</v>
      </c>
      <c r="M323" t="s">
        <v>926</v>
      </c>
      <c r="N323" t="s">
        <v>2115</v>
      </c>
      <c r="O323" t="s">
        <v>2512</v>
      </c>
      <c r="P323" t="s">
        <v>2513</v>
      </c>
      <c r="Q323" t="s">
        <v>1963</v>
      </c>
      <c r="R323">
        <v>0</v>
      </c>
      <c r="S323">
        <v>0</v>
      </c>
      <c r="T323">
        <v>0</v>
      </c>
      <c r="U323">
        <v>0</v>
      </c>
      <c r="V323" t="s">
        <v>1963</v>
      </c>
      <c r="W323">
        <v>0</v>
      </c>
      <c r="X323">
        <v>0</v>
      </c>
      <c r="Y323">
        <v>0</v>
      </c>
      <c r="Z323">
        <v>0</v>
      </c>
      <c r="AA323" t="s">
        <v>1963</v>
      </c>
      <c r="AB323">
        <v>0</v>
      </c>
      <c r="AC323">
        <v>0</v>
      </c>
      <c r="AD323" t="s">
        <v>1963</v>
      </c>
      <c r="AE323">
        <v>0</v>
      </c>
      <c r="AF323">
        <v>912.95911079999996</v>
      </c>
    </row>
    <row r="324" spans="1:32" hidden="1" x14ac:dyDescent="0.35">
      <c r="A324">
        <v>1442</v>
      </c>
      <c r="B324" t="str">
        <f t="shared" si="5"/>
        <v>bedin _ Nangha-Boguila</v>
      </c>
      <c r="C324" t="s">
        <v>829</v>
      </c>
      <c r="D324" t="s">
        <v>2534</v>
      </c>
      <c r="E324">
        <v>768.40072180000004</v>
      </c>
      <c r="F324" t="s">
        <v>22</v>
      </c>
      <c r="G324">
        <v>16.939864</v>
      </c>
      <c r="H324">
        <v>7.2045399999999997</v>
      </c>
      <c r="I324" t="s">
        <v>1964</v>
      </c>
      <c r="J324" t="s">
        <v>1965</v>
      </c>
      <c r="K324" t="s">
        <v>1703</v>
      </c>
      <c r="L324" t="s">
        <v>2085</v>
      </c>
      <c r="M324" t="s">
        <v>1826</v>
      </c>
      <c r="N324" t="s">
        <v>2161</v>
      </c>
      <c r="O324" t="s">
        <v>2160</v>
      </c>
      <c r="P324" t="s">
        <v>2162</v>
      </c>
      <c r="Q324" t="s">
        <v>1963</v>
      </c>
      <c r="R324">
        <v>0</v>
      </c>
      <c r="S324">
        <v>0</v>
      </c>
      <c r="T324">
        <v>0</v>
      </c>
      <c r="U324">
        <v>0</v>
      </c>
      <c r="V324" t="s">
        <v>1963</v>
      </c>
      <c r="W324">
        <v>0</v>
      </c>
      <c r="X324">
        <v>0</v>
      </c>
      <c r="Y324">
        <v>0</v>
      </c>
      <c r="Z324">
        <v>0</v>
      </c>
      <c r="AA324" t="s">
        <v>1963</v>
      </c>
      <c r="AB324">
        <v>0</v>
      </c>
      <c r="AC324">
        <v>0</v>
      </c>
      <c r="AD324" t="s">
        <v>1963</v>
      </c>
      <c r="AE324">
        <v>0</v>
      </c>
      <c r="AF324">
        <v>768.40072180000004</v>
      </c>
    </row>
    <row r="325" spans="1:32" hidden="1" x14ac:dyDescent="0.35">
      <c r="A325">
        <v>1225</v>
      </c>
      <c r="B325" t="str">
        <f t="shared" si="5"/>
        <v>bedobake _ Paoua</v>
      </c>
      <c r="C325" t="s">
        <v>4772</v>
      </c>
      <c r="D325" t="s">
        <v>2535</v>
      </c>
      <c r="E325">
        <v>1311.1490389999999</v>
      </c>
      <c r="F325" t="s">
        <v>22</v>
      </c>
      <c r="G325">
        <v>16.547933</v>
      </c>
      <c r="H325">
        <v>7.652463</v>
      </c>
      <c r="I325" t="s">
        <v>1964</v>
      </c>
      <c r="J325" t="s">
        <v>1965</v>
      </c>
      <c r="K325" t="s">
        <v>1966</v>
      </c>
      <c r="L325" t="s">
        <v>1967</v>
      </c>
      <c r="M325" t="s">
        <v>926</v>
      </c>
      <c r="N325" t="s">
        <v>2115</v>
      </c>
      <c r="O325" t="s">
        <v>2523</v>
      </c>
      <c r="P325" t="s">
        <v>2524</v>
      </c>
      <c r="Q325" t="s">
        <v>1963</v>
      </c>
      <c r="R325">
        <v>0</v>
      </c>
      <c r="S325">
        <v>0</v>
      </c>
      <c r="T325">
        <v>0</v>
      </c>
      <c r="U325">
        <v>0</v>
      </c>
      <c r="V325" t="s">
        <v>1963</v>
      </c>
      <c r="W325">
        <v>0</v>
      </c>
      <c r="X325">
        <v>0</v>
      </c>
      <c r="Y325">
        <v>0</v>
      </c>
      <c r="Z325">
        <v>0</v>
      </c>
      <c r="AA325" t="s">
        <v>1963</v>
      </c>
      <c r="AB325">
        <v>0</v>
      </c>
      <c r="AC325">
        <v>0</v>
      </c>
      <c r="AD325" t="s">
        <v>1963</v>
      </c>
      <c r="AE325">
        <v>0</v>
      </c>
      <c r="AF325">
        <v>1311.1490389999999</v>
      </c>
    </row>
    <row r="326" spans="1:32" hidden="1" x14ac:dyDescent="0.35">
      <c r="A326">
        <v>875</v>
      </c>
      <c r="B326" t="str">
        <f t="shared" si="5"/>
        <v>bedobo _ Bouar</v>
      </c>
      <c r="C326" t="s">
        <v>288</v>
      </c>
      <c r="D326" t="s">
        <v>2536</v>
      </c>
      <c r="E326">
        <v>660.85136550000004</v>
      </c>
      <c r="F326" t="s">
        <v>22</v>
      </c>
      <c r="G326">
        <v>15.139457</v>
      </c>
      <c r="H326">
        <v>6.2774729999999996</v>
      </c>
      <c r="I326" t="s">
        <v>1964</v>
      </c>
      <c r="J326" t="s">
        <v>1965</v>
      </c>
      <c r="K326" t="s">
        <v>1980</v>
      </c>
      <c r="L326" t="s">
        <v>1981</v>
      </c>
      <c r="M326" t="s">
        <v>223</v>
      </c>
      <c r="N326" t="s">
        <v>2054</v>
      </c>
      <c r="O326" t="s">
        <v>2146</v>
      </c>
      <c r="P326" t="s">
        <v>2147</v>
      </c>
      <c r="Q326" t="s">
        <v>1963</v>
      </c>
      <c r="R326">
        <v>0</v>
      </c>
      <c r="S326">
        <v>0</v>
      </c>
      <c r="T326">
        <v>0</v>
      </c>
      <c r="U326">
        <v>0</v>
      </c>
      <c r="V326" t="s">
        <v>1963</v>
      </c>
      <c r="W326">
        <v>0</v>
      </c>
      <c r="X326">
        <v>0</v>
      </c>
      <c r="Y326">
        <v>0</v>
      </c>
      <c r="Z326">
        <v>0</v>
      </c>
      <c r="AA326" t="s">
        <v>1963</v>
      </c>
      <c r="AB326">
        <v>0</v>
      </c>
      <c r="AC326">
        <v>0</v>
      </c>
      <c r="AD326" t="s">
        <v>1963</v>
      </c>
      <c r="AE326">
        <v>0</v>
      </c>
      <c r="AF326">
        <v>660.85136550000004</v>
      </c>
    </row>
    <row r="327" spans="1:32" hidden="1" x14ac:dyDescent="0.35">
      <c r="A327">
        <v>1381</v>
      </c>
      <c r="B327" t="str">
        <f t="shared" si="5"/>
        <v>bedobo _ Bossangoa</v>
      </c>
      <c r="C327" t="s">
        <v>288</v>
      </c>
      <c r="D327" t="s">
        <v>2536</v>
      </c>
      <c r="E327">
        <v>1029.7763420000001</v>
      </c>
      <c r="F327" t="s">
        <v>22</v>
      </c>
      <c r="G327">
        <v>16.958591999999999</v>
      </c>
      <c r="H327">
        <v>6.8440219999999998</v>
      </c>
      <c r="I327" t="s">
        <v>1964</v>
      </c>
      <c r="J327" t="s">
        <v>1965</v>
      </c>
      <c r="K327" t="s">
        <v>1703</v>
      </c>
      <c r="L327" t="s">
        <v>2085</v>
      </c>
      <c r="M327" t="s">
        <v>276</v>
      </c>
      <c r="N327" t="s">
        <v>2105</v>
      </c>
      <c r="O327" t="s">
        <v>2120</v>
      </c>
      <c r="P327" t="s">
        <v>2121</v>
      </c>
      <c r="Q327" t="s">
        <v>1963</v>
      </c>
      <c r="R327">
        <v>0</v>
      </c>
      <c r="S327">
        <v>0</v>
      </c>
      <c r="T327">
        <v>0</v>
      </c>
      <c r="U327">
        <v>0</v>
      </c>
      <c r="V327" t="s">
        <v>1963</v>
      </c>
      <c r="W327">
        <v>0</v>
      </c>
      <c r="X327">
        <v>0</v>
      </c>
      <c r="Y327">
        <v>0</v>
      </c>
      <c r="Z327">
        <v>0</v>
      </c>
      <c r="AA327" t="s">
        <v>1963</v>
      </c>
      <c r="AB327">
        <v>0</v>
      </c>
      <c r="AC327">
        <v>0</v>
      </c>
      <c r="AD327" t="s">
        <v>1963</v>
      </c>
      <c r="AE327">
        <v>0</v>
      </c>
      <c r="AF327">
        <v>1029.7763420000001</v>
      </c>
    </row>
    <row r="328" spans="1:32" hidden="1" x14ac:dyDescent="0.35">
      <c r="A328">
        <v>1623</v>
      </c>
      <c r="B328" t="str">
        <f t="shared" si="5"/>
        <v>bedonga _ Dekoa</v>
      </c>
      <c r="C328" t="s">
        <v>4773</v>
      </c>
      <c r="D328" t="s">
        <v>2537</v>
      </c>
      <c r="E328">
        <v>849.4651265</v>
      </c>
      <c r="F328" t="s">
        <v>22</v>
      </c>
      <c r="G328">
        <v>19.198540000000001</v>
      </c>
      <c r="H328">
        <v>6.2925719999999998</v>
      </c>
      <c r="I328" t="s">
        <v>1964</v>
      </c>
      <c r="J328" t="s">
        <v>1965</v>
      </c>
      <c r="K328" t="s">
        <v>2127</v>
      </c>
      <c r="L328" t="s">
        <v>2128</v>
      </c>
      <c r="M328" t="s">
        <v>960</v>
      </c>
      <c r="N328" t="s">
        <v>2206</v>
      </c>
      <c r="O328" t="s">
        <v>981</v>
      </c>
      <c r="P328" t="s">
        <v>2207</v>
      </c>
      <c r="Q328" t="s">
        <v>1963</v>
      </c>
      <c r="R328">
        <v>0</v>
      </c>
      <c r="S328">
        <v>0</v>
      </c>
      <c r="T328">
        <v>0</v>
      </c>
      <c r="U328">
        <v>0</v>
      </c>
      <c r="V328" t="s">
        <v>1963</v>
      </c>
      <c r="W328">
        <v>0</v>
      </c>
      <c r="X328">
        <v>0</v>
      </c>
      <c r="Y328">
        <v>0</v>
      </c>
      <c r="Z328">
        <v>0</v>
      </c>
      <c r="AA328" t="s">
        <v>1963</v>
      </c>
      <c r="AB328">
        <v>0</v>
      </c>
      <c r="AC328">
        <v>0</v>
      </c>
      <c r="AD328" t="s">
        <v>1963</v>
      </c>
      <c r="AE328">
        <v>0</v>
      </c>
      <c r="AF328">
        <v>849.4651265</v>
      </c>
    </row>
    <row r="329" spans="1:32" hidden="1" x14ac:dyDescent="0.35">
      <c r="A329">
        <v>888</v>
      </c>
      <c r="B329" t="str">
        <f t="shared" si="5"/>
        <v>bedongue _ Bouar</v>
      </c>
      <c r="C329" t="s">
        <v>4774</v>
      </c>
      <c r="D329" t="s">
        <v>2538</v>
      </c>
      <c r="E329">
        <v>378.80167390000003</v>
      </c>
      <c r="F329" t="s">
        <v>22</v>
      </c>
      <c r="G329">
        <v>15.573809000000001</v>
      </c>
      <c r="H329">
        <v>6.2144969999999997</v>
      </c>
      <c r="I329" t="s">
        <v>1964</v>
      </c>
      <c r="J329" t="s">
        <v>1965</v>
      </c>
      <c r="K329" t="s">
        <v>1980</v>
      </c>
      <c r="L329" t="s">
        <v>1981</v>
      </c>
      <c r="M329" t="s">
        <v>223</v>
      </c>
      <c r="N329" t="s">
        <v>2054</v>
      </c>
      <c r="O329" t="s">
        <v>2101</v>
      </c>
      <c r="P329" t="s">
        <v>2102</v>
      </c>
      <c r="Q329" t="s">
        <v>1963</v>
      </c>
      <c r="R329">
        <v>0</v>
      </c>
      <c r="S329">
        <v>0</v>
      </c>
      <c r="T329">
        <v>0</v>
      </c>
      <c r="U329">
        <v>0</v>
      </c>
      <c r="V329" t="s">
        <v>1963</v>
      </c>
      <c r="W329">
        <v>0</v>
      </c>
      <c r="X329">
        <v>0</v>
      </c>
      <c r="Y329">
        <v>0</v>
      </c>
      <c r="Z329">
        <v>0</v>
      </c>
      <c r="AA329" t="s">
        <v>1963</v>
      </c>
      <c r="AB329">
        <v>0</v>
      </c>
      <c r="AC329">
        <v>0</v>
      </c>
      <c r="AD329" t="s">
        <v>1963</v>
      </c>
      <c r="AE329">
        <v>0</v>
      </c>
      <c r="AF329">
        <v>378.80167390000003</v>
      </c>
    </row>
    <row r="330" spans="1:32" hidden="1" x14ac:dyDescent="0.35">
      <c r="A330">
        <v>1226</v>
      </c>
      <c r="B330" t="str">
        <f t="shared" si="5"/>
        <v>bedoua1 _ Paoua</v>
      </c>
      <c r="C330" t="s">
        <v>4775</v>
      </c>
      <c r="D330" t="s">
        <v>2539</v>
      </c>
      <c r="E330">
        <v>705.55105249999997</v>
      </c>
      <c r="F330" t="s">
        <v>9</v>
      </c>
      <c r="G330">
        <v>16.458098</v>
      </c>
      <c r="H330">
        <v>7.6021530000000004</v>
      </c>
      <c r="I330" t="s">
        <v>1964</v>
      </c>
      <c r="J330" t="s">
        <v>1965</v>
      </c>
      <c r="K330" t="s">
        <v>1966</v>
      </c>
      <c r="L330" t="s">
        <v>1967</v>
      </c>
      <c r="M330" t="s">
        <v>926</v>
      </c>
      <c r="N330" t="s">
        <v>2115</v>
      </c>
      <c r="O330" t="s">
        <v>2523</v>
      </c>
      <c r="P330" t="s">
        <v>2524</v>
      </c>
      <c r="Q330" t="s">
        <v>1963</v>
      </c>
      <c r="R330">
        <v>0</v>
      </c>
      <c r="S330">
        <v>0</v>
      </c>
      <c r="T330">
        <v>0</v>
      </c>
      <c r="U330">
        <v>0</v>
      </c>
      <c r="V330" t="s">
        <v>1963</v>
      </c>
      <c r="W330">
        <v>0</v>
      </c>
      <c r="X330">
        <v>0</v>
      </c>
      <c r="Y330">
        <v>0</v>
      </c>
      <c r="Z330">
        <v>0</v>
      </c>
      <c r="AA330" t="s">
        <v>1963</v>
      </c>
      <c r="AB330">
        <v>0</v>
      </c>
      <c r="AC330">
        <v>0</v>
      </c>
      <c r="AD330" t="s">
        <v>1963</v>
      </c>
      <c r="AE330">
        <v>0</v>
      </c>
      <c r="AF330">
        <v>705.55105249999997</v>
      </c>
    </row>
    <row r="331" spans="1:32" hidden="1" x14ac:dyDescent="0.35">
      <c r="A331">
        <v>1433</v>
      </c>
      <c r="B331" t="str">
        <f t="shared" si="5"/>
        <v>beferan _ Markounda</v>
      </c>
      <c r="C331" t="s">
        <v>1476</v>
      </c>
      <c r="D331" t="s">
        <v>2540</v>
      </c>
      <c r="E331">
        <v>980.13307829999997</v>
      </c>
      <c r="F331" t="s">
        <v>22</v>
      </c>
      <c r="G331">
        <v>16.985831999999998</v>
      </c>
      <c r="H331">
        <v>7.3292590000000004</v>
      </c>
      <c r="I331" t="s">
        <v>1964</v>
      </c>
      <c r="J331" t="s">
        <v>1965</v>
      </c>
      <c r="K331" t="s">
        <v>1703</v>
      </c>
      <c r="L331" t="s">
        <v>2085</v>
      </c>
      <c r="M331" t="s">
        <v>1464</v>
      </c>
      <c r="N331" t="s">
        <v>2271</v>
      </c>
      <c r="O331" t="s">
        <v>2272</v>
      </c>
      <c r="P331" t="s">
        <v>2273</v>
      </c>
      <c r="Q331" t="s">
        <v>1963</v>
      </c>
      <c r="R331">
        <v>0</v>
      </c>
      <c r="S331">
        <v>0</v>
      </c>
      <c r="T331">
        <v>0</v>
      </c>
      <c r="U331">
        <v>0</v>
      </c>
      <c r="V331" t="s">
        <v>1963</v>
      </c>
      <c r="W331">
        <v>0</v>
      </c>
      <c r="X331">
        <v>0</v>
      </c>
      <c r="Y331">
        <v>0</v>
      </c>
      <c r="Z331">
        <v>0</v>
      </c>
      <c r="AA331" t="s">
        <v>1963</v>
      </c>
      <c r="AB331">
        <v>0</v>
      </c>
      <c r="AC331">
        <v>0</v>
      </c>
      <c r="AD331" t="s">
        <v>1963</v>
      </c>
      <c r="AE331">
        <v>0</v>
      </c>
      <c r="AF331">
        <v>980.13307829999997</v>
      </c>
    </row>
    <row r="332" spans="1:32" hidden="1" x14ac:dyDescent="0.35">
      <c r="A332">
        <v>1117</v>
      </c>
      <c r="B332" t="str">
        <f t="shared" si="5"/>
        <v>befio _ Bocaranga</v>
      </c>
      <c r="C332" t="s">
        <v>4776</v>
      </c>
      <c r="D332" t="s">
        <v>2541</v>
      </c>
      <c r="E332">
        <v>873.72903140000005</v>
      </c>
      <c r="F332" t="s">
        <v>9</v>
      </c>
      <c r="G332">
        <v>15.568314000000001</v>
      </c>
      <c r="H332">
        <v>6.6430470000000001</v>
      </c>
      <c r="I332" t="s">
        <v>1964</v>
      </c>
      <c r="J332" t="s">
        <v>1965</v>
      </c>
      <c r="K332" t="s">
        <v>1966</v>
      </c>
      <c r="L332" t="s">
        <v>1967</v>
      </c>
      <c r="M332" t="s">
        <v>253</v>
      </c>
      <c r="N332" t="s">
        <v>1968</v>
      </c>
      <c r="O332" t="s">
        <v>253</v>
      </c>
      <c r="P332" t="s">
        <v>1969</v>
      </c>
      <c r="Q332" t="s">
        <v>1963</v>
      </c>
      <c r="R332">
        <v>0</v>
      </c>
      <c r="S332">
        <v>0</v>
      </c>
      <c r="T332">
        <v>0</v>
      </c>
      <c r="U332">
        <v>0</v>
      </c>
      <c r="V332" t="s">
        <v>1963</v>
      </c>
      <c r="W332">
        <v>0</v>
      </c>
      <c r="X332">
        <v>0</v>
      </c>
      <c r="Y332">
        <v>0</v>
      </c>
      <c r="Z332">
        <v>0</v>
      </c>
      <c r="AA332" t="s">
        <v>1963</v>
      </c>
      <c r="AB332">
        <v>0</v>
      </c>
      <c r="AC332">
        <v>0</v>
      </c>
      <c r="AD332" t="s">
        <v>1963</v>
      </c>
      <c r="AE332">
        <v>0</v>
      </c>
      <c r="AF332">
        <v>873.72903140000005</v>
      </c>
    </row>
    <row r="333" spans="1:32" hidden="1" x14ac:dyDescent="0.35">
      <c r="A333">
        <v>562</v>
      </c>
      <c r="B333" t="str">
        <f t="shared" si="5"/>
        <v>begagneto _ Yaloke</v>
      </c>
      <c r="C333" t="s">
        <v>4777</v>
      </c>
      <c r="D333" t="s">
        <v>2542</v>
      </c>
      <c r="E333">
        <v>726.91127989999995</v>
      </c>
      <c r="F333" t="s">
        <v>22</v>
      </c>
      <c r="G333">
        <v>16.981100000000001</v>
      </c>
      <c r="H333">
        <v>5.5175039999999997</v>
      </c>
      <c r="I333" t="s">
        <v>1964</v>
      </c>
      <c r="J333" t="s">
        <v>1965</v>
      </c>
      <c r="K333" t="s">
        <v>2196</v>
      </c>
      <c r="L333" t="s">
        <v>2197</v>
      </c>
      <c r="M333" t="s">
        <v>1277</v>
      </c>
      <c r="N333" t="s">
        <v>2199</v>
      </c>
      <c r="O333" t="s">
        <v>2200</v>
      </c>
      <c r="P333" t="s">
        <v>2201</v>
      </c>
      <c r="Q333" t="s">
        <v>1963</v>
      </c>
      <c r="R333">
        <v>0</v>
      </c>
      <c r="S333">
        <v>0</v>
      </c>
      <c r="T333">
        <v>0</v>
      </c>
      <c r="U333">
        <v>0</v>
      </c>
      <c r="V333" t="s">
        <v>1963</v>
      </c>
      <c r="W333">
        <v>0</v>
      </c>
      <c r="X333">
        <v>0</v>
      </c>
      <c r="Y333">
        <v>0</v>
      </c>
      <c r="Z333">
        <v>0</v>
      </c>
      <c r="AA333" t="s">
        <v>1963</v>
      </c>
      <c r="AB333">
        <v>0</v>
      </c>
      <c r="AC333">
        <v>0</v>
      </c>
      <c r="AD333" t="s">
        <v>1963</v>
      </c>
      <c r="AE333">
        <v>0</v>
      </c>
      <c r="AF333">
        <v>726.91127989999995</v>
      </c>
    </row>
    <row r="334" spans="1:32" hidden="1" x14ac:dyDescent="0.35">
      <c r="A334">
        <v>563</v>
      </c>
      <c r="B334" t="str">
        <f t="shared" si="5"/>
        <v>begami _ Yaloke</v>
      </c>
      <c r="C334" t="s">
        <v>4778</v>
      </c>
      <c r="D334" t="s">
        <v>2543</v>
      </c>
      <c r="E334">
        <v>571.50266139999997</v>
      </c>
      <c r="F334" t="s">
        <v>22</v>
      </c>
      <c r="G334">
        <v>16.962986000000001</v>
      </c>
      <c r="H334">
        <v>5.5036639999999997</v>
      </c>
      <c r="I334" t="s">
        <v>1964</v>
      </c>
      <c r="J334" t="s">
        <v>1965</v>
      </c>
      <c r="K334" t="s">
        <v>2196</v>
      </c>
      <c r="L334" t="s">
        <v>2197</v>
      </c>
      <c r="M334" t="s">
        <v>1277</v>
      </c>
      <c r="N334" t="s">
        <v>2199</v>
      </c>
      <c r="O334" t="s">
        <v>2200</v>
      </c>
      <c r="P334" t="s">
        <v>2201</v>
      </c>
      <c r="Q334" t="s">
        <v>1963</v>
      </c>
      <c r="R334">
        <v>0</v>
      </c>
      <c r="S334">
        <v>0</v>
      </c>
      <c r="T334">
        <v>0</v>
      </c>
      <c r="U334">
        <v>0</v>
      </c>
      <c r="V334" t="s">
        <v>1963</v>
      </c>
      <c r="W334">
        <v>0</v>
      </c>
      <c r="X334">
        <v>0</v>
      </c>
      <c r="Y334">
        <v>0</v>
      </c>
      <c r="Z334">
        <v>0</v>
      </c>
      <c r="AA334" t="s">
        <v>1963</v>
      </c>
      <c r="AB334">
        <v>0</v>
      </c>
      <c r="AC334">
        <v>0</v>
      </c>
      <c r="AD334" t="s">
        <v>1963</v>
      </c>
      <c r="AE334">
        <v>0</v>
      </c>
      <c r="AF334">
        <v>571.50266139999997</v>
      </c>
    </row>
    <row r="335" spans="1:32" hidden="1" x14ac:dyDescent="0.35">
      <c r="A335">
        <v>1513</v>
      </c>
      <c r="B335" t="str">
        <f t="shared" si="5"/>
        <v>begbate _ Bouca</v>
      </c>
      <c r="C335" t="s">
        <v>4779</v>
      </c>
      <c r="D335" t="s">
        <v>2544</v>
      </c>
      <c r="E335">
        <v>279.06551619999999</v>
      </c>
      <c r="F335" t="s">
        <v>22</v>
      </c>
      <c r="G335">
        <v>18.333842000000001</v>
      </c>
      <c r="H335">
        <v>5.837307</v>
      </c>
      <c r="I335" t="s">
        <v>1964</v>
      </c>
      <c r="J335" t="s">
        <v>1965</v>
      </c>
      <c r="K335" t="s">
        <v>1703</v>
      </c>
      <c r="L335" t="s">
        <v>2085</v>
      </c>
      <c r="M335" t="s">
        <v>37</v>
      </c>
      <c r="N335" t="s">
        <v>2156</v>
      </c>
      <c r="O335" t="s">
        <v>2157</v>
      </c>
      <c r="P335" t="s">
        <v>2158</v>
      </c>
      <c r="Q335" t="s">
        <v>1963</v>
      </c>
      <c r="R335">
        <v>0</v>
      </c>
      <c r="S335">
        <v>0</v>
      </c>
      <c r="T335">
        <v>0</v>
      </c>
      <c r="U335">
        <v>0</v>
      </c>
      <c r="V335" t="s">
        <v>1963</v>
      </c>
      <c r="W335">
        <v>0</v>
      </c>
      <c r="X335">
        <v>0</v>
      </c>
      <c r="Y335">
        <v>0</v>
      </c>
      <c r="Z335">
        <v>0</v>
      </c>
      <c r="AA335" t="s">
        <v>1963</v>
      </c>
      <c r="AB335">
        <v>0</v>
      </c>
      <c r="AC335">
        <v>0</v>
      </c>
      <c r="AD335" t="s">
        <v>1963</v>
      </c>
      <c r="AE335">
        <v>0</v>
      </c>
      <c r="AF335">
        <v>279.06551619999999</v>
      </c>
    </row>
    <row r="336" spans="1:32" hidden="1" x14ac:dyDescent="0.35">
      <c r="A336">
        <v>737</v>
      </c>
      <c r="B336" t="str">
        <f t="shared" si="5"/>
        <v>bego _ Berberati</v>
      </c>
      <c r="C336" t="s">
        <v>508</v>
      </c>
      <c r="D336" t="s">
        <v>2545</v>
      </c>
      <c r="E336">
        <v>682.89736270000003</v>
      </c>
      <c r="F336" t="s">
        <v>22</v>
      </c>
      <c r="G336">
        <v>15.345325000000001</v>
      </c>
      <c r="H336">
        <v>4.5787950000000004</v>
      </c>
      <c r="I336" t="s">
        <v>1964</v>
      </c>
      <c r="J336" t="s">
        <v>1965</v>
      </c>
      <c r="K336" t="s">
        <v>2048</v>
      </c>
      <c r="L336" t="s">
        <v>2049</v>
      </c>
      <c r="M336" t="s">
        <v>502</v>
      </c>
      <c r="N336" t="s">
        <v>2112</v>
      </c>
      <c r="O336" t="s">
        <v>1768</v>
      </c>
      <c r="P336" t="s">
        <v>2113</v>
      </c>
      <c r="Q336" t="s">
        <v>1963</v>
      </c>
      <c r="R336">
        <v>0</v>
      </c>
      <c r="S336">
        <v>0</v>
      </c>
      <c r="T336">
        <v>0</v>
      </c>
      <c r="U336">
        <v>0</v>
      </c>
      <c r="V336" t="s">
        <v>1963</v>
      </c>
      <c r="W336">
        <v>0</v>
      </c>
      <c r="X336">
        <v>0</v>
      </c>
      <c r="Y336">
        <v>0</v>
      </c>
      <c r="Z336">
        <v>0</v>
      </c>
      <c r="AA336" t="s">
        <v>1963</v>
      </c>
      <c r="AB336">
        <v>0</v>
      </c>
      <c r="AC336">
        <v>0</v>
      </c>
      <c r="AD336" t="s">
        <v>1963</v>
      </c>
      <c r="AE336">
        <v>0</v>
      </c>
      <c r="AF336">
        <v>682.89736270000003</v>
      </c>
    </row>
    <row r="337" spans="1:32" hidden="1" x14ac:dyDescent="0.35">
      <c r="A337">
        <v>932</v>
      </c>
      <c r="B337" t="str">
        <f t="shared" si="5"/>
        <v>begon _ Bouar</v>
      </c>
      <c r="C337" t="s">
        <v>4780</v>
      </c>
      <c r="D337" t="s">
        <v>2546</v>
      </c>
      <c r="E337">
        <v>567.17368639999995</v>
      </c>
      <c r="F337" t="s">
        <v>22</v>
      </c>
      <c r="G337">
        <v>15.316727999999999</v>
      </c>
      <c r="H337">
        <v>6.1030790000000001</v>
      </c>
      <c r="I337" t="s">
        <v>1964</v>
      </c>
      <c r="J337" t="s">
        <v>1965</v>
      </c>
      <c r="K337" t="s">
        <v>1980</v>
      </c>
      <c r="L337" t="s">
        <v>1981</v>
      </c>
      <c r="M337" t="s">
        <v>223</v>
      </c>
      <c r="N337" t="s">
        <v>2054</v>
      </c>
      <c r="O337" t="s">
        <v>2216</v>
      </c>
      <c r="P337" t="s">
        <v>2217</v>
      </c>
      <c r="Q337" t="s">
        <v>1963</v>
      </c>
      <c r="R337">
        <v>0</v>
      </c>
      <c r="S337">
        <v>0</v>
      </c>
      <c r="T337">
        <v>0</v>
      </c>
      <c r="U337">
        <v>0</v>
      </c>
      <c r="V337" t="s">
        <v>1963</v>
      </c>
      <c r="W337">
        <v>0</v>
      </c>
      <c r="X337">
        <v>0</v>
      </c>
      <c r="Y337">
        <v>0</v>
      </c>
      <c r="Z337">
        <v>0</v>
      </c>
      <c r="AA337" t="s">
        <v>1963</v>
      </c>
      <c r="AB337">
        <v>0</v>
      </c>
      <c r="AC337">
        <v>0</v>
      </c>
      <c r="AD337" t="s">
        <v>1963</v>
      </c>
      <c r="AE337">
        <v>0</v>
      </c>
      <c r="AF337">
        <v>567.17368639999995</v>
      </c>
    </row>
    <row r="338" spans="1:32" hidden="1" x14ac:dyDescent="0.35">
      <c r="A338">
        <v>1624</v>
      </c>
      <c r="B338" t="str">
        <f t="shared" si="5"/>
        <v>begou _ Dekoa</v>
      </c>
      <c r="C338" t="s">
        <v>966</v>
      </c>
      <c r="D338" t="s">
        <v>2547</v>
      </c>
      <c r="E338">
        <v>1412.8858740000001</v>
      </c>
      <c r="F338" t="s">
        <v>22</v>
      </c>
      <c r="G338">
        <v>19.118386000000001</v>
      </c>
      <c r="H338">
        <v>6.3643029999999996</v>
      </c>
      <c r="I338" t="s">
        <v>1964</v>
      </c>
      <c r="J338" t="s">
        <v>1965</v>
      </c>
      <c r="K338" t="s">
        <v>2127</v>
      </c>
      <c r="L338" t="s">
        <v>2128</v>
      </c>
      <c r="M338" t="s">
        <v>960</v>
      </c>
      <c r="N338" t="s">
        <v>2206</v>
      </c>
      <c r="O338" t="s">
        <v>981</v>
      </c>
      <c r="P338" t="s">
        <v>2207</v>
      </c>
      <c r="Q338" t="s">
        <v>1963</v>
      </c>
      <c r="R338">
        <v>0</v>
      </c>
      <c r="S338">
        <v>0</v>
      </c>
      <c r="T338">
        <v>0</v>
      </c>
      <c r="U338">
        <v>0</v>
      </c>
      <c r="V338" t="s">
        <v>1963</v>
      </c>
      <c r="W338">
        <v>0</v>
      </c>
      <c r="X338">
        <v>0</v>
      </c>
      <c r="Y338">
        <v>0</v>
      </c>
      <c r="Z338">
        <v>0</v>
      </c>
      <c r="AA338" t="s">
        <v>1963</v>
      </c>
      <c r="AB338">
        <v>0</v>
      </c>
      <c r="AC338">
        <v>0</v>
      </c>
      <c r="AD338" t="s">
        <v>1963</v>
      </c>
      <c r="AE338">
        <v>0</v>
      </c>
      <c r="AF338">
        <v>1412.8858740000001</v>
      </c>
    </row>
    <row r="339" spans="1:32" hidden="1" x14ac:dyDescent="0.35">
      <c r="A339">
        <v>391</v>
      </c>
      <c r="B339" t="str">
        <f t="shared" si="5"/>
        <v>begoua _ Bimbo</v>
      </c>
      <c r="C339" t="s">
        <v>4781</v>
      </c>
      <c r="D339" t="s">
        <v>2548</v>
      </c>
      <c r="E339">
        <v>31171.543010000001</v>
      </c>
      <c r="F339" t="s">
        <v>9</v>
      </c>
      <c r="G339">
        <v>18.535682000000001</v>
      </c>
      <c r="H339">
        <v>4.4494090000000002</v>
      </c>
      <c r="I339" t="s">
        <v>1964</v>
      </c>
      <c r="J339" t="s">
        <v>1965</v>
      </c>
      <c r="K339" t="s">
        <v>2196</v>
      </c>
      <c r="L339" t="s">
        <v>2197</v>
      </c>
      <c r="M339" t="s">
        <v>540</v>
      </c>
      <c r="N339" t="s">
        <v>2239</v>
      </c>
      <c r="O339" t="s">
        <v>540</v>
      </c>
      <c r="P339" t="s">
        <v>2240</v>
      </c>
      <c r="Q339" t="s">
        <v>1963</v>
      </c>
      <c r="R339">
        <v>0</v>
      </c>
      <c r="S339">
        <v>0</v>
      </c>
      <c r="T339">
        <v>0</v>
      </c>
      <c r="U339">
        <v>0</v>
      </c>
      <c r="V339" t="s">
        <v>1963</v>
      </c>
      <c r="W339">
        <v>0</v>
      </c>
      <c r="X339">
        <v>0</v>
      </c>
      <c r="Y339">
        <v>0</v>
      </c>
      <c r="Z339">
        <v>0</v>
      </c>
      <c r="AA339" t="s">
        <v>1963</v>
      </c>
      <c r="AB339">
        <v>0</v>
      </c>
      <c r="AC339">
        <v>0</v>
      </c>
      <c r="AD339" t="s">
        <v>1963</v>
      </c>
      <c r="AE339">
        <v>0</v>
      </c>
      <c r="AF339">
        <v>31171.543010000001</v>
      </c>
    </row>
    <row r="340" spans="1:32" hidden="1" x14ac:dyDescent="0.35">
      <c r="A340">
        <v>1211</v>
      </c>
      <c r="B340" t="str">
        <f t="shared" si="5"/>
        <v>begouladje _ Paoua</v>
      </c>
      <c r="C340" t="s">
        <v>4782</v>
      </c>
      <c r="D340" t="s">
        <v>2549</v>
      </c>
      <c r="E340">
        <v>649.23233210000001</v>
      </c>
      <c r="F340" t="s">
        <v>22</v>
      </c>
      <c r="G340">
        <v>16.252936999999999</v>
      </c>
      <c r="H340">
        <v>7.4873390000000004</v>
      </c>
      <c r="I340" t="s">
        <v>1964</v>
      </c>
      <c r="J340" t="s">
        <v>1965</v>
      </c>
      <c r="K340" t="s">
        <v>1966</v>
      </c>
      <c r="L340" t="s">
        <v>1967</v>
      </c>
      <c r="M340" t="s">
        <v>926</v>
      </c>
      <c r="N340" t="s">
        <v>2115</v>
      </c>
      <c r="O340" t="s">
        <v>2512</v>
      </c>
      <c r="P340" t="s">
        <v>2513</v>
      </c>
      <c r="Q340" t="s">
        <v>1963</v>
      </c>
      <c r="R340">
        <v>0</v>
      </c>
      <c r="S340">
        <v>0</v>
      </c>
      <c r="T340">
        <v>0</v>
      </c>
      <c r="U340">
        <v>0</v>
      </c>
      <c r="V340" t="s">
        <v>1963</v>
      </c>
      <c r="W340">
        <v>0</v>
      </c>
      <c r="X340">
        <v>0</v>
      </c>
      <c r="Y340">
        <v>0</v>
      </c>
      <c r="Z340">
        <v>0</v>
      </c>
      <c r="AA340" t="s">
        <v>1963</v>
      </c>
      <c r="AB340">
        <v>0</v>
      </c>
      <c r="AC340">
        <v>0</v>
      </c>
      <c r="AD340" t="s">
        <v>1963</v>
      </c>
      <c r="AE340">
        <v>0</v>
      </c>
      <c r="AF340">
        <v>649.23233210000001</v>
      </c>
    </row>
    <row r="341" spans="1:32" hidden="1" x14ac:dyDescent="0.35">
      <c r="A341">
        <v>1691</v>
      </c>
      <c r="B341" t="str">
        <f t="shared" si="5"/>
        <v>beguede1 _ Kaga-Bandoro</v>
      </c>
      <c r="C341" t="s">
        <v>4783</v>
      </c>
      <c r="D341" t="s">
        <v>2550</v>
      </c>
      <c r="E341">
        <v>1753.056392</v>
      </c>
      <c r="F341" t="s">
        <v>9</v>
      </c>
      <c r="G341">
        <v>19.150040000000001</v>
      </c>
      <c r="H341">
        <v>6.9889140000000003</v>
      </c>
      <c r="I341" t="s">
        <v>1964</v>
      </c>
      <c r="J341" t="s">
        <v>1965</v>
      </c>
      <c r="K341" t="s">
        <v>2139</v>
      </c>
      <c r="L341" t="s">
        <v>2140</v>
      </c>
      <c r="M341" t="s">
        <v>1741</v>
      </c>
      <c r="N341" t="s">
        <v>2209</v>
      </c>
      <c r="O341" t="s">
        <v>1750</v>
      </c>
      <c r="P341" t="s">
        <v>2309</v>
      </c>
      <c r="Q341" t="s">
        <v>1963</v>
      </c>
      <c r="R341">
        <v>0</v>
      </c>
      <c r="S341">
        <v>0</v>
      </c>
      <c r="T341">
        <v>0</v>
      </c>
      <c r="U341">
        <v>0</v>
      </c>
      <c r="V341" t="s">
        <v>1963</v>
      </c>
      <c r="W341">
        <v>0</v>
      </c>
      <c r="X341">
        <v>0</v>
      </c>
      <c r="Y341">
        <v>0</v>
      </c>
      <c r="Z341">
        <v>0</v>
      </c>
      <c r="AA341" t="s">
        <v>1963</v>
      </c>
      <c r="AB341">
        <v>0</v>
      </c>
      <c r="AC341">
        <v>0</v>
      </c>
      <c r="AD341" t="s">
        <v>1963</v>
      </c>
      <c r="AE341">
        <v>0</v>
      </c>
      <c r="AF341">
        <v>1753.056392</v>
      </c>
    </row>
    <row r="342" spans="1:32" hidden="1" x14ac:dyDescent="0.35">
      <c r="A342">
        <v>1692</v>
      </c>
      <c r="B342" t="str">
        <f t="shared" si="5"/>
        <v>beguede2 _ Kaga-Bandoro</v>
      </c>
      <c r="C342" t="s">
        <v>4784</v>
      </c>
      <c r="D342" t="s">
        <v>2551</v>
      </c>
      <c r="E342">
        <v>330.7672048</v>
      </c>
      <c r="F342" t="s">
        <v>9</v>
      </c>
      <c r="G342">
        <v>19.143146000000002</v>
      </c>
      <c r="H342">
        <v>6.9904520000000003</v>
      </c>
      <c r="I342" t="s">
        <v>1964</v>
      </c>
      <c r="J342" t="s">
        <v>1965</v>
      </c>
      <c r="K342" t="s">
        <v>2139</v>
      </c>
      <c r="L342" t="s">
        <v>2140</v>
      </c>
      <c r="M342" t="s">
        <v>1741</v>
      </c>
      <c r="N342" t="s">
        <v>2209</v>
      </c>
      <c r="O342" t="s">
        <v>1750</v>
      </c>
      <c r="P342" t="s">
        <v>2309</v>
      </c>
      <c r="Q342" t="s">
        <v>1963</v>
      </c>
      <c r="R342">
        <v>0</v>
      </c>
      <c r="S342">
        <v>0</v>
      </c>
      <c r="T342">
        <v>0</v>
      </c>
      <c r="U342">
        <v>0</v>
      </c>
      <c r="V342" t="s">
        <v>1963</v>
      </c>
      <c r="W342">
        <v>0</v>
      </c>
      <c r="X342">
        <v>0</v>
      </c>
      <c r="Y342">
        <v>0</v>
      </c>
      <c r="Z342">
        <v>0</v>
      </c>
      <c r="AA342" t="s">
        <v>1963</v>
      </c>
      <c r="AB342">
        <v>0</v>
      </c>
      <c r="AC342">
        <v>0</v>
      </c>
      <c r="AD342" t="s">
        <v>1963</v>
      </c>
      <c r="AE342">
        <v>0</v>
      </c>
      <c r="AF342">
        <v>330.7672048</v>
      </c>
    </row>
    <row r="343" spans="1:32" hidden="1" x14ac:dyDescent="0.35">
      <c r="A343">
        <v>1693</v>
      </c>
      <c r="B343" t="str">
        <f t="shared" si="5"/>
        <v>beguede3 _ Kaga-Bandoro</v>
      </c>
      <c r="C343" t="s">
        <v>4785</v>
      </c>
      <c r="D343" t="s">
        <v>2552</v>
      </c>
      <c r="E343">
        <v>352.45685759999998</v>
      </c>
      <c r="F343" t="s">
        <v>22</v>
      </c>
      <c r="G343">
        <v>19.134879999999999</v>
      </c>
      <c r="H343">
        <v>6.9848420000000004</v>
      </c>
      <c r="I343" t="s">
        <v>1964</v>
      </c>
      <c r="J343" t="s">
        <v>1965</v>
      </c>
      <c r="K343" t="s">
        <v>2139</v>
      </c>
      <c r="L343" t="s">
        <v>2140</v>
      </c>
      <c r="M343" t="s">
        <v>1741</v>
      </c>
      <c r="N343" t="s">
        <v>2209</v>
      </c>
      <c r="O343" t="s">
        <v>1750</v>
      </c>
      <c r="P343" t="s">
        <v>2309</v>
      </c>
      <c r="Q343" t="s">
        <v>1963</v>
      </c>
      <c r="R343">
        <v>0</v>
      </c>
      <c r="S343">
        <v>0</v>
      </c>
      <c r="T343">
        <v>0</v>
      </c>
      <c r="U343">
        <v>0</v>
      </c>
      <c r="V343" t="s">
        <v>1963</v>
      </c>
      <c r="W343">
        <v>0</v>
      </c>
      <c r="X343">
        <v>0</v>
      </c>
      <c r="Y343">
        <v>0</v>
      </c>
      <c r="Z343">
        <v>0</v>
      </c>
      <c r="AA343" t="s">
        <v>1963</v>
      </c>
      <c r="AB343">
        <v>0</v>
      </c>
      <c r="AC343">
        <v>0</v>
      </c>
      <c r="AD343" t="s">
        <v>1963</v>
      </c>
      <c r="AE343">
        <v>0</v>
      </c>
      <c r="AF343">
        <v>352.45685759999998</v>
      </c>
    </row>
    <row r="344" spans="1:32" hidden="1" x14ac:dyDescent="0.35">
      <c r="A344">
        <v>1625</v>
      </c>
      <c r="B344" t="str">
        <f t="shared" si="5"/>
        <v>begueze _ Dekoa</v>
      </c>
      <c r="C344" t="s">
        <v>4786</v>
      </c>
      <c r="D344" t="s">
        <v>2553</v>
      </c>
      <c r="E344">
        <v>1950.302586</v>
      </c>
      <c r="F344" t="s">
        <v>22</v>
      </c>
      <c r="G344">
        <v>19.131398000000001</v>
      </c>
      <c r="H344">
        <v>6.3839059999999996</v>
      </c>
      <c r="I344" t="s">
        <v>1964</v>
      </c>
      <c r="J344" t="s">
        <v>1965</v>
      </c>
      <c r="K344" t="s">
        <v>2127</v>
      </c>
      <c r="L344" t="s">
        <v>2128</v>
      </c>
      <c r="M344" t="s">
        <v>960</v>
      </c>
      <c r="N344" t="s">
        <v>2206</v>
      </c>
      <c r="O344" t="s">
        <v>981</v>
      </c>
      <c r="P344" t="s">
        <v>2207</v>
      </c>
      <c r="Q344" t="s">
        <v>1963</v>
      </c>
      <c r="R344">
        <v>0</v>
      </c>
      <c r="S344">
        <v>0</v>
      </c>
      <c r="T344">
        <v>0</v>
      </c>
      <c r="U344">
        <v>0</v>
      </c>
      <c r="V344" t="s">
        <v>1963</v>
      </c>
      <c r="W344">
        <v>0</v>
      </c>
      <c r="X344">
        <v>0</v>
      </c>
      <c r="Y344">
        <v>0</v>
      </c>
      <c r="Z344">
        <v>0</v>
      </c>
      <c r="AA344" t="s">
        <v>1963</v>
      </c>
      <c r="AB344">
        <v>0</v>
      </c>
      <c r="AC344">
        <v>0</v>
      </c>
      <c r="AD344" t="s">
        <v>1963</v>
      </c>
      <c r="AE344">
        <v>0</v>
      </c>
      <c r="AF344">
        <v>1950.302586</v>
      </c>
    </row>
    <row r="345" spans="1:32" hidden="1" x14ac:dyDescent="0.35">
      <c r="A345">
        <v>1098</v>
      </c>
      <c r="B345" t="str">
        <f t="shared" si="5"/>
        <v>beguida _ Bozoum</v>
      </c>
      <c r="C345" t="s">
        <v>4787</v>
      </c>
      <c r="D345" t="s">
        <v>2554</v>
      </c>
      <c r="E345">
        <v>838.14994149999995</v>
      </c>
      <c r="F345" t="s">
        <v>22</v>
      </c>
      <c r="G345">
        <v>16.387922</v>
      </c>
      <c r="H345">
        <v>6.5631029999999999</v>
      </c>
      <c r="I345" t="s">
        <v>1964</v>
      </c>
      <c r="J345" t="s">
        <v>1965</v>
      </c>
      <c r="K345" t="s">
        <v>1966</v>
      </c>
      <c r="L345" t="s">
        <v>1967</v>
      </c>
      <c r="M345" t="s">
        <v>879</v>
      </c>
      <c r="N345" t="s">
        <v>2186</v>
      </c>
      <c r="O345" t="s">
        <v>2332</v>
      </c>
      <c r="P345" t="s">
        <v>2333</v>
      </c>
      <c r="Q345" t="s">
        <v>1963</v>
      </c>
      <c r="R345">
        <v>0</v>
      </c>
      <c r="S345">
        <v>0</v>
      </c>
      <c r="T345">
        <v>0</v>
      </c>
      <c r="U345">
        <v>0</v>
      </c>
      <c r="V345" t="s">
        <v>1963</v>
      </c>
      <c r="W345">
        <v>0</v>
      </c>
      <c r="X345">
        <v>0</v>
      </c>
      <c r="Y345">
        <v>0</v>
      </c>
      <c r="Z345">
        <v>0</v>
      </c>
      <c r="AA345" t="s">
        <v>1963</v>
      </c>
      <c r="AB345">
        <v>0</v>
      </c>
      <c r="AC345">
        <v>0</v>
      </c>
      <c r="AD345" t="s">
        <v>1963</v>
      </c>
      <c r="AE345">
        <v>0</v>
      </c>
      <c r="AF345">
        <v>838.14994149999995</v>
      </c>
    </row>
    <row r="346" spans="1:32" hidden="1" x14ac:dyDescent="0.35">
      <c r="A346">
        <v>1212</v>
      </c>
      <c r="B346" t="str">
        <f t="shared" si="5"/>
        <v>beguila _ Paoua</v>
      </c>
      <c r="C346" t="s">
        <v>4788</v>
      </c>
      <c r="D346" t="s">
        <v>2555</v>
      </c>
      <c r="E346">
        <v>734.2508517</v>
      </c>
      <c r="F346" t="s">
        <v>22</v>
      </c>
      <c r="G346">
        <v>16.262589999999999</v>
      </c>
      <c r="H346">
        <v>7.4524809999999997</v>
      </c>
      <c r="I346" t="s">
        <v>1964</v>
      </c>
      <c r="J346" t="s">
        <v>1965</v>
      </c>
      <c r="K346" t="s">
        <v>1966</v>
      </c>
      <c r="L346" t="s">
        <v>1967</v>
      </c>
      <c r="M346" t="s">
        <v>926</v>
      </c>
      <c r="N346" t="s">
        <v>2115</v>
      </c>
      <c r="O346" t="s">
        <v>2512</v>
      </c>
      <c r="P346" t="s">
        <v>2513</v>
      </c>
      <c r="Q346" t="s">
        <v>1963</v>
      </c>
      <c r="R346">
        <v>0</v>
      </c>
      <c r="S346">
        <v>0</v>
      </c>
      <c r="T346">
        <v>0</v>
      </c>
      <c r="U346">
        <v>0</v>
      </c>
      <c r="V346" t="s">
        <v>1963</v>
      </c>
      <c r="W346">
        <v>0</v>
      </c>
      <c r="X346">
        <v>0</v>
      </c>
      <c r="Y346">
        <v>0</v>
      </c>
      <c r="Z346">
        <v>0</v>
      </c>
      <c r="AA346" t="s">
        <v>1963</v>
      </c>
      <c r="AB346">
        <v>0</v>
      </c>
      <c r="AC346">
        <v>0</v>
      </c>
      <c r="AD346" t="s">
        <v>1963</v>
      </c>
      <c r="AE346">
        <v>0</v>
      </c>
      <c r="AF346">
        <v>734.2508517</v>
      </c>
    </row>
    <row r="347" spans="1:32" hidden="1" x14ac:dyDescent="0.35">
      <c r="A347">
        <v>1767</v>
      </c>
      <c r="B347" t="str">
        <f t="shared" si="5"/>
        <v>behengue _ Bambari</v>
      </c>
      <c r="C347" t="s">
        <v>4789</v>
      </c>
      <c r="D347" t="s">
        <v>2556</v>
      </c>
      <c r="E347">
        <v>350.14162770000002</v>
      </c>
      <c r="F347" t="s">
        <v>22</v>
      </c>
      <c r="G347">
        <v>20.806069999999998</v>
      </c>
      <c r="H347">
        <v>5.8166159999999998</v>
      </c>
      <c r="I347" t="s">
        <v>1964</v>
      </c>
      <c r="J347" t="s">
        <v>1965</v>
      </c>
      <c r="K347" t="s">
        <v>1724</v>
      </c>
      <c r="L347" t="s">
        <v>2000</v>
      </c>
      <c r="M347" t="s">
        <v>168</v>
      </c>
      <c r="N347" t="s">
        <v>2007</v>
      </c>
      <c r="O347" t="s">
        <v>2011</v>
      </c>
      <c r="P347" t="s">
        <v>2012</v>
      </c>
      <c r="Q347" t="s">
        <v>1963</v>
      </c>
      <c r="R347">
        <v>0</v>
      </c>
      <c r="S347">
        <v>0</v>
      </c>
      <c r="T347">
        <v>0</v>
      </c>
      <c r="U347">
        <v>0</v>
      </c>
      <c r="V347" t="s">
        <v>1963</v>
      </c>
      <c r="W347">
        <v>0</v>
      </c>
      <c r="X347">
        <v>0</v>
      </c>
      <c r="Y347">
        <v>0</v>
      </c>
      <c r="Z347">
        <v>0</v>
      </c>
      <c r="AA347" t="s">
        <v>1963</v>
      </c>
      <c r="AB347">
        <v>0</v>
      </c>
      <c r="AC347">
        <v>0</v>
      </c>
      <c r="AD347" t="s">
        <v>1963</v>
      </c>
      <c r="AE347">
        <v>0</v>
      </c>
      <c r="AF347">
        <v>350.14162770000002</v>
      </c>
    </row>
    <row r="348" spans="1:32" hidden="1" x14ac:dyDescent="0.35">
      <c r="A348">
        <v>766</v>
      </c>
      <c r="B348" t="str">
        <f t="shared" si="5"/>
        <v>beina2 _ Gamboula</v>
      </c>
      <c r="C348" t="s">
        <v>4790</v>
      </c>
      <c r="D348" t="s">
        <v>2557</v>
      </c>
      <c r="E348">
        <v>496.22472770000002</v>
      </c>
      <c r="F348" t="s">
        <v>22</v>
      </c>
      <c r="G348">
        <v>14.921974000000001</v>
      </c>
      <c r="H348">
        <v>4.6245390000000004</v>
      </c>
      <c r="I348" t="s">
        <v>1964</v>
      </c>
      <c r="J348" t="s">
        <v>1965</v>
      </c>
      <c r="K348" t="s">
        <v>2048</v>
      </c>
      <c r="L348" t="s">
        <v>2049</v>
      </c>
      <c r="M348" t="s">
        <v>1374</v>
      </c>
      <c r="N348" t="s">
        <v>2558</v>
      </c>
      <c r="O348" t="s">
        <v>2559</v>
      </c>
      <c r="P348" t="s">
        <v>2560</v>
      </c>
      <c r="Q348" t="s">
        <v>1963</v>
      </c>
      <c r="R348">
        <v>0</v>
      </c>
      <c r="S348">
        <v>0</v>
      </c>
      <c r="T348">
        <v>0</v>
      </c>
      <c r="U348">
        <v>0</v>
      </c>
      <c r="V348" t="s">
        <v>1963</v>
      </c>
      <c r="W348">
        <v>0</v>
      </c>
      <c r="X348">
        <v>0</v>
      </c>
      <c r="Y348">
        <v>0</v>
      </c>
      <c r="Z348">
        <v>0</v>
      </c>
      <c r="AA348" t="s">
        <v>1963</v>
      </c>
      <c r="AB348">
        <v>0</v>
      </c>
      <c r="AC348">
        <v>0</v>
      </c>
      <c r="AD348" t="s">
        <v>1963</v>
      </c>
      <c r="AE348">
        <v>0</v>
      </c>
      <c r="AF348">
        <v>496.22472770000002</v>
      </c>
    </row>
    <row r="349" spans="1:32" hidden="1" x14ac:dyDescent="0.35">
      <c r="A349">
        <v>913</v>
      </c>
      <c r="B349" t="str">
        <f t="shared" si="5"/>
        <v>beiya-gbakounde _ Bouar</v>
      </c>
      <c r="C349" t="s">
        <v>1730</v>
      </c>
      <c r="D349" t="s">
        <v>2561</v>
      </c>
      <c r="E349">
        <v>360.53474139999997</v>
      </c>
      <c r="F349" t="s">
        <v>22</v>
      </c>
      <c r="G349">
        <v>15.594924000000001</v>
      </c>
      <c r="H349">
        <v>5.75908</v>
      </c>
      <c r="I349" t="s">
        <v>1964</v>
      </c>
      <c r="J349" t="s">
        <v>1965</v>
      </c>
      <c r="K349" t="s">
        <v>1980</v>
      </c>
      <c r="L349" t="s">
        <v>1981</v>
      </c>
      <c r="M349" t="s">
        <v>223</v>
      </c>
      <c r="N349" t="s">
        <v>2054</v>
      </c>
      <c r="O349" t="s">
        <v>2397</v>
      </c>
      <c r="P349" t="s">
        <v>2398</v>
      </c>
      <c r="Q349" t="s">
        <v>1963</v>
      </c>
      <c r="R349">
        <v>0</v>
      </c>
      <c r="S349">
        <v>0</v>
      </c>
      <c r="T349">
        <v>0</v>
      </c>
      <c r="U349">
        <v>0</v>
      </c>
      <c r="V349" t="s">
        <v>1963</v>
      </c>
      <c r="W349">
        <v>0</v>
      </c>
      <c r="X349">
        <v>0</v>
      </c>
      <c r="Y349">
        <v>0</v>
      </c>
      <c r="Z349">
        <v>0</v>
      </c>
      <c r="AA349" t="s">
        <v>1963</v>
      </c>
      <c r="AB349">
        <v>0</v>
      </c>
      <c r="AC349">
        <v>0</v>
      </c>
      <c r="AD349" t="s">
        <v>1963</v>
      </c>
      <c r="AE349">
        <v>0</v>
      </c>
      <c r="AF349">
        <v>360.53474139999997</v>
      </c>
    </row>
    <row r="350" spans="1:32" hidden="1" x14ac:dyDescent="0.35">
      <c r="A350">
        <v>564</v>
      </c>
      <c r="B350" t="str">
        <f t="shared" si="5"/>
        <v>bekabote _ Yaloke</v>
      </c>
      <c r="C350" t="s">
        <v>4791</v>
      </c>
      <c r="D350" t="s">
        <v>2562</v>
      </c>
      <c r="E350">
        <v>1153.0316849999999</v>
      </c>
      <c r="F350" t="s">
        <v>22</v>
      </c>
      <c r="G350">
        <v>16.781479999999998</v>
      </c>
      <c r="H350">
        <v>5.4963090000000001</v>
      </c>
      <c r="I350" t="s">
        <v>1964</v>
      </c>
      <c r="J350" t="s">
        <v>1965</v>
      </c>
      <c r="K350" t="s">
        <v>2196</v>
      </c>
      <c r="L350" t="s">
        <v>2197</v>
      </c>
      <c r="M350" t="s">
        <v>1277</v>
      </c>
      <c r="N350" t="s">
        <v>2199</v>
      </c>
      <c r="O350" t="s">
        <v>2200</v>
      </c>
      <c r="P350" t="s">
        <v>2201</v>
      </c>
      <c r="Q350" t="s">
        <v>1963</v>
      </c>
      <c r="R350">
        <v>0</v>
      </c>
      <c r="S350">
        <v>0</v>
      </c>
      <c r="T350">
        <v>0</v>
      </c>
      <c r="U350">
        <v>0</v>
      </c>
      <c r="V350" t="s">
        <v>1963</v>
      </c>
      <c r="W350">
        <v>0</v>
      </c>
      <c r="X350">
        <v>0</v>
      </c>
      <c r="Y350">
        <v>0</v>
      </c>
      <c r="Z350">
        <v>0</v>
      </c>
      <c r="AA350" t="s">
        <v>1963</v>
      </c>
      <c r="AB350">
        <v>0</v>
      </c>
      <c r="AC350">
        <v>0</v>
      </c>
      <c r="AD350" t="s">
        <v>1963</v>
      </c>
      <c r="AE350">
        <v>0</v>
      </c>
      <c r="AF350">
        <v>1153.0316849999999</v>
      </c>
    </row>
    <row r="351" spans="1:32" hidden="1" x14ac:dyDescent="0.35">
      <c r="A351">
        <v>565</v>
      </c>
      <c r="B351" t="str">
        <f t="shared" si="5"/>
        <v>bekadili _ Yaloke</v>
      </c>
      <c r="C351" t="s">
        <v>4792</v>
      </c>
      <c r="D351" t="s">
        <v>2563</v>
      </c>
      <c r="E351">
        <v>1859.8902399999999</v>
      </c>
      <c r="F351" t="s">
        <v>22</v>
      </c>
      <c r="G351">
        <v>16.791073999999998</v>
      </c>
      <c r="H351">
        <v>5.4763060000000001</v>
      </c>
      <c r="I351" t="s">
        <v>1964</v>
      </c>
      <c r="J351" t="s">
        <v>1965</v>
      </c>
      <c r="K351" t="s">
        <v>2196</v>
      </c>
      <c r="L351" t="s">
        <v>2197</v>
      </c>
      <c r="M351" t="s">
        <v>1277</v>
      </c>
      <c r="N351" t="s">
        <v>2199</v>
      </c>
      <c r="O351" t="s">
        <v>2200</v>
      </c>
      <c r="P351" t="s">
        <v>2201</v>
      </c>
      <c r="Q351" t="s">
        <v>1963</v>
      </c>
      <c r="R351">
        <v>0</v>
      </c>
      <c r="S351">
        <v>0</v>
      </c>
      <c r="T351">
        <v>0</v>
      </c>
      <c r="U351">
        <v>0</v>
      </c>
      <c r="V351" t="s">
        <v>1963</v>
      </c>
      <c r="W351">
        <v>0</v>
      </c>
      <c r="X351">
        <v>0</v>
      </c>
      <c r="Y351">
        <v>0</v>
      </c>
      <c r="Z351">
        <v>0</v>
      </c>
      <c r="AA351" t="s">
        <v>1963</v>
      </c>
      <c r="AB351">
        <v>0</v>
      </c>
      <c r="AC351">
        <v>0</v>
      </c>
      <c r="AD351" t="s">
        <v>1963</v>
      </c>
      <c r="AE351">
        <v>0</v>
      </c>
      <c r="AF351">
        <v>1859.8902399999999</v>
      </c>
    </row>
    <row r="352" spans="1:32" hidden="1" x14ac:dyDescent="0.35">
      <c r="A352">
        <v>697</v>
      </c>
      <c r="B352" t="str">
        <f t="shared" si="5"/>
        <v>bekagbassem _ Boganangone</v>
      </c>
      <c r="C352" t="s">
        <v>1606</v>
      </c>
      <c r="D352" t="s">
        <v>2564</v>
      </c>
      <c r="E352">
        <v>365.4853675</v>
      </c>
      <c r="F352" t="s">
        <v>22</v>
      </c>
      <c r="G352">
        <v>17.122319999999998</v>
      </c>
      <c r="H352">
        <v>4.9983700000000004</v>
      </c>
      <c r="I352" t="s">
        <v>1964</v>
      </c>
      <c r="J352" t="s">
        <v>1965</v>
      </c>
      <c r="K352" t="s">
        <v>1881</v>
      </c>
      <c r="L352" t="s">
        <v>2079</v>
      </c>
      <c r="M352" t="s">
        <v>1589</v>
      </c>
      <c r="N352" t="s">
        <v>2410</v>
      </c>
      <c r="O352" t="s">
        <v>1589</v>
      </c>
      <c r="P352" t="s">
        <v>2411</v>
      </c>
      <c r="Q352" t="s">
        <v>1963</v>
      </c>
      <c r="R352">
        <v>0</v>
      </c>
      <c r="S352">
        <v>0</v>
      </c>
      <c r="T352">
        <v>0</v>
      </c>
      <c r="U352">
        <v>0</v>
      </c>
      <c r="V352" t="s">
        <v>1963</v>
      </c>
      <c r="W352">
        <v>0</v>
      </c>
      <c r="X352">
        <v>0</v>
      </c>
      <c r="Y352">
        <v>0</v>
      </c>
      <c r="Z352">
        <v>0</v>
      </c>
      <c r="AA352" t="s">
        <v>1963</v>
      </c>
      <c r="AB352">
        <v>0</v>
      </c>
      <c r="AC352">
        <v>0</v>
      </c>
      <c r="AD352" t="s">
        <v>1963</v>
      </c>
      <c r="AE352">
        <v>0</v>
      </c>
      <c r="AF352">
        <v>365.4853675</v>
      </c>
    </row>
    <row r="353" spans="1:32" hidden="1" x14ac:dyDescent="0.35">
      <c r="A353">
        <v>547</v>
      </c>
      <c r="B353" t="str">
        <f t="shared" si="5"/>
        <v>bekagbassene _ Yaloke</v>
      </c>
      <c r="C353" t="s">
        <v>4793</v>
      </c>
      <c r="D353" t="s">
        <v>2565</v>
      </c>
      <c r="E353">
        <v>526.29669690000003</v>
      </c>
      <c r="F353" t="s">
        <v>22</v>
      </c>
      <c r="G353">
        <v>17.004017999999999</v>
      </c>
      <c r="H353">
        <v>5.3725849999999999</v>
      </c>
      <c r="I353" t="s">
        <v>1964</v>
      </c>
      <c r="J353" t="s">
        <v>1965</v>
      </c>
      <c r="K353" t="s">
        <v>2196</v>
      </c>
      <c r="L353" t="s">
        <v>2197</v>
      </c>
      <c r="M353" t="s">
        <v>1277</v>
      </c>
      <c r="N353" t="s">
        <v>2199</v>
      </c>
      <c r="O353" t="s">
        <v>2198</v>
      </c>
      <c r="P353" t="s">
        <v>2566</v>
      </c>
      <c r="Q353" t="s">
        <v>1963</v>
      </c>
      <c r="R353">
        <v>0</v>
      </c>
      <c r="S353">
        <v>0</v>
      </c>
      <c r="T353">
        <v>0</v>
      </c>
      <c r="U353">
        <v>0</v>
      </c>
      <c r="V353" t="s">
        <v>1963</v>
      </c>
      <c r="W353">
        <v>0</v>
      </c>
      <c r="X353">
        <v>0</v>
      </c>
      <c r="Y353">
        <v>0</v>
      </c>
      <c r="Z353">
        <v>0</v>
      </c>
      <c r="AA353" t="s">
        <v>1963</v>
      </c>
      <c r="AB353">
        <v>0</v>
      </c>
      <c r="AC353">
        <v>0</v>
      </c>
      <c r="AD353" t="s">
        <v>1963</v>
      </c>
      <c r="AE353">
        <v>0</v>
      </c>
      <c r="AF353">
        <v>526.29669690000003</v>
      </c>
    </row>
    <row r="354" spans="1:32" hidden="1" x14ac:dyDescent="0.35">
      <c r="A354">
        <v>698</v>
      </c>
      <c r="B354" t="str">
        <f t="shared" si="5"/>
        <v>bekagomi _ Boganangone</v>
      </c>
      <c r="C354" t="s">
        <v>1595</v>
      </c>
      <c r="D354" t="s">
        <v>2567</v>
      </c>
      <c r="E354">
        <v>1502.5509549999999</v>
      </c>
      <c r="F354" t="s">
        <v>22</v>
      </c>
      <c r="G354">
        <v>17.289724</v>
      </c>
      <c r="H354">
        <v>4.7643139999999997</v>
      </c>
      <c r="I354" t="s">
        <v>1964</v>
      </c>
      <c r="J354" t="s">
        <v>1965</v>
      </c>
      <c r="K354" t="s">
        <v>1881</v>
      </c>
      <c r="L354" t="s">
        <v>2079</v>
      </c>
      <c r="M354" t="s">
        <v>1589</v>
      </c>
      <c r="N354" t="s">
        <v>2410</v>
      </c>
      <c r="O354" t="s">
        <v>1589</v>
      </c>
      <c r="P354" t="s">
        <v>2411</v>
      </c>
      <c r="Q354" t="s">
        <v>1963</v>
      </c>
      <c r="R354">
        <v>0</v>
      </c>
      <c r="S354">
        <v>0</v>
      </c>
      <c r="T354">
        <v>0</v>
      </c>
      <c r="U354">
        <v>0</v>
      </c>
      <c r="V354" t="s">
        <v>1963</v>
      </c>
      <c r="W354">
        <v>0</v>
      </c>
      <c r="X354">
        <v>0</v>
      </c>
      <c r="Y354">
        <v>0</v>
      </c>
      <c r="Z354">
        <v>0</v>
      </c>
      <c r="AA354" t="s">
        <v>1963</v>
      </c>
      <c r="AB354">
        <v>0</v>
      </c>
      <c r="AC354">
        <v>0</v>
      </c>
      <c r="AD354" t="s">
        <v>1963</v>
      </c>
      <c r="AE354">
        <v>0</v>
      </c>
      <c r="AF354">
        <v>1502.5509549999999</v>
      </c>
    </row>
    <row r="355" spans="1:32" hidden="1" x14ac:dyDescent="0.35">
      <c r="A355">
        <v>566</v>
      </c>
      <c r="B355" t="str">
        <f t="shared" si="5"/>
        <v>bekagounou _ Yaloke</v>
      </c>
      <c r="C355" t="s">
        <v>4794</v>
      </c>
      <c r="D355" t="s">
        <v>2568</v>
      </c>
      <c r="E355">
        <v>541.42357400000003</v>
      </c>
      <c r="F355" t="s">
        <v>22</v>
      </c>
      <c r="G355">
        <v>16.713903999999999</v>
      </c>
      <c r="H355">
        <v>5.5511920000000003</v>
      </c>
      <c r="I355" t="s">
        <v>1964</v>
      </c>
      <c r="J355" t="s">
        <v>1965</v>
      </c>
      <c r="K355" t="s">
        <v>2196</v>
      </c>
      <c r="L355" t="s">
        <v>2197</v>
      </c>
      <c r="M355" t="s">
        <v>1277</v>
      </c>
      <c r="N355" t="s">
        <v>2199</v>
      </c>
      <c r="O355" t="s">
        <v>2200</v>
      </c>
      <c r="P355" t="s">
        <v>2201</v>
      </c>
      <c r="Q355" t="s">
        <v>1963</v>
      </c>
      <c r="R355">
        <v>0</v>
      </c>
      <c r="S355">
        <v>0</v>
      </c>
      <c r="T355">
        <v>0</v>
      </c>
      <c r="U355">
        <v>0</v>
      </c>
      <c r="V355" t="s">
        <v>1963</v>
      </c>
      <c r="W355">
        <v>0</v>
      </c>
      <c r="X355">
        <v>0</v>
      </c>
      <c r="Y355">
        <v>0</v>
      </c>
      <c r="Z355">
        <v>0</v>
      </c>
      <c r="AA355" t="s">
        <v>1963</v>
      </c>
      <c r="AB355">
        <v>0</v>
      </c>
      <c r="AC355">
        <v>0</v>
      </c>
      <c r="AD355" t="s">
        <v>1963</v>
      </c>
      <c r="AE355">
        <v>0</v>
      </c>
      <c r="AF355">
        <v>541.42357400000003</v>
      </c>
    </row>
    <row r="356" spans="1:32" hidden="1" x14ac:dyDescent="0.35">
      <c r="A356">
        <v>648</v>
      </c>
      <c r="B356" t="str">
        <f t="shared" si="5"/>
        <v>bekakombo _ Mbaiki</v>
      </c>
      <c r="C356" t="s">
        <v>4795</v>
      </c>
      <c r="D356" t="s">
        <v>2569</v>
      </c>
      <c r="E356">
        <v>2303.7468469999999</v>
      </c>
      <c r="F356" t="s">
        <v>22</v>
      </c>
      <c r="G356">
        <v>18.045088</v>
      </c>
      <c r="H356">
        <v>3.6349330000000002</v>
      </c>
      <c r="I356" t="s">
        <v>1964</v>
      </c>
      <c r="J356" t="s">
        <v>1965</v>
      </c>
      <c r="K356" t="s">
        <v>1881</v>
      </c>
      <c r="L356" t="s">
        <v>2079</v>
      </c>
      <c r="M356" t="s">
        <v>1166</v>
      </c>
      <c r="N356" t="s">
        <v>2248</v>
      </c>
      <c r="O356" t="s">
        <v>2570</v>
      </c>
      <c r="P356" t="s">
        <v>2571</v>
      </c>
      <c r="Q356" t="s">
        <v>1963</v>
      </c>
      <c r="R356">
        <v>0</v>
      </c>
      <c r="S356">
        <v>0</v>
      </c>
      <c r="T356">
        <v>0</v>
      </c>
      <c r="U356">
        <v>0</v>
      </c>
      <c r="V356" t="s">
        <v>1963</v>
      </c>
      <c r="W356">
        <v>0</v>
      </c>
      <c r="X356">
        <v>0</v>
      </c>
      <c r="Y356">
        <v>0</v>
      </c>
      <c r="Z356">
        <v>0</v>
      </c>
      <c r="AA356" t="s">
        <v>1963</v>
      </c>
      <c r="AB356">
        <v>0</v>
      </c>
      <c r="AC356">
        <v>0</v>
      </c>
      <c r="AD356" t="s">
        <v>1963</v>
      </c>
      <c r="AE356">
        <v>0</v>
      </c>
      <c r="AF356">
        <v>2303.7468469999999</v>
      </c>
    </row>
    <row r="357" spans="1:32" hidden="1" x14ac:dyDescent="0.35">
      <c r="A357">
        <v>699</v>
      </c>
      <c r="B357" t="str">
        <f t="shared" si="5"/>
        <v>bekandongbo _ Boganangone</v>
      </c>
      <c r="C357" t="s">
        <v>4796</v>
      </c>
      <c r="D357" t="s">
        <v>2572</v>
      </c>
      <c r="E357">
        <v>771.58022029999995</v>
      </c>
      <c r="F357" t="s">
        <v>22</v>
      </c>
      <c r="G357">
        <v>17.011679999999998</v>
      </c>
      <c r="H357">
        <v>4.8763709999999998</v>
      </c>
      <c r="I357" t="s">
        <v>1964</v>
      </c>
      <c r="J357" t="s">
        <v>1965</v>
      </c>
      <c r="K357" t="s">
        <v>1881</v>
      </c>
      <c r="L357" t="s">
        <v>2079</v>
      </c>
      <c r="M357" t="s">
        <v>1589</v>
      </c>
      <c r="N357" t="s">
        <v>2410</v>
      </c>
      <c r="O357" t="s">
        <v>1589</v>
      </c>
      <c r="P357" t="s">
        <v>2411</v>
      </c>
      <c r="Q357" t="s">
        <v>1963</v>
      </c>
      <c r="R357">
        <v>0</v>
      </c>
      <c r="S357">
        <v>0</v>
      </c>
      <c r="T357">
        <v>0</v>
      </c>
      <c r="U357">
        <v>0</v>
      </c>
      <c r="V357" t="s">
        <v>1963</v>
      </c>
      <c r="W357">
        <v>0</v>
      </c>
      <c r="X357">
        <v>0</v>
      </c>
      <c r="Y357">
        <v>0</v>
      </c>
      <c r="Z357">
        <v>0</v>
      </c>
      <c r="AA357" t="s">
        <v>1963</v>
      </c>
      <c r="AB357">
        <v>0</v>
      </c>
      <c r="AC357">
        <v>0</v>
      </c>
      <c r="AD357" t="s">
        <v>1963</v>
      </c>
      <c r="AE357">
        <v>0</v>
      </c>
      <c r="AF357">
        <v>771.58022029999995</v>
      </c>
    </row>
    <row r="358" spans="1:32" hidden="1" x14ac:dyDescent="0.35">
      <c r="A358">
        <v>933</v>
      </c>
      <c r="B358" t="str">
        <f t="shared" si="5"/>
        <v>bekan-goufou _ Bouar</v>
      </c>
      <c r="C358" t="s">
        <v>4797</v>
      </c>
      <c r="D358" t="s">
        <v>2573</v>
      </c>
      <c r="E358">
        <v>267.5347577</v>
      </c>
      <c r="F358" t="s">
        <v>22</v>
      </c>
      <c r="G358">
        <v>15.467091</v>
      </c>
      <c r="H358">
        <v>5.9167920000000001</v>
      </c>
      <c r="I358" t="s">
        <v>1964</v>
      </c>
      <c r="J358" t="s">
        <v>1965</v>
      </c>
      <c r="K358" t="s">
        <v>1980</v>
      </c>
      <c r="L358" t="s">
        <v>1981</v>
      </c>
      <c r="M358" t="s">
        <v>223</v>
      </c>
      <c r="N358" t="s">
        <v>2054</v>
      </c>
      <c r="O358" t="s">
        <v>2216</v>
      </c>
      <c r="P358" t="s">
        <v>2217</v>
      </c>
      <c r="Q358" t="s">
        <v>1963</v>
      </c>
      <c r="R358">
        <v>0</v>
      </c>
      <c r="S358">
        <v>0</v>
      </c>
      <c r="T358">
        <v>0</v>
      </c>
      <c r="U358">
        <v>0</v>
      </c>
      <c r="V358" t="s">
        <v>1963</v>
      </c>
      <c r="W358">
        <v>0</v>
      </c>
      <c r="X358">
        <v>0</v>
      </c>
      <c r="Y358">
        <v>0</v>
      </c>
      <c r="Z358">
        <v>0</v>
      </c>
      <c r="AA358" t="s">
        <v>1963</v>
      </c>
      <c r="AB358">
        <v>0</v>
      </c>
      <c r="AC358">
        <v>0</v>
      </c>
      <c r="AD358" t="s">
        <v>1963</v>
      </c>
      <c r="AE358">
        <v>0</v>
      </c>
      <c r="AF358">
        <v>267.5347577</v>
      </c>
    </row>
    <row r="359" spans="1:32" hidden="1" x14ac:dyDescent="0.35">
      <c r="A359">
        <v>567</v>
      </c>
      <c r="B359" t="str">
        <f t="shared" si="5"/>
        <v>bekazenam _ Yaloke</v>
      </c>
      <c r="C359" t="s">
        <v>4798</v>
      </c>
      <c r="D359" t="s">
        <v>2574</v>
      </c>
      <c r="E359">
        <v>3499.2005060000001</v>
      </c>
      <c r="F359" t="s">
        <v>9</v>
      </c>
      <c r="G359">
        <v>16.930896000000001</v>
      </c>
      <c r="H359">
        <v>5.3855089999999999</v>
      </c>
      <c r="I359" t="s">
        <v>1964</v>
      </c>
      <c r="J359" t="s">
        <v>1965</v>
      </c>
      <c r="K359" t="s">
        <v>2196</v>
      </c>
      <c r="L359" t="s">
        <v>2197</v>
      </c>
      <c r="M359" t="s">
        <v>1277</v>
      </c>
      <c r="N359" t="s">
        <v>2199</v>
      </c>
      <c r="O359" t="s">
        <v>2200</v>
      </c>
      <c r="P359" t="s">
        <v>2201</v>
      </c>
      <c r="Q359" t="s">
        <v>1963</v>
      </c>
      <c r="R359">
        <v>0</v>
      </c>
      <c r="S359">
        <v>0</v>
      </c>
      <c r="T359">
        <v>0</v>
      </c>
      <c r="U359">
        <v>0</v>
      </c>
      <c r="V359" t="s">
        <v>1963</v>
      </c>
      <c r="W359">
        <v>0</v>
      </c>
      <c r="X359">
        <v>0</v>
      </c>
      <c r="Y359">
        <v>0</v>
      </c>
      <c r="Z359">
        <v>0</v>
      </c>
      <c r="AA359" t="s">
        <v>1963</v>
      </c>
      <c r="AB359">
        <v>0</v>
      </c>
      <c r="AC359">
        <v>0</v>
      </c>
      <c r="AD359" t="s">
        <v>1963</v>
      </c>
      <c r="AE359">
        <v>0</v>
      </c>
      <c r="AF359">
        <v>3499.2005060000001</v>
      </c>
    </row>
    <row r="360" spans="1:32" hidden="1" x14ac:dyDescent="0.35">
      <c r="A360">
        <v>1237</v>
      </c>
      <c r="B360" t="str">
        <f t="shared" si="5"/>
        <v>bekila1 _ Paoua</v>
      </c>
      <c r="C360" t="s">
        <v>4799</v>
      </c>
      <c r="D360" t="s">
        <v>2575</v>
      </c>
      <c r="E360">
        <v>258.23280110000002</v>
      </c>
      <c r="F360" t="s">
        <v>22</v>
      </c>
      <c r="G360">
        <v>16.614121000000001</v>
      </c>
      <c r="H360">
        <v>7.4106030000000001</v>
      </c>
      <c r="I360" t="s">
        <v>1964</v>
      </c>
      <c r="J360" t="s">
        <v>1965</v>
      </c>
      <c r="K360" t="s">
        <v>1966</v>
      </c>
      <c r="L360" t="s">
        <v>1967</v>
      </c>
      <c r="M360" t="s">
        <v>926</v>
      </c>
      <c r="N360" t="s">
        <v>2115</v>
      </c>
      <c r="O360" t="s">
        <v>2516</v>
      </c>
      <c r="P360" t="s">
        <v>2517</v>
      </c>
      <c r="Q360" t="s">
        <v>1963</v>
      </c>
      <c r="R360">
        <v>0</v>
      </c>
      <c r="S360">
        <v>0</v>
      </c>
      <c r="T360">
        <v>0</v>
      </c>
      <c r="U360">
        <v>0</v>
      </c>
      <c r="V360" t="s">
        <v>1963</v>
      </c>
      <c r="W360">
        <v>0</v>
      </c>
      <c r="X360">
        <v>0</v>
      </c>
      <c r="Y360">
        <v>0</v>
      </c>
      <c r="Z360">
        <v>0</v>
      </c>
      <c r="AA360" t="s">
        <v>1963</v>
      </c>
      <c r="AB360">
        <v>0</v>
      </c>
      <c r="AC360">
        <v>0</v>
      </c>
      <c r="AD360" t="s">
        <v>1963</v>
      </c>
      <c r="AE360">
        <v>0</v>
      </c>
      <c r="AF360">
        <v>258.23280110000002</v>
      </c>
    </row>
    <row r="361" spans="1:32" hidden="1" x14ac:dyDescent="0.35">
      <c r="A361">
        <v>835</v>
      </c>
      <c r="B361" t="str">
        <f t="shared" si="5"/>
        <v>beko _ Dede-Mokouba</v>
      </c>
      <c r="C361" t="s">
        <v>1541</v>
      </c>
      <c r="D361" t="s">
        <v>2576</v>
      </c>
      <c r="E361">
        <v>896.51980040000001</v>
      </c>
      <c r="F361" t="s">
        <v>22</v>
      </c>
      <c r="G361">
        <v>15.333455000000001</v>
      </c>
      <c r="H361">
        <v>3.872242</v>
      </c>
      <c r="I361" t="s">
        <v>1964</v>
      </c>
      <c r="J361" t="s">
        <v>1965</v>
      </c>
      <c r="K361" t="s">
        <v>2048</v>
      </c>
      <c r="L361" t="s">
        <v>2049</v>
      </c>
      <c r="M361" t="s">
        <v>1923</v>
      </c>
      <c r="N361" t="s">
        <v>2075</v>
      </c>
      <c r="O361" t="s">
        <v>2076</v>
      </c>
      <c r="P361" t="s">
        <v>2077</v>
      </c>
      <c r="Q361" t="s">
        <v>1963</v>
      </c>
      <c r="R361">
        <v>0</v>
      </c>
      <c r="S361">
        <v>0</v>
      </c>
      <c r="T361">
        <v>0</v>
      </c>
      <c r="U361">
        <v>0</v>
      </c>
      <c r="V361" t="s">
        <v>1963</v>
      </c>
      <c r="W361">
        <v>0</v>
      </c>
      <c r="X361">
        <v>0</v>
      </c>
      <c r="Y361">
        <v>0</v>
      </c>
      <c r="Z361">
        <v>0</v>
      </c>
      <c r="AA361" t="s">
        <v>1963</v>
      </c>
      <c r="AB361">
        <v>0</v>
      </c>
      <c r="AC361">
        <v>0</v>
      </c>
      <c r="AD361" t="s">
        <v>1963</v>
      </c>
      <c r="AE361">
        <v>0</v>
      </c>
      <c r="AF361">
        <v>896.51980040000001</v>
      </c>
    </row>
    <row r="362" spans="1:32" hidden="1" x14ac:dyDescent="0.35">
      <c r="A362">
        <v>1514</v>
      </c>
      <c r="B362" t="str">
        <f t="shared" si="5"/>
        <v>bekofe1 _ Bouca</v>
      </c>
      <c r="C362" t="s">
        <v>4800</v>
      </c>
      <c r="D362" t="s">
        <v>2577</v>
      </c>
      <c r="E362">
        <v>762.3253125</v>
      </c>
      <c r="F362" t="s">
        <v>22</v>
      </c>
      <c r="G362">
        <v>18.35108</v>
      </c>
      <c r="H362">
        <v>6.2770820000000001</v>
      </c>
      <c r="I362" t="s">
        <v>1964</v>
      </c>
      <c r="J362" t="s">
        <v>1965</v>
      </c>
      <c r="K362" t="s">
        <v>1703</v>
      </c>
      <c r="L362" t="s">
        <v>2085</v>
      </c>
      <c r="M362" t="s">
        <v>37</v>
      </c>
      <c r="N362" t="s">
        <v>2156</v>
      </c>
      <c r="O362" t="s">
        <v>2157</v>
      </c>
      <c r="P362" t="s">
        <v>2158</v>
      </c>
      <c r="Q362" t="s">
        <v>1963</v>
      </c>
      <c r="R362">
        <v>0</v>
      </c>
      <c r="S362">
        <v>0</v>
      </c>
      <c r="T362">
        <v>0</v>
      </c>
      <c r="U362">
        <v>0</v>
      </c>
      <c r="V362" t="s">
        <v>1963</v>
      </c>
      <c r="W362">
        <v>0</v>
      </c>
      <c r="X362">
        <v>0</v>
      </c>
      <c r="Y362">
        <v>0</v>
      </c>
      <c r="Z362">
        <v>0</v>
      </c>
      <c r="AA362" t="s">
        <v>1963</v>
      </c>
      <c r="AB362">
        <v>0</v>
      </c>
      <c r="AC362">
        <v>0</v>
      </c>
      <c r="AD362" t="s">
        <v>1963</v>
      </c>
      <c r="AE362">
        <v>0</v>
      </c>
      <c r="AF362">
        <v>762.3253125</v>
      </c>
    </row>
    <row r="363" spans="1:32" hidden="1" x14ac:dyDescent="0.35">
      <c r="A363">
        <v>1527</v>
      </c>
      <c r="B363" t="str">
        <f t="shared" si="5"/>
        <v>bekondjo _ Batangafo</v>
      </c>
      <c r="C363" t="s">
        <v>4801</v>
      </c>
      <c r="D363" t="s">
        <v>2578</v>
      </c>
      <c r="E363">
        <v>575.9867236</v>
      </c>
      <c r="F363" t="s">
        <v>22</v>
      </c>
      <c r="G363">
        <v>17.545728</v>
      </c>
      <c r="H363">
        <v>7.1842670000000002</v>
      </c>
      <c r="I363" t="s">
        <v>1964</v>
      </c>
      <c r="J363" t="s">
        <v>1965</v>
      </c>
      <c r="K363" t="s">
        <v>1703</v>
      </c>
      <c r="L363" t="s">
        <v>2085</v>
      </c>
      <c r="M363" t="s">
        <v>1244</v>
      </c>
      <c r="N363" t="s">
        <v>2108</v>
      </c>
      <c r="O363" t="s">
        <v>2109</v>
      </c>
      <c r="P363" t="s">
        <v>2110</v>
      </c>
      <c r="Q363" t="s">
        <v>1963</v>
      </c>
      <c r="R363">
        <v>0</v>
      </c>
      <c r="S363">
        <v>0</v>
      </c>
      <c r="T363">
        <v>0</v>
      </c>
      <c r="U363">
        <v>0</v>
      </c>
      <c r="V363" t="s">
        <v>1963</v>
      </c>
      <c r="W363">
        <v>0</v>
      </c>
      <c r="X363">
        <v>0</v>
      </c>
      <c r="Y363">
        <v>0</v>
      </c>
      <c r="Z363">
        <v>0</v>
      </c>
      <c r="AA363" t="s">
        <v>1963</v>
      </c>
      <c r="AB363">
        <v>0</v>
      </c>
      <c r="AC363">
        <v>0</v>
      </c>
      <c r="AD363" t="s">
        <v>1963</v>
      </c>
      <c r="AE363">
        <v>0</v>
      </c>
      <c r="AF363">
        <v>575.9867236</v>
      </c>
    </row>
    <row r="364" spans="1:32" hidden="1" x14ac:dyDescent="0.35">
      <c r="A364">
        <v>889</v>
      </c>
      <c r="B364" t="str">
        <f t="shared" si="5"/>
        <v>bekoni _ Bouar</v>
      </c>
      <c r="C364" t="s">
        <v>4802</v>
      </c>
      <c r="D364" t="s">
        <v>2579</v>
      </c>
      <c r="E364">
        <v>423.74424540000001</v>
      </c>
      <c r="F364" t="s">
        <v>9</v>
      </c>
      <c r="G364">
        <v>15.59121</v>
      </c>
      <c r="H364">
        <v>5.9019779999999997</v>
      </c>
      <c r="I364" t="s">
        <v>1964</v>
      </c>
      <c r="J364" t="s">
        <v>1965</v>
      </c>
      <c r="K364" t="s">
        <v>1980</v>
      </c>
      <c r="L364" t="s">
        <v>1981</v>
      </c>
      <c r="M364" t="s">
        <v>223</v>
      </c>
      <c r="N364" t="s">
        <v>2054</v>
      </c>
      <c r="O364" t="s">
        <v>2101</v>
      </c>
      <c r="P364" t="s">
        <v>2102</v>
      </c>
      <c r="Q364" t="s">
        <v>1963</v>
      </c>
      <c r="R364">
        <v>0</v>
      </c>
      <c r="S364">
        <v>0</v>
      </c>
      <c r="T364">
        <v>0</v>
      </c>
      <c r="U364">
        <v>0</v>
      </c>
      <c r="V364" t="s">
        <v>1963</v>
      </c>
      <c r="W364">
        <v>0</v>
      </c>
      <c r="X364">
        <v>0</v>
      </c>
      <c r="Y364">
        <v>0</v>
      </c>
      <c r="Z364">
        <v>0</v>
      </c>
      <c r="AA364" t="s">
        <v>1963</v>
      </c>
      <c r="AB364">
        <v>0</v>
      </c>
      <c r="AC364">
        <v>0</v>
      </c>
      <c r="AD364" t="s">
        <v>1963</v>
      </c>
      <c r="AE364">
        <v>0</v>
      </c>
      <c r="AF364">
        <v>423.74424540000001</v>
      </c>
    </row>
    <row r="365" spans="1:32" hidden="1" x14ac:dyDescent="0.35">
      <c r="A365">
        <v>1228</v>
      </c>
      <c r="B365" t="str">
        <f t="shared" si="5"/>
        <v>bekoro _ Paoua</v>
      </c>
      <c r="C365" t="s">
        <v>4803</v>
      </c>
      <c r="D365" t="s">
        <v>2580</v>
      </c>
      <c r="E365">
        <v>540.92247359999999</v>
      </c>
      <c r="F365" t="s">
        <v>22</v>
      </c>
      <c r="G365">
        <v>16.605212000000002</v>
      </c>
      <c r="H365">
        <v>7.542109</v>
      </c>
      <c r="I365" t="s">
        <v>1964</v>
      </c>
      <c r="J365" t="s">
        <v>1965</v>
      </c>
      <c r="K365" t="s">
        <v>1966</v>
      </c>
      <c r="L365" t="s">
        <v>1967</v>
      </c>
      <c r="M365" t="s">
        <v>926</v>
      </c>
      <c r="N365" t="s">
        <v>2115</v>
      </c>
      <c r="O365" t="s">
        <v>2523</v>
      </c>
      <c r="P365" t="s">
        <v>2524</v>
      </c>
      <c r="Q365" t="s">
        <v>1963</v>
      </c>
      <c r="R365">
        <v>0</v>
      </c>
      <c r="S365">
        <v>0</v>
      </c>
      <c r="T365">
        <v>0</v>
      </c>
      <c r="U365">
        <v>0</v>
      </c>
      <c r="V365" t="s">
        <v>1963</v>
      </c>
      <c r="W365">
        <v>0</v>
      </c>
      <c r="X365">
        <v>0</v>
      </c>
      <c r="Y365">
        <v>0</v>
      </c>
      <c r="Z365">
        <v>0</v>
      </c>
      <c r="AA365" t="s">
        <v>1963</v>
      </c>
      <c r="AB365">
        <v>0</v>
      </c>
      <c r="AC365">
        <v>0</v>
      </c>
      <c r="AD365" t="s">
        <v>1963</v>
      </c>
      <c r="AE365">
        <v>0</v>
      </c>
      <c r="AF365">
        <v>540.92247359999999</v>
      </c>
    </row>
    <row r="366" spans="1:32" hidden="1" x14ac:dyDescent="0.35">
      <c r="A366">
        <v>1213</v>
      </c>
      <c r="B366" t="str">
        <f t="shared" si="5"/>
        <v>bekoro3 _ Paoua</v>
      </c>
      <c r="C366" t="s">
        <v>4804</v>
      </c>
      <c r="D366" t="s">
        <v>2581</v>
      </c>
      <c r="E366">
        <v>633.77441940000006</v>
      </c>
      <c r="F366" t="s">
        <v>22</v>
      </c>
      <c r="G366">
        <v>16.475693</v>
      </c>
      <c r="H366">
        <v>7.41282</v>
      </c>
      <c r="I366" t="s">
        <v>1964</v>
      </c>
      <c r="J366" t="s">
        <v>1965</v>
      </c>
      <c r="K366" t="s">
        <v>1966</v>
      </c>
      <c r="L366" t="s">
        <v>1967</v>
      </c>
      <c r="M366" t="s">
        <v>926</v>
      </c>
      <c r="N366" t="s">
        <v>2115</v>
      </c>
      <c r="O366" t="s">
        <v>2512</v>
      </c>
      <c r="P366" t="s">
        <v>2513</v>
      </c>
      <c r="Q366" t="s">
        <v>1963</v>
      </c>
      <c r="R366">
        <v>0</v>
      </c>
      <c r="S366">
        <v>0</v>
      </c>
      <c r="T366">
        <v>0</v>
      </c>
      <c r="U366">
        <v>0</v>
      </c>
      <c r="V366" t="s">
        <v>1963</v>
      </c>
      <c r="W366">
        <v>0</v>
      </c>
      <c r="X366">
        <v>0</v>
      </c>
      <c r="Y366">
        <v>0</v>
      </c>
      <c r="Z366">
        <v>0</v>
      </c>
      <c r="AA366" t="s">
        <v>1963</v>
      </c>
      <c r="AB366">
        <v>0</v>
      </c>
      <c r="AC366">
        <v>0</v>
      </c>
      <c r="AD366" t="s">
        <v>1963</v>
      </c>
      <c r="AE366">
        <v>0</v>
      </c>
      <c r="AF366">
        <v>633.77441940000006</v>
      </c>
    </row>
    <row r="367" spans="1:32" hidden="1" x14ac:dyDescent="0.35">
      <c r="A367">
        <v>1227</v>
      </c>
      <c r="B367" t="str">
        <f t="shared" si="5"/>
        <v>bekoromission _ Paoua</v>
      </c>
      <c r="C367" t="s">
        <v>4805</v>
      </c>
      <c r="D367" t="s">
        <v>2582</v>
      </c>
      <c r="E367">
        <v>346.89593409999998</v>
      </c>
      <c r="F367" t="s">
        <v>22</v>
      </c>
      <c r="G367">
        <v>16.589033000000001</v>
      </c>
      <c r="H367">
        <v>7.5809350000000002</v>
      </c>
      <c r="I367" t="s">
        <v>1964</v>
      </c>
      <c r="J367" t="s">
        <v>1965</v>
      </c>
      <c r="K367" t="s">
        <v>1966</v>
      </c>
      <c r="L367" t="s">
        <v>1967</v>
      </c>
      <c r="M367" t="s">
        <v>926</v>
      </c>
      <c r="N367" t="s">
        <v>2115</v>
      </c>
      <c r="O367" t="s">
        <v>2523</v>
      </c>
      <c r="P367" t="s">
        <v>2524</v>
      </c>
      <c r="Q367" t="s">
        <v>1963</v>
      </c>
      <c r="R367">
        <v>0</v>
      </c>
      <c r="S367">
        <v>0</v>
      </c>
      <c r="T367">
        <v>0</v>
      </c>
      <c r="U367">
        <v>0</v>
      </c>
      <c r="V367" t="s">
        <v>1963</v>
      </c>
      <c r="W367">
        <v>0</v>
      </c>
      <c r="X367">
        <v>0</v>
      </c>
      <c r="Y367">
        <v>0</v>
      </c>
      <c r="Z367">
        <v>0</v>
      </c>
      <c r="AA367" t="s">
        <v>1963</v>
      </c>
      <c r="AB367">
        <v>0</v>
      </c>
      <c r="AC367">
        <v>0</v>
      </c>
      <c r="AD367" t="s">
        <v>1963</v>
      </c>
      <c r="AE367">
        <v>0</v>
      </c>
      <c r="AF367">
        <v>346.89593409999998</v>
      </c>
    </row>
    <row r="368" spans="1:32" hidden="1" x14ac:dyDescent="0.35">
      <c r="A368">
        <v>994</v>
      </c>
      <c r="B368" t="str">
        <f t="shared" si="5"/>
        <v>belanga _ Baboua</v>
      </c>
      <c r="C368" t="s">
        <v>655</v>
      </c>
      <c r="D368" t="s">
        <v>2583</v>
      </c>
      <c r="E368">
        <v>754.41263619999995</v>
      </c>
      <c r="F368" t="s">
        <v>22</v>
      </c>
      <c r="G368">
        <v>15.107942</v>
      </c>
      <c r="H368">
        <v>5.7958460000000001</v>
      </c>
      <c r="I368" t="s">
        <v>1964</v>
      </c>
      <c r="J368" t="s">
        <v>1965</v>
      </c>
      <c r="K368" t="s">
        <v>1980</v>
      </c>
      <c r="L368" t="s">
        <v>1981</v>
      </c>
      <c r="M368" t="s">
        <v>649</v>
      </c>
      <c r="N368" t="s">
        <v>2058</v>
      </c>
      <c r="O368" t="s">
        <v>1802</v>
      </c>
      <c r="P368" t="s">
        <v>2461</v>
      </c>
      <c r="Q368" t="s">
        <v>1963</v>
      </c>
      <c r="R368">
        <v>0</v>
      </c>
      <c r="S368">
        <v>0</v>
      </c>
      <c r="T368">
        <v>0</v>
      </c>
      <c r="U368">
        <v>0</v>
      </c>
      <c r="V368" t="s">
        <v>1963</v>
      </c>
      <c r="W368">
        <v>0</v>
      </c>
      <c r="X368">
        <v>0</v>
      </c>
      <c r="Y368">
        <v>0</v>
      </c>
      <c r="Z368">
        <v>0</v>
      </c>
      <c r="AA368" t="s">
        <v>1963</v>
      </c>
      <c r="AB368">
        <v>0</v>
      </c>
      <c r="AC368">
        <v>0</v>
      </c>
      <c r="AD368" t="s">
        <v>1963</v>
      </c>
      <c r="AE368">
        <v>0</v>
      </c>
      <c r="AF368">
        <v>754.41263619999995</v>
      </c>
    </row>
    <row r="369" spans="1:32" hidden="1" x14ac:dyDescent="0.35">
      <c r="A369">
        <v>1241</v>
      </c>
      <c r="B369" t="str">
        <f t="shared" si="5"/>
        <v>bele1 _ Paoua</v>
      </c>
      <c r="C369" t="s">
        <v>4806</v>
      </c>
      <c r="D369" t="s">
        <v>2584</v>
      </c>
      <c r="E369">
        <v>1491.711241</v>
      </c>
      <c r="F369" t="s">
        <v>22</v>
      </c>
      <c r="G369">
        <v>16.205769</v>
      </c>
      <c r="H369">
        <v>7.0597919999999998</v>
      </c>
      <c r="I369" t="s">
        <v>1964</v>
      </c>
      <c r="J369" t="s">
        <v>1965</v>
      </c>
      <c r="K369" t="s">
        <v>1966</v>
      </c>
      <c r="L369" t="s">
        <v>1967</v>
      </c>
      <c r="M369" t="s">
        <v>926</v>
      </c>
      <c r="N369" t="s">
        <v>2115</v>
      </c>
      <c r="O369" t="s">
        <v>2312</v>
      </c>
      <c r="P369" t="s">
        <v>2313</v>
      </c>
      <c r="Q369" t="s">
        <v>1963</v>
      </c>
      <c r="R369">
        <v>0</v>
      </c>
      <c r="S369">
        <v>0</v>
      </c>
      <c r="T369">
        <v>0</v>
      </c>
      <c r="U369">
        <v>0</v>
      </c>
      <c r="V369" t="s">
        <v>1963</v>
      </c>
      <c r="W369">
        <v>0</v>
      </c>
      <c r="X369">
        <v>0</v>
      </c>
      <c r="Y369">
        <v>0</v>
      </c>
      <c r="Z369">
        <v>0</v>
      </c>
      <c r="AA369" t="s">
        <v>1963</v>
      </c>
      <c r="AB369">
        <v>0</v>
      </c>
      <c r="AC369">
        <v>0</v>
      </c>
      <c r="AD369" t="s">
        <v>1963</v>
      </c>
      <c r="AE369">
        <v>0</v>
      </c>
      <c r="AF369">
        <v>1491.711241</v>
      </c>
    </row>
    <row r="370" spans="1:32" hidden="1" x14ac:dyDescent="0.35">
      <c r="A370">
        <v>1796</v>
      </c>
      <c r="B370" t="str">
        <f t="shared" si="5"/>
        <v>beleka _ Bambari</v>
      </c>
      <c r="C370" t="s">
        <v>4807</v>
      </c>
      <c r="D370" t="s">
        <v>2585</v>
      </c>
      <c r="E370">
        <v>321.2336942</v>
      </c>
      <c r="F370" t="s">
        <v>9</v>
      </c>
      <c r="G370">
        <v>20.597975999999999</v>
      </c>
      <c r="H370">
        <v>5.8439670000000001</v>
      </c>
      <c r="I370" t="s">
        <v>1964</v>
      </c>
      <c r="J370" t="s">
        <v>1965</v>
      </c>
      <c r="K370" t="s">
        <v>1724</v>
      </c>
      <c r="L370" t="s">
        <v>2000</v>
      </c>
      <c r="M370" t="s">
        <v>168</v>
      </c>
      <c r="N370" t="s">
        <v>2007</v>
      </c>
      <c r="O370" t="s">
        <v>2008</v>
      </c>
      <c r="P370" t="s">
        <v>2009</v>
      </c>
      <c r="Q370" t="s">
        <v>1963</v>
      </c>
      <c r="R370">
        <v>0</v>
      </c>
      <c r="S370">
        <v>0</v>
      </c>
      <c r="T370">
        <v>0</v>
      </c>
      <c r="U370">
        <v>0</v>
      </c>
      <c r="V370" t="s">
        <v>1963</v>
      </c>
      <c r="W370">
        <v>0</v>
      </c>
      <c r="X370">
        <v>0</v>
      </c>
      <c r="Y370">
        <v>0</v>
      </c>
      <c r="Z370">
        <v>0</v>
      </c>
      <c r="AA370" t="s">
        <v>1963</v>
      </c>
      <c r="AB370">
        <v>0</v>
      </c>
      <c r="AC370">
        <v>0</v>
      </c>
      <c r="AD370" t="s">
        <v>1963</v>
      </c>
      <c r="AE370">
        <v>0</v>
      </c>
      <c r="AF370">
        <v>321.2336942</v>
      </c>
    </row>
    <row r="371" spans="1:32" hidden="1" x14ac:dyDescent="0.35">
      <c r="A371">
        <v>1025</v>
      </c>
      <c r="B371" t="str">
        <f t="shared" si="5"/>
        <v>belemboke _ Nola</v>
      </c>
      <c r="C371" t="s">
        <v>1579</v>
      </c>
      <c r="D371" t="s">
        <v>2586</v>
      </c>
      <c r="E371">
        <v>1204.9059130000001</v>
      </c>
      <c r="F371" t="s">
        <v>22</v>
      </c>
      <c r="G371">
        <v>16.216068</v>
      </c>
      <c r="H371">
        <v>3.3801939999999999</v>
      </c>
      <c r="I371" t="s">
        <v>1964</v>
      </c>
      <c r="J371" t="s">
        <v>1965</v>
      </c>
      <c r="K371" t="s">
        <v>1989</v>
      </c>
      <c r="L371" t="s">
        <v>1990</v>
      </c>
      <c r="M371" t="s">
        <v>1561</v>
      </c>
      <c r="N371" t="s">
        <v>1991</v>
      </c>
      <c r="O371" t="s">
        <v>1561</v>
      </c>
      <c r="P371" t="s">
        <v>2336</v>
      </c>
      <c r="Q371" t="s">
        <v>1963</v>
      </c>
      <c r="R371">
        <v>0</v>
      </c>
      <c r="S371">
        <v>0</v>
      </c>
      <c r="T371">
        <v>0</v>
      </c>
      <c r="U371">
        <v>0</v>
      </c>
      <c r="V371" t="s">
        <v>1963</v>
      </c>
      <c r="W371">
        <v>0</v>
      </c>
      <c r="X371">
        <v>0</v>
      </c>
      <c r="Y371">
        <v>0</v>
      </c>
      <c r="Z371">
        <v>0</v>
      </c>
      <c r="AA371" t="s">
        <v>1963</v>
      </c>
      <c r="AB371">
        <v>0</v>
      </c>
      <c r="AC371">
        <v>0</v>
      </c>
      <c r="AD371" t="s">
        <v>1963</v>
      </c>
      <c r="AE371">
        <v>0</v>
      </c>
      <c r="AF371">
        <v>1204.9059130000001</v>
      </c>
    </row>
    <row r="372" spans="1:32" hidden="1" x14ac:dyDescent="0.35">
      <c r="A372">
        <v>1026</v>
      </c>
      <c r="B372" t="str">
        <f t="shared" si="5"/>
        <v>belemboke4 _ Nola</v>
      </c>
      <c r="C372" t="s">
        <v>1926</v>
      </c>
      <c r="D372" t="s">
        <v>2587</v>
      </c>
      <c r="E372">
        <v>408.27390430000003</v>
      </c>
      <c r="F372" t="s">
        <v>22</v>
      </c>
      <c r="G372">
        <v>16.222307000000001</v>
      </c>
      <c r="H372">
        <v>3.4123109999999999</v>
      </c>
      <c r="I372" t="s">
        <v>1964</v>
      </c>
      <c r="J372" t="s">
        <v>1965</v>
      </c>
      <c r="K372" t="s">
        <v>1989</v>
      </c>
      <c r="L372" t="s">
        <v>1990</v>
      </c>
      <c r="M372" t="s">
        <v>1561</v>
      </c>
      <c r="N372" t="s">
        <v>1991</v>
      </c>
      <c r="O372" t="s">
        <v>1561</v>
      </c>
      <c r="P372" t="s">
        <v>2336</v>
      </c>
      <c r="Q372" t="s">
        <v>1963</v>
      </c>
      <c r="R372">
        <v>0</v>
      </c>
      <c r="S372">
        <v>0</v>
      </c>
      <c r="T372">
        <v>0</v>
      </c>
      <c r="U372">
        <v>0</v>
      </c>
      <c r="V372" t="s">
        <v>1963</v>
      </c>
      <c r="W372">
        <v>0</v>
      </c>
      <c r="X372">
        <v>0</v>
      </c>
      <c r="Y372">
        <v>0</v>
      </c>
      <c r="Z372">
        <v>0</v>
      </c>
      <c r="AA372" t="s">
        <v>1963</v>
      </c>
      <c r="AB372">
        <v>0</v>
      </c>
      <c r="AC372">
        <v>0</v>
      </c>
      <c r="AD372" t="s">
        <v>1963</v>
      </c>
      <c r="AE372">
        <v>0</v>
      </c>
      <c r="AF372">
        <v>408.27390430000003</v>
      </c>
    </row>
    <row r="373" spans="1:32" hidden="1" x14ac:dyDescent="0.35">
      <c r="A373">
        <v>1863</v>
      </c>
      <c r="B373" t="str">
        <f t="shared" si="5"/>
        <v>belengbe _ Kouango</v>
      </c>
      <c r="C373" t="s">
        <v>4808</v>
      </c>
      <c r="D373" t="s">
        <v>2588</v>
      </c>
      <c r="E373">
        <v>995.96435410000004</v>
      </c>
      <c r="F373" t="s">
        <v>22</v>
      </c>
      <c r="G373">
        <v>20.14649</v>
      </c>
      <c r="H373">
        <v>4.962154</v>
      </c>
      <c r="I373" t="s">
        <v>1964</v>
      </c>
      <c r="J373" t="s">
        <v>1965</v>
      </c>
      <c r="K373" t="s">
        <v>1724</v>
      </c>
      <c r="L373" t="s">
        <v>2000</v>
      </c>
      <c r="M373" t="s">
        <v>752</v>
      </c>
      <c r="N373" t="s">
        <v>2019</v>
      </c>
      <c r="O373" t="s">
        <v>752</v>
      </c>
      <c r="P373" t="s">
        <v>2391</v>
      </c>
      <c r="Q373" t="s">
        <v>1963</v>
      </c>
      <c r="R373">
        <v>0</v>
      </c>
      <c r="S373">
        <v>0</v>
      </c>
      <c r="T373">
        <v>0</v>
      </c>
      <c r="U373">
        <v>0</v>
      </c>
      <c r="V373" t="s">
        <v>1963</v>
      </c>
      <c r="W373">
        <v>0</v>
      </c>
      <c r="X373">
        <v>0</v>
      </c>
      <c r="Y373">
        <v>0</v>
      </c>
      <c r="Z373">
        <v>0</v>
      </c>
      <c r="AA373" t="s">
        <v>1963</v>
      </c>
      <c r="AB373">
        <v>0</v>
      </c>
      <c r="AC373">
        <v>0</v>
      </c>
      <c r="AD373" t="s">
        <v>1963</v>
      </c>
      <c r="AE373">
        <v>0</v>
      </c>
      <c r="AF373">
        <v>995.96435410000004</v>
      </c>
    </row>
    <row r="374" spans="1:32" hidden="1" x14ac:dyDescent="0.35">
      <c r="A374">
        <v>1137</v>
      </c>
      <c r="B374" t="str">
        <f t="shared" si="5"/>
        <v>belge _ Bocaranga</v>
      </c>
      <c r="C374" t="s">
        <v>4809</v>
      </c>
      <c r="D374" t="s">
        <v>2589</v>
      </c>
      <c r="E374">
        <v>802.26365280000005</v>
      </c>
      <c r="F374" t="s">
        <v>22</v>
      </c>
      <c r="G374">
        <v>15.79824</v>
      </c>
      <c r="H374">
        <v>7.0609149999999996</v>
      </c>
      <c r="I374" t="s">
        <v>1964</v>
      </c>
      <c r="J374" t="s">
        <v>1965</v>
      </c>
      <c r="K374" t="s">
        <v>1966</v>
      </c>
      <c r="L374" t="s">
        <v>1967</v>
      </c>
      <c r="M374" t="s">
        <v>253</v>
      </c>
      <c r="N374" t="s">
        <v>1968</v>
      </c>
      <c r="O374" t="s">
        <v>1737</v>
      </c>
      <c r="P374" t="s">
        <v>2590</v>
      </c>
      <c r="Q374" t="s">
        <v>1963</v>
      </c>
      <c r="R374">
        <v>0</v>
      </c>
      <c r="S374">
        <v>0</v>
      </c>
      <c r="T374">
        <v>0</v>
      </c>
      <c r="U374">
        <v>0</v>
      </c>
      <c r="V374" t="s">
        <v>1963</v>
      </c>
      <c r="W374">
        <v>0</v>
      </c>
      <c r="X374">
        <v>0</v>
      </c>
      <c r="Y374">
        <v>0</v>
      </c>
      <c r="Z374">
        <v>0</v>
      </c>
      <c r="AA374" t="s">
        <v>1963</v>
      </c>
      <c r="AB374">
        <v>0</v>
      </c>
      <c r="AC374">
        <v>0</v>
      </c>
      <c r="AD374" t="s">
        <v>1963</v>
      </c>
      <c r="AE374">
        <v>0</v>
      </c>
      <c r="AF374">
        <v>802.26365280000005</v>
      </c>
    </row>
    <row r="375" spans="1:32" hidden="1" x14ac:dyDescent="0.35">
      <c r="A375">
        <v>1027</v>
      </c>
      <c r="B375" t="str">
        <f t="shared" si="5"/>
        <v>belibozo _ Nola</v>
      </c>
      <c r="C375" t="s">
        <v>4810</v>
      </c>
      <c r="D375" t="s">
        <v>2591</v>
      </c>
      <c r="E375">
        <v>468.02130490000002</v>
      </c>
      <c r="F375" t="s">
        <v>22</v>
      </c>
      <c r="G375">
        <v>15.825867000000001</v>
      </c>
      <c r="H375">
        <v>3.7059519999999999</v>
      </c>
      <c r="I375" t="s">
        <v>1964</v>
      </c>
      <c r="J375" t="s">
        <v>1965</v>
      </c>
      <c r="K375" t="s">
        <v>1989</v>
      </c>
      <c r="L375" t="s">
        <v>1990</v>
      </c>
      <c r="M375" t="s">
        <v>1561</v>
      </c>
      <c r="N375" t="s">
        <v>1991</v>
      </c>
      <c r="O375" t="s">
        <v>1561</v>
      </c>
      <c r="P375" t="s">
        <v>2336</v>
      </c>
      <c r="Q375" t="s">
        <v>1963</v>
      </c>
      <c r="R375">
        <v>0</v>
      </c>
      <c r="S375">
        <v>0</v>
      </c>
      <c r="T375">
        <v>0</v>
      </c>
      <c r="U375">
        <v>0</v>
      </c>
      <c r="V375" t="s">
        <v>1963</v>
      </c>
      <c r="W375">
        <v>0</v>
      </c>
      <c r="X375">
        <v>0</v>
      </c>
      <c r="Y375">
        <v>0</v>
      </c>
      <c r="Z375">
        <v>0</v>
      </c>
      <c r="AA375" t="s">
        <v>1963</v>
      </c>
      <c r="AB375">
        <v>0</v>
      </c>
      <c r="AC375">
        <v>0</v>
      </c>
      <c r="AD375" t="s">
        <v>1963</v>
      </c>
      <c r="AE375">
        <v>0</v>
      </c>
      <c r="AF375">
        <v>468.02130490000002</v>
      </c>
    </row>
    <row r="376" spans="1:32" hidden="1" x14ac:dyDescent="0.35">
      <c r="A376">
        <v>763</v>
      </c>
      <c r="B376" t="str">
        <f t="shared" si="5"/>
        <v>bellevue _ Berberati</v>
      </c>
      <c r="C376" t="s">
        <v>4811</v>
      </c>
      <c r="D376" t="s">
        <v>2592</v>
      </c>
      <c r="E376">
        <v>623.71777889999998</v>
      </c>
      <c r="F376" t="s">
        <v>9</v>
      </c>
      <c r="G376">
        <v>15.753171</v>
      </c>
      <c r="H376">
        <v>4.2510870000000001</v>
      </c>
      <c r="I376" t="s">
        <v>1964</v>
      </c>
      <c r="J376" t="s">
        <v>1965</v>
      </c>
      <c r="K376" t="s">
        <v>2048</v>
      </c>
      <c r="L376" t="s">
        <v>2049</v>
      </c>
      <c r="M376" t="s">
        <v>502</v>
      </c>
      <c r="N376" t="s">
        <v>2112</v>
      </c>
      <c r="O376" t="s">
        <v>2593</v>
      </c>
      <c r="P376" t="s">
        <v>2594</v>
      </c>
      <c r="Q376" t="s">
        <v>1963</v>
      </c>
      <c r="R376">
        <v>0</v>
      </c>
      <c r="S376">
        <v>0</v>
      </c>
      <c r="T376">
        <v>0</v>
      </c>
      <c r="U376">
        <v>0</v>
      </c>
      <c r="V376" t="s">
        <v>1963</v>
      </c>
      <c r="W376">
        <v>0</v>
      </c>
      <c r="X376">
        <v>0</v>
      </c>
      <c r="Y376">
        <v>0</v>
      </c>
      <c r="Z376">
        <v>0</v>
      </c>
      <c r="AA376" t="s">
        <v>1963</v>
      </c>
      <c r="AB376">
        <v>0</v>
      </c>
      <c r="AC376">
        <v>0</v>
      </c>
      <c r="AD376" t="s">
        <v>1963</v>
      </c>
      <c r="AE376">
        <v>0</v>
      </c>
      <c r="AF376">
        <v>623.71777889999998</v>
      </c>
    </row>
    <row r="377" spans="1:32" hidden="1" x14ac:dyDescent="0.35">
      <c r="A377">
        <v>1359</v>
      </c>
      <c r="B377" t="str">
        <f t="shared" si="5"/>
        <v>belle-vue _ Bossangoa</v>
      </c>
      <c r="C377" t="s">
        <v>4812</v>
      </c>
      <c r="D377" t="s">
        <v>2595</v>
      </c>
      <c r="E377">
        <v>731.96303820000003</v>
      </c>
      <c r="F377" t="s">
        <v>22</v>
      </c>
      <c r="G377">
        <v>17.198342</v>
      </c>
      <c r="H377">
        <v>6.4671019999999997</v>
      </c>
      <c r="I377" t="s">
        <v>1964</v>
      </c>
      <c r="J377" t="s">
        <v>1965</v>
      </c>
      <c r="K377" t="s">
        <v>1703</v>
      </c>
      <c r="L377" t="s">
        <v>2085</v>
      </c>
      <c r="M377" t="s">
        <v>276</v>
      </c>
      <c r="N377" t="s">
        <v>2105</v>
      </c>
      <c r="O377" t="s">
        <v>2596</v>
      </c>
      <c r="P377" t="s">
        <v>2597</v>
      </c>
      <c r="Q377" t="s">
        <v>1963</v>
      </c>
      <c r="R377">
        <v>0</v>
      </c>
      <c r="S377">
        <v>0</v>
      </c>
      <c r="T377">
        <v>0</v>
      </c>
      <c r="U377">
        <v>0</v>
      </c>
      <c r="V377" t="s">
        <v>1963</v>
      </c>
      <c r="W377">
        <v>0</v>
      </c>
      <c r="X377">
        <v>0</v>
      </c>
      <c r="Y377">
        <v>0</v>
      </c>
      <c r="Z377">
        <v>0</v>
      </c>
      <c r="AA377" t="s">
        <v>1963</v>
      </c>
      <c r="AB377">
        <v>0</v>
      </c>
      <c r="AC377">
        <v>0</v>
      </c>
      <c r="AD377" t="s">
        <v>1963</v>
      </c>
      <c r="AE377">
        <v>0</v>
      </c>
      <c r="AF377">
        <v>731.96303820000003</v>
      </c>
    </row>
    <row r="378" spans="1:32" hidden="1" x14ac:dyDescent="0.35">
      <c r="A378">
        <v>579</v>
      </c>
      <c r="B378" t="str">
        <f t="shared" si="5"/>
        <v>belou _ Mbaiki</v>
      </c>
      <c r="C378" t="s">
        <v>1169</v>
      </c>
      <c r="D378" t="s">
        <v>2598</v>
      </c>
      <c r="E378">
        <v>1340.2332899999999</v>
      </c>
      <c r="F378" t="s">
        <v>22</v>
      </c>
      <c r="G378">
        <v>18.077407999999998</v>
      </c>
      <c r="H378">
        <v>3.806988</v>
      </c>
      <c r="I378" t="s">
        <v>1964</v>
      </c>
      <c r="J378" t="s">
        <v>1965</v>
      </c>
      <c r="K378" t="s">
        <v>1881</v>
      </c>
      <c r="L378" t="s">
        <v>2079</v>
      </c>
      <c r="M378" t="s">
        <v>1166</v>
      </c>
      <c r="N378" t="s">
        <v>2248</v>
      </c>
      <c r="O378" t="s">
        <v>1883</v>
      </c>
      <c r="P378" t="s">
        <v>2317</v>
      </c>
      <c r="Q378" t="s">
        <v>1963</v>
      </c>
      <c r="R378">
        <v>0</v>
      </c>
      <c r="S378">
        <v>0</v>
      </c>
      <c r="T378">
        <v>0</v>
      </c>
      <c r="U378">
        <v>0</v>
      </c>
      <c r="V378" t="s">
        <v>1963</v>
      </c>
      <c r="W378">
        <v>0</v>
      </c>
      <c r="X378">
        <v>0</v>
      </c>
      <c r="Y378">
        <v>0</v>
      </c>
      <c r="Z378">
        <v>0</v>
      </c>
      <c r="AA378" t="s">
        <v>1963</v>
      </c>
      <c r="AB378">
        <v>0</v>
      </c>
      <c r="AC378">
        <v>0</v>
      </c>
      <c r="AD378" t="s">
        <v>1963</v>
      </c>
      <c r="AE378">
        <v>0</v>
      </c>
      <c r="AF378">
        <v>1340.2332899999999</v>
      </c>
    </row>
    <row r="379" spans="1:32" hidden="1" x14ac:dyDescent="0.35">
      <c r="A379">
        <v>580</v>
      </c>
      <c r="B379" t="str">
        <f t="shared" si="5"/>
        <v>belou2 _ Mbaiki</v>
      </c>
      <c r="C379" t="s">
        <v>1884</v>
      </c>
      <c r="D379" t="s">
        <v>2599</v>
      </c>
      <c r="E379">
        <v>422.81169260000001</v>
      </c>
      <c r="F379" t="s">
        <v>22</v>
      </c>
      <c r="G379">
        <v>18.080853999999999</v>
      </c>
      <c r="H379">
        <v>3.7920379999999998</v>
      </c>
      <c r="I379" t="s">
        <v>1964</v>
      </c>
      <c r="J379" t="s">
        <v>1965</v>
      </c>
      <c r="K379" t="s">
        <v>1881</v>
      </c>
      <c r="L379" t="s">
        <v>2079</v>
      </c>
      <c r="M379" t="s">
        <v>1166</v>
      </c>
      <c r="N379" t="s">
        <v>2248</v>
      </c>
      <c r="O379" t="s">
        <v>1883</v>
      </c>
      <c r="P379" t="s">
        <v>2317</v>
      </c>
      <c r="Q379" t="s">
        <v>1963</v>
      </c>
      <c r="R379">
        <v>0</v>
      </c>
      <c r="S379">
        <v>0</v>
      </c>
      <c r="T379">
        <v>0</v>
      </c>
      <c r="U379">
        <v>0</v>
      </c>
      <c r="V379" t="s">
        <v>1963</v>
      </c>
      <c r="W379">
        <v>0</v>
      </c>
      <c r="X379">
        <v>0</v>
      </c>
      <c r="Y379">
        <v>0</v>
      </c>
      <c r="Z379">
        <v>0</v>
      </c>
      <c r="AA379" t="s">
        <v>1963</v>
      </c>
      <c r="AB379">
        <v>0</v>
      </c>
      <c r="AC379">
        <v>0</v>
      </c>
      <c r="AD379" t="s">
        <v>1963</v>
      </c>
      <c r="AE379">
        <v>0</v>
      </c>
      <c r="AF379">
        <v>422.81169260000001</v>
      </c>
    </row>
    <row r="380" spans="1:32" hidden="1" x14ac:dyDescent="0.35">
      <c r="A380">
        <v>1569</v>
      </c>
      <c r="B380" t="str">
        <f t="shared" si="5"/>
        <v>beltounou2 _ Kabo</v>
      </c>
      <c r="C380" t="s">
        <v>4813</v>
      </c>
      <c r="D380" t="s">
        <v>2600</v>
      </c>
      <c r="E380">
        <v>1453.188991</v>
      </c>
      <c r="F380" t="s">
        <v>22</v>
      </c>
      <c r="G380">
        <v>18.629860000000001</v>
      </c>
      <c r="H380">
        <v>7.6340899999999996</v>
      </c>
      <c r="I380" t="s">
        <v>1964</v>
      </c>
      <c r="J380" t="s">
        <v>1965</v>
      </c>
      <c r="K380" t="s">
        <v>1703</v>
      </c>
      <c r="L380" t="s">
        <v>2085</v>
      </c>
      <c r="M380" t="s">
        <v>730</v>
      </c>
      <c r="N380" t="s">
        <v>2601</v>
      </c>
      <c r="O380" t="s">
        <v>1809</v>
      </c>
      <c r="P380" t="s">
        <v>2602</v>
      </c>
      <c r="Q380" t="s">
        <v>1963</v>
      </c>
      <c r="R380">
        <v>0</v>
      </c>
      <c r="S380">
        <v>0</v>
      </c>
      <c r="T380">
        <v>0</v>
      </c>
      <c r="U380">
        <v>0</v>
      </c>
      <c r="V380" t="s">
        <v>1963</v>
      </c>
      <c r="W380">
        <v>0</v>
      </c>
      <c r="X380">
        <v>0</v>
      </c>
      <c r="Y380">
        <v>0</v>
      </c>
      <c r="Z380">
        <v>0</v>
      </c>
      <c r="AA380" t="s">
        <v>1963</v>
      </c>
      <c r="AB380">
        <v>0</v>
      </c>
      <c r="AC380">
        <v>0</v>
      </c>
      <c r="AD380" t="s">
        <v>1963</v>
      </c>
      <c r="AE380">
        <v>0</v>
      </c>
      <c r="AF380">
        <v>1453.188991</v>
      </c>
    </row>
    <row r="381" spans="1:32" hidden="1" x14ac:dyDescent="0.35">
      <c r="A381">
        <v>1229</v>
      </c>
      <c r="B381" t="str">
        <f t="shared" si="5"/>
        <v>bemaide _ Paoua</v>
      </c>
      <c r="C381" t="s">
        <v>4814</v>
      </c>
      <c r="D381" t="s">
        <v>2603</v>
      </c>
      <c r="E381">
        <v>1017.169434</v>
      </c>
      <c r="F381" t="s">
        <v>9</v>
      </c>
      <c r="G381">
        <v>16.553948999999999</v>
      </c>
      <c r="H381">
        <v>7.6117090000000003</v>
      </c>
      <c r="I381" t="s">
        <v>1964</v>
      </c>
      <c r="J381" t="s">
        <v>1965</v>
      </c>
      <c r="K381" t="s">
        <v>1966</v>
      </c>
      <c r="L381" t="s">
        <v>1967</v>
      </c>
      <c r="M381" t="s">
        <v>926</v>
      </c>
      <c r="N381" t="s">
        <v>2115</v>
      </c>
      <c r="O381" t="s">
        <v>2523</v>
      </c>
      <c r="P381" t="s">
        <v>2524</v>
      </c>
      <c r="Q381" t="s">
        <v>1963</v>
      </c>
      <c r="R381">
        <v>0</v>
      </c>
      <c r="S381">
        <v>0</v>
      </c>
      <c r="T381">
        <v>0</v>
      </c>
      <c r="U381">
        <v>0</v>
      </c>
      <c r="V381" t="s">
        <v>1963</v>
      </c>
      <c r="W381">
        <v>0</v>
      </c>
      <c r="X381">
        <v>0</v>
      </c>
      <c r="Y381">
        <v>0</v>
      </c>
      <c r="Z381">
        <v>0</v>
      </c>
      <c r="AA381" t="s">
        <v>1963</v>
      </c>
      <c r="AB381">
        <v>0</v>
      </c>
      <c r="AC381">
        <v>0</v>
      </c>
      <c r="AD381" t="s">
        <v>1963</v>
      </c>
      <c r="AE381">
        <v>0</v>
      </c>
      <c r="AF381">
        <v>1017.169434</v>
      </c>
    </row>
    <row r="382" spans="1:32" hidden="1" x14ac:dyDescent="0.35">
      <c r="A382">
        <v>1214</v>
      </c>
      <c r="B382" t="str">
        <f t="shared" si="5"/>
        <v>bemakoro _ Paoua</v>
      </c>
      <c r="C382" t="s">
        <v>4815</v>
      </c>
      <c r="D382" t="s">
        <v>2604</v>
      </c>
      <c r="E382">
        <v>1035.680149</v>
      </c>
      <c r="F382" t="s">
        <v>22</v>
      </c>
      <c r="G382">
        <v>16.512862999999999</v>
      </c>
      <c r="H382">
        <v>7.5073800000000004</v>
      </c>
      <c r="I382" t="s">
        <v>1964</v>
      </c>
      <c r="J382" t="s">
        <v>1965</v>
      </c>
      <c r="K382" t="s">
        <v>1966</v>
      </c>
      <c r="L382" t="s">
        <v>1967</v>
      </c>
      <c r="M382" t="s">
        <v>926</v>
      </c>
      <c r="N382" t="s">
        <v>2115</v>
      </c>
      <c r="O382" t="s">
        <v>2512</v>
      </c>
      <c r="P382" t="s">
        <v>2513</v>
      </c>
      <c r="Q382" t="s">
        <v>1963</v>
      </c>
      <c r="R382">
        <v>0</v>
      </c>
      <c r="S382">
        <v>0</v>
      </c>
      <c r="T382">
        <v>0</v>
      </c>
      <c r="U382">
        <v>0</v>
      </c>
      <c r="V382" t="s">
        <v>1963</v>
      </c>
      <c r="W382">
        <v>0</v>
      </c>
      <c r="X382">
        <v>0</v>
      </c>
      <c r="Y382">
        <v>0</v>
      </c>
      <c r="Z382">
        <v>0</v>
      </c>
      <c r="AA382" t="s">
        <v>1963</v>
      </c>
      <c r="AB382">
        <v>0</v>
      </c>
      <c r="AC382">
        <v>0</v>
      </c>
      <c r="AD382" t="s">
        <v>1963</v>
      </c>
      <c r="AE382">
        <v>0</v>
      </c>
      <c r="AF382">
        <v>1035.680149</v>
      </c>
    </row>
    <row r="383" spans="1:32" hidden="1" x14ac:dyDescent="0.35">
      <c r="A383">
        <v>1230</v>
      </c>
      <c r="B383" t="str">
        <f t="shared" si="5"/>
        <v>bemal _ Paoua</v>
      </c>
      <c r="C383" t="s">
        <v>4816</v>
      </c>
      <c r="D383" t="s">
        <v>2605</v>
      </c>
      <c r="E383">
        <v>2116.6531570000002</v>
      </c>
      <c r="F383" t="s">
        <v>22</v>
      </c>
      <c r="G383">
        <v>16.610938999999998</v>
      </c>
      <c r="H383">
        <v>7.5809930000000003</v>
      </c>
      <c r="I383" t="s">
        <v>1964</v>
      </c>
      <c r="J383" t="s">
        <v>1965</v>
      </c>
      <c r="K383" t="s">
        <v>1966</v>
      </c>
      <c r="L383" t="s">
        <v>1967</v>
      </c>
      <c r="M383" t="s">
        <v>926</v>
      </c>
      <c r="N383" t="s">
        <v>2115</v>
      </c>
      <c r="O383" t="s">
        <v>2523</v>
      </c>
      <c r="P383" t="s">
        <v>2524</v>
      </c>
      <c r="Q383" t="s">
        <v>1963</v>
      </c>
      <c r="R383">
        <v>0</v>
      </c>
      <c r="S383">
        <v>0</v>
      </c>
      <c r="T383">
        <v>0</v>
      </c>
      <c r="U383">
        <v>0</v>
      </c>
      <c r="V383" t="s">
        <v>1963</v>
      </c>
      <c r="W383">
        <v>0</v>
      </c>
      <c r="X383">
        <v>0</v>
      </c>
      <c r="Y383">
        <v>0</v>
      </c>
      <c r="Z383">
        <v>0</v>
      </c>
      <c r="AA383" t="s">
        <v>1963</v>
      </c>
      <c r="AB383">
        <v>0</v>
      </c>
      <c r="AC383">
        <v>0</v>
      </c>
      <c r="AD383" t="s">
        <v>1963</v>
      </c>
      <c r="AE383">
        <v>0</v>
      </c>
      <c r="AF383">
        <v>2116.6531570000002</v>
      </c>
    </row>
    <row r="384" spans="1:32" hidden="1" x14ac:dyDescent="0.35">
      <c r="A384">
        <v>1314</v>
      </c>
      <c r="B384" t="str">
        <f t="shared" si="5"/>
        <v>bembafara _ Bossangoa</v>
      </c>
      <c r="C384" t="s">
        <v>4817</v>
      </c>
      <c r="D384" t="s">
        <v>2606</v>
      </c>
      <c r="E384">
        <v>266.43860269999999</v>
      </c>
      <c r="F384" t="s">
        <v>22</v>
      </c>
      <c r="G384">
        <v>17.689236000000001</v>
      </c>
      <c r="H384">
        <v>6.4354329999999997</v>
      </c>
      <c r="I384" t="s">
        <v>1964</v>
      </c>
      <c r="J384" t="s">
        <v>1965</v>
      </c>
      <c r="K384" t="s">
        <v>1703</v>
      </c>
      <c r="L384" t="s">
        <v>2085</v>
      </c>
      <c r="M384" t="s">
        <v>276</v>
      </c>
      <c r="N384" t="s">
        <v>2105</v>
      </c>
      <c r="O384" t="s">
        <v>2402</v>
      </c>
      <c r="P384" t="s">
        <v>2403</v>
      </c>
      <c r="Q384" t="s">
        <v>1963</v>
      </c>
      <c r="R384">
        <v>0</v>
      </c>
      <c r="S384">
        <v>0</v>
      </c>
      <c r="T384">
        <v>0</v>
      </c>
      <c r="U384">
        <v>0</v>
      </c>
      <c r="V384" t="s">
        <v>1963</v>
      </c>
      <c r="W384">
        <v>0</v>
      </c>
      <c r="X384">
        <v>0</v>
      </c>
      <c r="Y384">
        <v>0</v>
      </c>
      <c r="Z384">
        <v>0</v>
      </c>
      <c r="AA384" t="s">
        <v>1963</v>
      </c>
      <c r="AB384">
        <v>0</v>
      </c>
      <c r="AC384">
        <v>0</v>
      </c>
      <c r="AD384" t="s">
        <v>1963</v>
      </c>
      <c r="AE384">
        <v>0</v>
      </c>
      <c r="AF384">
        <v>266.43860269999999</v>
      </c>
    </row>
    <row r="385" spans="1:32" hidden="1" x14ac:dyDescent="0.35">
      <c r="A385">
        <v>1231</v>
      </c>
      <c r="B385" t="str">
        <f t="shared" si="5"/>
        <v>bembaindi _ Paoua</v>
      </c>
      <c r="C385" t="s">
        <v>4818</v>
      </c>
      <c r="D385" t="s">
        <v>2607</v>
      </c>
      <c r="E385">
        <v>564.44084199999998</v>
      </c>
      <c r="F385" t="s">
        <v>22</v>
      </c>
      <c r="G385">
        <v>16.510574999999999</v>
      </c>
      <c r="H385">
        <v>7.5985040000000001</v>
      </c>
      <c r="I385" t="s">
        <v>1964</v>
      </c>
      <c r="J385" t="s">
        <v>1965</v>
      </c>
      <c r="K385" t="s">
        <v>1966</v>
      </c>
      <c r="L385" t="s">
        <v>1967</v>
      </c>
      <c r="M385" t="s">
        <v>926</v>
      </c>
      <c r="N385" t="s">
        <v>2115</v>
      </c>
      <c r="O385" t="s">
        <v>2523</v>
      </c>
      <c r="P385" t="s">
        <v>2524</v>
      </c>
      <c r="Q385" t="s">
        <v>1963</v>
      </c>
      <c r="R385">
        <v>0</v>
      </c>
      <c r="S385">
        <v>0</v>
      </c>
      <c r="T385">
        <v>0</v>
      </c>
      <c r="U385">
        <v>0</v>
      </c>
      <c r="V385" t="s">
        <v>1963</v>
      </c>
      <c r="W385">
        <v>0</v>
      </c>
      <c r="X385">
        <v>0</v>
      </c>
      <c r="Y385">
        <v>0</v>
      </c>
      <c r="Z385">
        <v>0</v>
      </c>
      <c r="AA385" t="s">
        <v>1963</v>
      </c>
      <c r="AB385">
        <v>0</v>
      </c>
      <c r="AC385">
        <v>0</v>
      </c>
      <c r="AD385" t="s">
        <v>1963</v>
      </c>
      <c r="AE385">
        <v>0</v>
      </c>
      <c r="AF385">
        <v>564.44084199999998</v>
      </c>
    </row>
    <row r="386" spans="1:32" hidden="1" x14ac:dyDescent="0.35">
      <c r="A386">
        <v>1215</v>
      </c>
      <c r="B386" t="str">
        <f t="shared" ref="B386:B449" si="6">CONCATENATE(LOWER(C386), " _ ", M386)</f>
        <v>bembor2 _ Paoua</v>
      </c>
      <c r="C386" t="s">
        <v>4819</v>
      </c>
      <c r="D386" t="s">
        <v>2608</v>
      </c>
      <c r="E386">
        <v>1020.222236</v>
      </c>
      <c r="F386" t="s">
        <v>9</v>
      </c>
      <c r="G386">
        <v>16.494492000000001</v>
      </c>
      <c r="H386">
        <v>7.4787280000000003</v>
      </c>
      <c r="I386" t="s">
        <v>1964</v>
      </c>
      <c r="J386" t="s">
        <v>1965</v>
      </c>
      <c r="K386" t="s">
        <v>1966</v>
      </c>
      <c r="L386" t="s">
        <v>1967</v>
      </c>
      <c r="M386" t="s">
        <v>926</v>
      </c>
      <c r="N386" t="s">
        <v>2115</v>
      </c>
      <c r="O386" t="s">
        <v>2512</v>
      </c>
      <c r="P386" t="s">
        <v>2513</v>
      </c>
      <c r="Q386" t="s">
        <v>1963</v>
      </c>
      <c r="R386">
        <v>0</v>
      </c>
      <c r="S386">
        <v>0</v>
      </c>
      <c r="T386">
        <v>0</v>
      </c>
      <c r="U386">
        <v>0</v>
      </c>
      <c r="V386" t="s">
        <v>1963</v>
      </c>
      <c r="W386">
        <v>0</v>
      </c>
      <c r="X386">
        <v>0</v>
      </c>
      <c r="Y386">
        <v>0</v>
      </c>
      <c r="Z386">
        <v>0</v>
      </c>
      <c r="AA386" t="s">
        <v>1963</v>
      </c>
      <c r="AB386">
        <v>0</v>
      </c>
      <c r="AC386">
        <v>0</v>
      </c>
      <c r="AD386" t="s">
        <v>1963</v>
      </c>
      <c r="AE386">
        <v>0</v>
      </c>
      <c r="AF386">
        <v>1020.222236</v>
      </c>
    </row>
    <row r="387" spans="1:32" hidden="1" x14ac:dyDescent="0.35">
      <c r="A387">
        <v>1216</v>
      </c>
      <c r="B387" t="str">
        <f t="shared" si="6"/>
        <v>benah1 _ Paoua</v>
      </c>
      <c r="C387" t="s">
        <v>4820</v>
      </c>
      <c r="D387" t="s">
        <v>2609</v>
      </c>
      <c r="E387">
        <v>548.75589969999999</v>
      </c>
      <c r="F387" t="s">
        <v>22</v>
      </c>
      <c r="G387">
        <v>16.502215</v>
      </c>
      <c r="H387">
        <v>7.4387569999999998</v>
      </c>
      <c r="I387" t="s">
        <v>1964</v>
      </c>
      <c r="J387" t="s">
        <v>1965</v>
      </c>
      <c r="K387" t="s">
        <v>1966</v>
      </c>
      <c r="L387" t="s">
        <v>1967</v>
      </c>
      <c r="M387" t="s">
        <v>926</v>
      </c>
      <c r="N387" t="s">
        <v>2115</v>
      </c>
      <c r="O387" t="s">
        <v>2512</v>
      </c>
      <c r="P387" t="s">
        <v>2513</v>
      </c>
      <c r="Q387" t="s">
        <v>1963</v>
      </c>
      <c r="R387">
        <v>0</v>
      </c>
      <c r="S387">
        <v>0</v>
      </c>
      <c r="T387">
        <v>0</v>
      </c>
      <c r="U387">
        <v>0</v>
      </c>
      <c r="V387" t="s">
        <v>1963</v>
      </c>
      <c r="W387">
        <v>0</v>
      </c>
      <c r="X387">
        <v>0</v>
      </c>
      <c r="Y387">
        <v>0</v>
      </c>
      <c r="Z387">
        <v>0</v>
      </c>
      <c r="AA387" t="s">
        <v>1963</v>
      </c>
      <c r="AB387">
        <v>0</v>
      </c>
      <c r="AC387">
        <v>0</v>
      </c>
      <c r="AD387" t="s">
        <v>1963</v>
      </c>
      <c r="AE387">
        <v>0</v>
      </c>
      <c r="AF387">
        <v>548.75589969999999</v>
      </c>
    </row>
    <row r="388" spans="1:32" hidden="1" x14ac:dyDescent="0.35">
      <c r="A388">
        <v>1217</v>
      </c>
      <c r="B388" t="str">
        <f t="shared" si="6"/>
        <v>benah2 _ Paoua</v>
      </c>
      <c r="C388" t="s">
        <v>4821</v>
      </c>
      <c r="D388" t="s">
        <v>2610</v>
      </c>
      <c r="E388">
        <v>285.97138439999998</v>
      </c>
      <c r="F388" t="s">
        <v>22</v>
      </c>
      <c r="G388">
        <v>16.507850000000001</v>
      </c>
      <c r="H388">
        <v>7.5038220000000004</v>
      </c>
      <c r="I388" t="s">
        <v>1964</v>
      </c>
      <c r="J388" t="s">
        <v>1965</v>
      </c>
      <c r="K388" t="s">
        <v>1966</v>
      </c>
      <c r="L388" t="s">
        <v>1967</v>
      </c>
      <c r="M388" t="s">
        <v>926</v>
      </c>
      <c r="N388" t="s">
        <v>2115</v>
      </c>
      <c r="O388" t="s">
        <v>2512</v>
      </c>
      <c r="P388" t="s">
        <v>2513</v>
      </c>
      <c r="Q388" t="s">
        <v>1963</v>
      </c>
      <c r="R388">
        <v>0</v>
      </c>
      <c r="S388">
        <v>0</v>
      </c>
      <c r="T388">
        <v>0</v>
      </c>
      <c r="U388">
        <v>0</v>
      </c>
      <c r="V388" t="s">
        <v>1963</v>
      </c>
      <c r="W388">
        <v>0</v>
      </c>
      <c r="X388">
        <v>0</v>
      </c>
      <c r="Y388">
        <v>0</v>
      </c>
      <c r="Z388">
        <v>0</v>
      </c>
      <c r="AA388" t="s">
        <v>1963</v>
      </c>
      <c r="AB388">
        <v>0</v>
      </c>
      <c r="AC388">
        <v>0</v>
      </c>
      <c r="AD388" t="s">
        <v>1963</v>
      </c>
      <c r="AE388">
        <v>0</v>
      </c>
      <c r="AF388">
        <v>285.97138439999998</v>
      </c>
    </row>
    <row r="389" spans="1:32" hidden="1" x14ac:dyDescent="0.35">
      <c r="A389">
        <v>1414</v>
      </c>
      <c r="B389" t="str">
        <f t="shared" si="6"/>
        <v>bende _ Nana-Bakassa</v>
      </c>
      <c r="C389" t="s">
        <v>421</v>
      </c>
      <c r="D389" t="s">
        <v>2611</v>
      </c>
      <c r="E389">
        <v>1770.0684249999999</v>
      </c>
      <c r="F389" t="s">
        <v>22</v>
      </c>
      <c r="G389">
        <v>17.413902</v>
      </c>
      <c r="H389">
        <v>6.706772</v>
      </c>
      <c r="I389" t="s">
        <v>1964</v>
      </c>
      <c r="J389" t="s">
        <v>1965</v>
      </c>
      <c r="K389" t="s">
        <v>1703</v>
      </c>
      <c r="L389" t="s">
        <v>2085</v>
      </c>
      <c r="M389" t="s">
        <v>1761</v>
      </c>
      <c r="N389" t="s">
        <v>2086</v>
      </c>
      <c r="O389" t="s">
        <v>1761</v>
      </c>
      <c r="P389" t="s">
        <v>2087</v>
      </c>
      <c r="Q389" t="s">
        <v>1963</v>
      </c>
      <c r="R389">
        <v>0</v>
      </c>
      <c r="S389">
        <v>0</v>
      </c>
      <c r="T389">
        <v>0</v>
      </c>
      <c r="U389">
        <v>0</v>
      </c>
      <c r="V389" t="s">
        <v>1963</v>
      </c>
      <c r="W389">
        <v>0</v>
      </c>
      <c r="X389">
        <v>0</v>
      </c>
      <c r="Y389">
        <v>0</v>
      </c>
      <c r="Z389">
        <v>0</v>
      </c>
      <c r="AA389" t="s">
        <v>1963</v>
      </c>
      <c r="AB389">
        <v>0</v>
      </c>
      <c r="AC389">
        <v>0</v>
      </c>
      <c r="AD389" t="s">
        <v>1963</v>
      </c>
      <c r="AE389">
        <v>0</v>
      </c>
      <c r="AF389">
        <v>1770.0684249999999</v>
      </c>
    </row>
    <row r="390" spans="1:32" hidden="1" x14ac:dyDescent="0.35">
      <c r="A390">
        <v>1232</v>
      </c>
      <c r="B390" t="str">
        <f t="shared" si="6"/>
        <v>bendouba _ Paoua</v>
      </c>
      <c r="C390" t="s">
        <v>4822</v>
      </c>
      <c r="D390" t="s">
        <v>2612</v>
      </c>
      <c r="E390">
        <v>429.21022360000001</v>
      </c>
      <c r="F390" t="s">
        <v>22</v>
      </c>
      <c r="G390">
        <v>16.529564000000001</v>
      </c>
      <c r="H390">
        <v>7.6708059999999998</v>
      </c>
      <c r="I390" t="s">
        <v>1964</v>
      </c>
      <c r="J390" t="s">
        <v>1965</v>
      </c>
      <c r="K390" t="s">
        <v>1966</v>
      </c>
      <c r="L390" t="s">
        <v>1967</v>
      </c>
      <c r="M390" t="s">
        <v>926</v>
      </c>
      <c r="N390" t="s">
        <v>2115</v>
      </c>
      <c r="O390" t="s">
        <v>2523</v>
      </c>
      <c r="P390" t="s">
        <v>2524</v>
      </c>
      <c r="Q390" t="s">
        <v>1963</v>
      </c>
      <c r="R390">
        <v>0</v>
      </c>
      <c r="S390">
        <v>0</v>
      </c>
      <c r="T390">
        <v>0</v>
      </c>
      <c r="U390">
        <v>0</v>
      </c>
      <c r="V390" t="s">
        <v>1963</v>
      </c>
      <c r="W390">
        <v>0</v>
      </c>
      <c r="X390">
        <v>0</v>
      </c>
      <c r="Y390">
        <v>0</v>
      </c>
      <c r="Z390">
        <v>0</v>
      </c>
      <c r="AA390" t="s">
        <v>1963</v>
      </c>
      <c r="AB390">
        <v>0</v>
      </c>
      <c r="AC390">
        <v>0</v>
      </c>
      <c r="AD390" t="s">
        <v>1963</v>
      </c>
      <c r="AE390">
        <v>0</v>
      </c>
      <c r="AF390">
        <v>429.21022360000001</v>
      </c>
    </row>
    <row r="391" spans="1:32" hidden="1" x14ac:dyDescent="0.35">
      <c r="A391">
        <v>1415</v>
      </c>
      <c r="B391" t="str">
        <f t="shared" si="6"/>
        <v>bendoui _ Nana-Bakassa</v>
      </c>
      <c r="C391" t="s">
        <v>431</v>
      </c>
      <c r="D391" t="s">
        <v>2613</v>
      </c>
      <c r="E391">
        <v>1253.340375</v>
      </c>
      <c r="F391" t="s">
        <v>22</v>
      </c>
      <c r="G391">
        <v>17.298238000000001</v>
      </c>
      <c r="H391">
        <v>6.9582379999999997</v>
      </c>
      <c r="I391" t="s">
        <v>1964</v>
      </c>
      <c r="J391" t="s">
        <v>1965</v>
      </c>
      <c r="K391" t="s">
        <v>1703</v>
      </c>
      <c r="L391" t="s">
        <v>2085</v>
      </c>
      <c r="M391" t="s">
        <v>1761</v>
      </c>
      <c r="N391" t="s">
        <v>2086</v>
      </c>
      <c r="O391" t="s">
        <v>1761</v>
      </c>
      <c r="P391" t="s">
        <v>2087</v>
      </c>
      <c r="Q391" t="s">
        <v>1963</v>
      </c>
      <c r="R391">
        <v>0</v>
      </c>
      <c r="S391">
        <v>0</v>
      </c>
      <c r="T391">
        <v>0</v>
      </c>
      <c r="U391">
        <v>0</v>
      </c>
      <c r="V391" t="s">
        <v>1963</v>
      </c>
      <c r="W391">
        <v>0</v>
      </c>
      <c r="X391">
        <v>0</v>
      </c>
      <c r="Y391">
        <v>0</v>
      </c>
      <c r="Z391">
        <v>0</v>
      </c>
      <c r="AA391" t="s">
        <v>1963</v>
      </c>
      <c r="AB391">
        <v>0</v>
      </c>
      <c r="AC391">
        <v>0</v>
      </c>
      <c r="AD391" t="s">
        <v>1963</v>
      </c>
      <c r="AE391">
        <v>0</v>
      </c>
      <c r="AF391">
        <v>1253.340375</v>
      </c>
    </row>
    <row r="392" spans="1:32" hidden="1" x14ac:dyDescent="0.35">
      <c r="A392">
        <v>473</v>
      </c>
      <c r="B392" t="str">
        <f t="shared" si="6"/>
        <v>benengue _ Damara</v>
      </c>
      <c r="C392" t="s">
        <v>4823</v>
      </c>
      <c r="D392" t="s">
        <v>2614</v>
      </c>
      <c r="E392">
        <v>1446.159494</v>
      </c>
      <c r="F392" t="s">
        <v>22</v>
      </c>
      <c r="G392">
        <v>18.958525999999999</v>
      </c>
      <c r="H392">
        <v>5.2785739999999999</v>
      </c>
      <c r="I392" t="s">
        <v>1964</v>
      </c>
      <c r="J392" t="s">
        <v>1965</v>
      </c>
      <c r="K392" t="s">
        <v>2196</v>
      </c>
      <c r="L392" t="s">
        <v>2197</v>
      </c>
      <c r="M392" t="s">
        <v>848</v>
      </c>
      <c r="N392" t="s">
        <v>2300</v>
      </c>
      <c r="O392" t="s">
        <v>848</v>
      </c>
      <c r="P392" t="s">
        <v>2301</v>
      </c>
      <c r="Q392" t="s">
        <v>1963</v>
      </c>
      <c r="R392">
        <v>0</v>
      </c>
      <c r="S392">
        <v>0</v>
      </c>
      <c r="T392">
        <v>0</v>
      </c>
      <c r="U392">
        <v>0</v>
      </c>
      <c r="V392" t="s">
        <v>1963</v>
      </c>
      <c r="W392">
        <v>0</v>
      </c>
      <c r="X392">
        <v>0</v>
      </c>
      <c r="Y392">
        <v>0</v>
      </c>
      <c r="Z392">
        <v>0</v>
      </c>
      <c r="AA392" t="s">
        <v>1963</v>
      </c>
      <c r="AB392">
        <v>0</v>
      </c>
      <c r="AC392">
        <v>0</v>
      </c>
      <c r="AD392" t="s">
        <v>1963</v>
      </c>
      <c r="AE392">
        <v>0</v>
      </c>
      <c r="AF392">
        <v>1446.159494</v>
      </c>
    </row>
    <row r="393" spans="1:32" hidden="1" x14ac:dyDescent="0.35">
      <c r="A393">
        <v>971</v>
      </c>
      <c r="B393" t="str">
        <f t="shared" si="6"/>
        <v>benforo _ Baoro</v>
      </c>
      <c r="C393" t="s">
        <v>4824</v>
      </c>
      <c r="D393" t="s">
        <v>2615</v>
      </c>
      <c r="E393">
        <v>981.54188590000001</v>
      </c>
      <c r="F393" t="s">
        <v>22</v>
      </c>
      <c r="G393">
        <v>15.975536</v>
      </c>
      <c r="H393">
        <v>5.4275710000000004</v>
      </c>
      <c r="I393" t="s">
        <v>1964</v>
      </c>
      <c r="J393" t="s">
        <v>1965</v>
      </c>
      <c r="K393" t="s">
        <v>1980</v>
      </c>
      <c r="L393" t="s">
        <v>1981</v>
      </c>
      <c r="M393" t="s">
        <v>1144</v>
      </c>
      <c r="N393" t="s">
        <v>1994</v>
      </c>
      <c r="O393" t="s">
        <v>2293</v>
      </c>
      <c r="P393" t="s">
        <v>2294</v>
      </c>
      <c r="Q393" t="s">
        <v>1963</v>
      </c>
      <c r="R393">
        <v>0</v>
      </c>
      <c r="S393">
        <v>0</v>
      </c>
      <c r="T393">
        <v>0</v>
      </c>
      <c r="U393">
        <v>0</v>
      </c>
      <c r="V393" t="s">
        <v>1963</v>
      </c>
      <c r="W393">
        <v>0</v>
      </c>
      <c r="X393">
        <v>0</v>
      </c>
      <c r="Y393">
        <v>0</v>
      </c>
      <c r="Z393">
        <v>0</v>
      </c>
      <c r="AA393" t="s">
        <v>1963</v>
      </c>
      <c r="AB393">
        <v>0</v>
      </c>
      <c r="AC393">
        <v>0</v>
      </c>
      <c r="AD393" t="s">
        <v>1963</v>
      </c>
      <c r="AE393">
        <v>0</v>
      </c>
      <c r="AF393">
        <v>981.54188590000001</v>
      </c>
    </row>
    <row r="394" spans="1:32" hidden="1" x14ac:dyDescent="0.35">
      <c r="A394">
        <v>1293</v>
      </c>
      <c r="B394" t="str">
        <f t="shared" si="6"/>
        <v>bengboyo _ Ngaoundaye</v>
      </c>
      <c r="C394" t="s">
        <v>4825</v>
      </c>
      <c r="D394" t="s">
        <v>2616</v>
      </c>
      <c r="E394">
        <v>668.31154719999995</v>
      </c>
      <c r="F394" t="s">
        <v>22</v>
      </c>
      <c r="G394">
        <v>15.297112</v>
      </c>
      <c r="H394">
        <v>6.9785219999999999</v>
      </c>
      <c r="I394" t="s">
        <v>1964</v>
      </c>
      <c r="J394" t="s">
        <v>1965</v>
      </c>
      <c r="K394" t="s">
        <v>1966</v>
      </c>
      <c r="L394" t="s">
        <v>1967</v>
      </c>
      <c r="M394" t="s">
        <v>466</v>
      </c>
      <c r="N394" t="s">
        <v>2123</v>
      </c>
      <c r="O394" t="s">
        <v>1764</v>
      </c>
      <c r="P394" t="s">
        <v>2124</v>
      </c>
      <c r="Q394" t="s">
        <v>1963</v>
      </c>
      <c r="R394">
        <v>0</v>
      </c>
      <c r="S394">
        <v>0</v>
      </c>
      <c r="T394">
        <v>0</v>
      </c>
      <c r="U394">
        <v>0</v>
      </c>
      <c r="V394" t="s">
        <v>1963</v>
      </c>
      <c r="W394">
        <v>0</v>
      </c>
      <c r="X394">
        <v>0</v>
      </c>
      <c r="Y394">
        <v>0</v>
      </c>
      <c r="Z394">
        <v>0</v>
      </c>
      <c r="AA394" t="s">
        <v>1963</v>
      </c>
      <c r="AB394">
        <v>0</v>
      </c>
      <c r="AC394">
        <v>0</v>
      </c>
      <c r="AD394" t="s">
        <v>1963</v>
      </c>
      <c r="AE394">
        <v>0</v>
      </c>
      <c r="AF394">
        <v>668.31154719999995</v>
      </c>
    </row>
    <row r="395" spans="1:32" hidden="1" x14ac:dyDescent="0.35">
      <c r="A395">
        <v>1515</v>
      </c>
      <c r="B395" t="str">
        <f t="shared" si="6"/>
        <v>bengakola _ Bouca</v>
      </c>
      <c r="C395" t="s">
        <v>4826</v>
      </c>
      <c r="D395" t="s">
        <v>2617</v>
      </c>
      <c r="E395">
        <v>415.19503630000003</v>
      </c>
      <c r="F395" t="s">
        <v>22</v>
      </c>
      <c r="G395">
        <v>18.372222000000001</v>
      </c>
      <c r="H395">
        <v>6.1368159999999996</v>
      </c>
      <c r="I395" t="s">
        <v>1964</v>
      </c>
      <c r="J395" t="s">
        <v>1965</v>
      </c>
      <c r="K395" t="s">
        <v>1703</v>
      </c>
      <c r="L395" t="s">
        <v>2085</v>
      </c>
      <c r="M395" t="s">
        <v>37</v>
      </c>
      <c r="N395" t="s">
        <v>2156</v>
      </c>
      <c r="O395" t="s">
        <v>2157</v>
      </c>
      <c r="P395" t="s">
        <v>2158</v>
      </c>
      <c r="Q395" t="s">
        <v>1963</v>
      </c>
      <c r="R395">
        <v>0</v>
      </c>
      <c r="S395">
        <v>0</v>
      </c>
      <c r="T395">
        <v>0</v>
      </c>
      <c r="U395">
        <v>0</v>
      </c>
      <c r="V395" t="s">
        <v>1963</v>
      </c>
      <c r="W395">
        <v>0</v>
      </c>
      <c r="X395">
        <v>0</v>
      </c>
      <c r="Y395">
        <v>0</v>
      </c>
      <c r="Z395">
        <v>0</v>
      </c>
      <c r="AA395" t="s">
        <v>1963</v>
      </c>
      <c r="AB395">
        <v>0</v>
      </c>
      <c r="AC395">
        <v>0</v>
      </c>
      <c r="AD395" t="s">
        <v>1963</v>
      </c>
      <c r="AE395">
        <v>0</v>
      </c>
      <c r="AF395">
        <v>415.19503630000003</v>
      </c>
    </row>
    <row r="396" spans="1:32" hidden="1" x14ac:dyDescent="0.35">
      <c r="A396">
        <v>1218</v>
      </c>
      <c r="B396" t="str">
        <f t="shared" si="6"/>
        <v>bengorbo2 _ Paoua</v>
      </c>
      <c r="C396" t="s">
        <v>4827</v>
      </c>
      <c r="D396" t="s">
        <v>2618</v>
      </c>
      <c r="E396">
        <v>378.71886039999998</v>
      </c>
      <c r="F396" t="s">
        <v>22</v>
      </c>
      <c r="G396">
        <v>16.403737</v>
      </c>
      <c r="H396">
        <v>7.3356250000000003</v>
      </c>
      <c r="I396" t="s">
        <v>1964</v>
      </c>
      <c r="J396" t="s">
        <v>1965</v>
      </c>
      <c r="K396" t="s">
        <v>1966</v>
      </c>
      <c r="L396" t="s">
        <v>1967</v>
      </c>
      <c r="M396" t="s">
        <v>926</v>
      </c>
      <c r="N396" t="s">
        <v>2115</v>
      </c>
      <c r="O396" t="s">
        <v>2512</v>
      </c>
      <c r="P396" t="s">
        <v>2513</v>
      </c>
      <c r="Q396" t="s">
        <v>1963</v>
      </c>
      <c r="R396">
        <v>0</v>
      </c>
      <c r="S396">
        <v>0</v>
      </c>
      <c r="T396">
        <v>0</v>
      </c>
      <c r="U396">
        <v>0</v>
      </c>
      <c r="V396" t="s">
        <v>1963</v>
      </c>
      <c r="W396">
        <v>0</v>
      </c>
      <c r="X396">
        <v>0</v>
      </c>
      <c r="Y396">
        <v>0</v>
      </c>
      <c r="Z396">
        <v>0</v>
      </c>
      <c r="AA396" t="s">
        <v>1963</v>
      </c>
      <c r="AB396">
        <v>0</v>
      </c>
      <c r="AC396">
        <v>0</v>
      </c>
      <c r="AD396" t="s">
        <v>1963</v>
      </c>
      <c r="AE396">
        <v>0</v>
      </c>
      <c r="AF396">
        <v>378.71886039999998</v>
      </c>
    </row>
    <row r="397" spans="1:32" hidden="1" x14ac:dyDescent="0.35">
      <c r="A397">
        <v>1219</v>
      </c>
      <c r="B397" t="str">
        <f t="shared" si="6"/>
        <v>bengoromb _ Paoua</v>
      </c>
      <c r="C397" t="s">
        <v>4828</v>
      </c>
      <c r="D397" t="s">
        <v>2619</v>
      </c>
      <c r="E397">
        <v>471.46633639999999</v>
      </c>
      <c r="F397" t="s">
        <v>22</v>
      </c>
      <c r="G397">
        <v>16.364951000000001</v>
      </c>
      <c r="H397">
        <v>7.3647499999999999</v>
      </c>
      <c r="I397" t="s">
        <v>1964</v>
      </c>
      <c r="J397" t="s">
        <v>1965</v>
      </c>
      <c r="K397" t="s">
        <v>1966</v>
      </c>
      <c r="L397" t="s">
        <v>1967</v>
      </c>
      <c r="M397" t="s">
        <v>926</v>
      </c>
      <c r="N397" t="s">
        <v>2115</v>
      </c>
      <c r="O397" t="s">
        <v>2512</v>
      </c>
      <c r="P397" t="s">
        <v>2513</v>
      </c>
      <c r="Q397" t="s">
        <v>1963</v>
      </c>
      <c r="R397">
        <v>0</v>
      </c>
      <c r="S397">
        <v>0</v>
      </c>
      <c r="T397">
        <v>0</v>
      </c>
      <c r="U397">
        <v>0</v>
      </c>
      <c r="V397" t="s">
        <v>1963</v>
      </c>
      <c r="W397">
        <v>0</v>
      </c>
      <c r="X397">
        <v>0</v>
      </c>
      <c r="Y397">
        <v>0</v>
      </c>
      <c r="Z397">
        <v>0</v>
      </c>
      <c r="AA397" t="s">
        <v>1963</v>
      </c>
      <c r="AB397">
        <v>0</v>
      </c>
      <c r="AC397">
        <v>0</v>
      </c>
      <c r="AD397" t="s">
        <v>1963</v>
      </c>
      <c r="AE397">
        <v>0</v>
      </c>
      <c r="AF397">
        <v>471.46633639999999</v>
      </c>
    </row>
    <row r="398" spans="1:32" hidden="1" x14ac:dyDescent="0.35">
      <c r="A398">
        <v>1294</v>
      </c>
      <c r="B398" t="str">
        <f t="shared" si="6"/>
        <v>benguedio _ Ngaoundaye</v>
      </c>
      <c r="C398" t="s">
        <v>4829</v>
      </c>
      <c r="D398" t="s">
        <v>2620</v>
      </c>
      <c r="E398">
        <v>414.81406379999999</v>
      </c>
      <c r="F398" t="s">
        <v>22</v>
      </c>
      <c r="G398">
        <v>15.284993999999999</v>
      </c>
      <c r="H398">
        <v>6.9777849999999999</v>
      </c>
      <c r="I398" t="s">
        <v>1964</v>
      </c>
      <c r="J398" t="s">
        <v>1965</v>
      </c>
      <c r="K398" t="s">
        <v>1966</v>
      </c>
      <c r="L398" t="s">
        <v>1967</v>
      </c>
      <c r="M398" t="s">
        <v>466</v>
      </c>
      <c r="N398" t="s">
        <v>2123</v>
      </c>
      <c r="O398" t="s">
        <v>1764</v>
      </c>
      <c r="P398" t="s">
        <v>2124</v>
      </c>
      <c r="Q398" t="s">
        <v>1963</v>
      </c>
      <c r="R398">
        <v>0</v>
      </c>
      <c r="S398">
        <v>0</v>
      </c>
      <c r="T398">
        <v>0</v>
      </c>
      <c r="U398">
        <v>0</v>
      </c>
      <c r="V398" t="s">
        <v>1963</v>
      </c>
      <c r="W398">
        <v>0</v>
      </c>
      <c r="X398">
        <v>0</v>
      </c>
      <c r="Y398">
        <v>0</v>
      </c>
      <c r="Z398">
        <v>0</v>
      </c>
      <c r="AA398" t="s">
        <v>1963</v>
      </c>
      <c r="AB398">
        <v>0</v>
      </c>
      <c r="AC398">
        <v>0</v>
      </c>
      <c r="AD398" t="s">
        <v>1963</v>
      </c>
      <c r="AE398">
        <v>0</v>
      </c>
      <c r="AF398">
        <v>414.81406379999999</v>
      </c>
    </row>
    <row r="399" spans="1:32" hidden="1" x14ac:dyDescent="0.35">
      <c r="A399">
        <v>2104</v>
      </c>
      <c r="B399" t="str">
        <f t="shared" si="6"/>
        <v>benguere _ Kembe</v>
      </c>
      <c r="C399" t="s">
        <v>1441</v>
      </c>
      <c r="D399" t="s">
        <v>2621</v>
      </c>
      <c r="E399">
        <v>1645.3354409999999</v>
      </c>
      <c r="F399" t="s">
        <v>22</v>
      </c>
      <c r="G399">
        <v>21.744171999999999</v>
      </c>
      <c r="H399">
        <v>4.6103009999999998</v>
      </c>
      <c r="I399" t="s">
        <v>1964</v>
      </c>
      <c r="J399" t="s">
        <v>1965</v>
      </c>
      <c r="K399" t="s">
        <v>1818</v>
      </c>
      <c r="L399" t="s">
        <v>2014</v>
      </c>
      <c r="M399" t="s">
        <v>1427</v>
      </c>
      <c r="N399" t="s">
        <v>2228</v>
      </c>
      <c r="O399" t="s">
        <v>2227</v>
      </c>
      <c r="P399" t="s">
        <v>2622</v>
      </c>
      <c r="Q399" t="s">
        <v>1963</v>
      </c>
      <c r="R399">
        <v>0</v>
      </c>
      <c r="S399">
        <v>0</v>
      </c>
      <c r="T399">
        <v>0</v>
      </c>
      <c r="U399">
        <v>0</v>
      </c>
      <c r="V399" t="s">
        <v>1963</v>
      </c>
      <c r="W399">
        <v>0</v>
      </c>
      <c r="X399">
        <v>0</v>
      </c>
      <c r="Y399">
        <v>0</v>
      </c>
      <c r="Z399">
        <v>0</v>
      </c>
      <c r="AA399" t="s">
        <v>1963</v>
      </c>
      <c r="AB399">
        <v>0</v>
      </c>
      <c r="AC399">
        <v>0</v>
      </c>
      <c r="AD399" t="s">
        <v>1963</v>
      </c>
      <c r="AE399">
        <v>0</v>
      </c>
      <c r="AF399">
        <v>1645.3354409999999</v>
      </c>
    </row>
    <row r="400" spans="1:32" hidden="1" x14ac:dyDescent="0.35">
      <c r="A400">
        <v>1986</v>
      </c>
      <c r="B400" t="str">
        <f t="shared" si="6"/>
        <v>bengues _ Birao</v>
      </c>
      <c r="C400" t="s">
        <v>1712</v>
      </c>
      <c r="D400" t="s">
        <v>2623</v>
      </c>
      <c r="E400">
        <v>464.16742629999999</v>
      </c>
      <c r="F400" t="s">
        <v>22</v>
      </c>
      <c r="G400">
        <v>22.434941999999999</v>
      </c>
      <c r="H400">
        <v>10.203859</v>
      </c>
      <c r="I400" t="s">
        <v>1964</v>
      </c>
      <c r="J400" t="s">
        <v>1965</v>
      </c>
      <c r="K400" t="s">
        <v>1708</v>
      </c>
      <c r="L400" t="s">
        <v>2071</v>
      </c>
      <c r="M400" t="s">
        <v>97</v>
      </c>
      <c r="N400" t="s">
        <v>2072</v>
      </c>
      <c r="O400" t="s">
        <v>1709</v>
      </c>
      <c r="P400" t="s">
        <v>2083</v>
      </c>
      <c r="Q400" t="s">
        <v>1963</v>
      </c>
      <c r="R400">
        <v>0</v>
      </c>
      <c r="S400">
        <v>0</v>
      </c>
      <c r="T400">
        <v>0</v>
      </c>
      <c r="U400">
        <v>0</v>
      </c>
      <c r="V400" t="s">
        <v>1963</v>
      </c>
      <c r="W400">
        <v>0</v>
      </c>
      <c r="X400">
        <v>0</v>
      </c>
      <c r="Y400">
        <v>0</v>
      </c>
      <c r="Z400">
        <v>0</v>
      </c>
      <c r="AA400" t="s">
        <v>1963</v>
      </c>
      <c r="AB400">
        <v>0</v>
      </c>
      <c r="AC400">
        <v>0</v>
      </c>
      <c r="AD400" t="s">
        <v>1963</v>
      </c>
      <c r="AE400">
        <v>0</v>
      </c>
      <c r="AF400">
        <v>464.16742629999999</v>
      </c>
    </row>
    <row r="401" spans="1:32" hidden="1" x14ac:dyDescent="0.35">
      <c r="A401">
        <v>1746</v>
      </c>
      <c r="B401" t="str">
        <f t="shared" si="6"/>
        <v>beni1 _ Mbres</v>
      </c>
      <c r="C401" t="s">
        <v>4830</v>
      </c>
      <c r="D401" t="s">
        <v>2624</v>
      </c>
      <c r="E401">
        <v>994.02346130000001</v>
      </c>
      <c r="F401" t="s">
        <v>22</v>
      </c>
      <c r="G401">
        <v>19.81671</v>
      </c>
      <c r="H401">
        <v>6.7440449999999998</v>
      </c>
      <c r="I401" t="s">
        <v>1964</v>
      </c>
      <c r="J401" t="s">
        <v>1965</v>
      </c>
      <c r="K401" t="s">
        <v>2139</v>
      </c>
      <c r="L401" t="s">
        <v>2140</v>
      </c>
      <c r="M401" t="s">
        <v>518</v>
      </c>
      <c r="N401" t="s">
        <v>2141</v>
      </c>
      <c r="O401" t="s">
        <v>2142</v>
      </c>
      <c r="P401" t="s">
        <v>2143</v>
      </c>
      <c r="Q401" t="s">
        <v>1963</v>
      </c>
      <c r="R401">
        <v>0</v>
      </c>
      <c r="S401">
        <v>0</v>
      </c>
      <c r="T401">
        <v>0</v>
      </c>
      <c r="U401">
        <v>0</v>
      </c>
      <c r="V401" t="s">
        <v>1963</v>
      </c>
      <c r="W401">
        <v>0</v>
      </c>
      <c r="X401">
        <v>0</v>
      </c>
      <c r="Y401">
        <v>0</v>
      </c>
      <c r="Z401">
        <v>0</v>
      </c>
      <c r="AA401" t="s">
        <v>1963</v>
      </c>
      <c r="AB401">
        <v>0</v>
      </c>
      <c r="AC401">
        <v>0</v>
      </c>
      <c r="AD401" t="s">
        <v>1963</v>
      </c>
      <c r="AE401">
        <v>0</v>
      </c>
      <c r="AF401">
        <v>994.02346130000001</v>
      </c>
    </row>
    <row r="402" spans="1:32" hidden="1" x14ac:dyDescent="0.35">
      <c r="A402">
        <v>947</v>
      </c>
      <c r="B402" t="str">
        <f t="shared" si="6"/>
        <v>beningue _ Bouar</v>
      </c>
      <c r="C402" t="s">
        <v>4831</v>
      </c>
      <c r="D402" t="s">
        <v>2625</v>
      </c>
      <c r="E402">
        <v>571.16616290000002</v>
      </c>
      <c r="F402" t="s">
        <v>22</v>
      </c>
      <c r="G402">
        <v>15.835374</v>
      </c>
      <c r="H402">
        <v>5.8764519999999996</v>
      </c>
      <c r="I402" t="s">
        <v>1964</v>
      </c>
      <c r="J402" t="s">
        <v>1965</v>
      </c>
      <c r="K402" t="s">
        <v>1980</v>
      </c>
      <c r="L402" t="s">
        <v>1981</v>
      </c>
      <c r="M402" t="s">
        <v>223</v>
      </c>
      <c r="N402" t="s">
        <v>2054</v>
      </c>
      <c r="O402" t="s">
        <v>2055</v>
      </c>
      <c r="P402" t="s">
        <v>2056</v>
      </c>
      <c r="Q402" t="s">
        <v>1963</v>
      </c>
      <c r="R402">
        <v>0</v>
      </c>
      <c r="S402">
        <v>0</v>
      </c>
      <c r="T402">
        <v>0</v>
      </c>
      <c r="U402">
        <v>0</v>
      </c>
      <c r="V402" t="s">
        <v>1963</v>
      </c>
      <c r="W402">
        <v>0</v>
      </c>
      <c r="X402">
        <v>0</v>
      </c>
      <c r="Y402">
        <v>0</v>
      </c>
      <c r="Z402">
        <v>0</v>
      </c>
      <c r="AA402" t="s">
        <v>1963</v>
      </c>
      <c r="AB402">
        <v>0</v>
      </c>
      <c r="AC402">
        <v>0</v>
      </c>
      <c r="AD402" t="s">
        <v>1963</v>
      </c>
      <c r="AE402">
        <v>0</v>
      </c>
      <c r="AF402">
        <v>571.16616290000002</v>
      </c>
    </row>
    <row r="403" spans="1:32" hidden="1" x14ac:dyDescent="0.35">
      <c r="A403">
        <v>1238</v>
      </c>
      <c r="B403" t="str">
        <f t="shared" si="6"/>
        <v>beogombo1 _ Paoua</v>
      </c>
      <c r="C403" t="s">
        <v>4832</v>
      </c>
      <c r="D403" t="s">
        <v>2626</v>
      </c>
      <c r="E403">
        <v>329.46943579999999</v>
      </c>
      <c r="F403" t="s">
        <v>22</v>
      </c>
      <c r="G403">
        <v>16.616119000000001</v>
      </c>
      <c r="H403">
        <v>7.3637930000000003</v>
      </c>
      <c r="I403" t="s">
        <v>1964</v>
      </c>
      <c r="J403" t="s">
        <v>1965</v>
      </c>
      <c r="K403" t="s">
        <v>1966</v>
      </c>
      <c r="L403" t="s">
        <v>1967</v>
      </c>
      <c r="M403" t="s">
        <v>926</v>
      </c>
      <c r="N403" t="s">
        <v>2115</v>
      </c>
      <c r="O403" t="s">
        <v>2516</v>
      </c>
      <c r="P403" t="s">
        <v>2517</v>
      </c>
      <c r="Q403" t="s">
        <v>1963</v>
      </c>
      <c r="R403">
        <v>0</v>
      </c>
      <c r="S403">
        <v>0</v>
      </c>
      <c r="T403">
        <v>0</v>
      </c>
      <c r="U403">
        <v>0</v>
      </c>
      <c r="V403" t="s">
        <v>1963</v>
      </c>
      <c r="W403">
        <v>0</v>
      </c>
      <c r="X403">
        <v>0</v>
      </c>
      <c r="Y403">
        <v>0</v>
      </c>
      <c r="Z403">
        <v>0</v>
      </c>
      <c r="AA403" t="s">
        <v>1963</v>
      </c>
      <c r="AB403">
        <v>0</v>
      </c>
      <c r="AC403">
        <v>0</v>
      </c>
      <c r="AD403" t="s">
        <v>1963</v>
      </c>
      <c r="AE403">
        <v>0</v>
      </c>
      <c r="AF403">
        <v>329.46943579999999</v>
      </c>
    </row>
    <row r="404" spans="1:32" hidden="1" x14ac:dyDescent="0.35">
      <c r="A404">
        <v>1233</v>
      </c>
      <c r="B404" t="str">
        <f t="shared" si="6"/>
        <v>beogombo3 _ Paoua</v>
      </c>
      <c r="C404" t="s">
        <v>4833</v>
      </c>
      <c r="D404" t="s">
        <v>2627</v>
      </c>
      <c r="E404">
        <v>341.01634200000001</v>
      </c>
      <c r="F404" t="s">
        <v>22</v>
      </c>
      <c r="G404">
        <v>16.605339000000001</v>
      </c>
      <c r="H404">
        <v>7.5640450000000001</v>
      </c>
      <c r="I404" t="s">
        <v>1964</v>
      </c>
      <c r="J404" t="s">
        <v>1965</v>
      </c>
      <c r="K404" t="s">
        <v>1966</v>
      </c>
      <c r="L404" t="s">
        <v>1967</v>
      </c>
      <c r="M404" t="s">
        <v>926</v>
      </c>
      <c r="N404" t="s">
        <v>2115</v>
      </c>
      <c r="O404" t="s">
        <v>2523</v>
      </c>
      <c r="P404" t="s">
        <v>2524</v>
      </c>
      <c r="Q404" t="s">
        <v>1963</v>
      </c>
      <c r="R404">
        <v>0</v>
      </c>
      <c r="S404">
        <v>0</v>
      </c>
      <c r="T404">
        <v>0</v>
      </c>
      <c r="U404">
        <v>0</v>
      </c>
      <c r="V404" t="s">
        <v>1963</v>
      </c>
      <c r="W404">
        <v>0</v>
      </c>
      <c r="X404">
        <v>0</v>
      </c>
      <c r="Y404">
        <v>0</v>
      </c>
      <c r="Z404">
        <v>0</v>
      </c>
      <c r="AA404" t="s">
        <v>1963</v>
      </c>
      <c r="AB404">
        <v>0</v>
      </c>
      <c r="AC404">
        <v>0</v>
      </c>
      <c r="AD404" t="s">
        <v>1963</v>
      </c>
      <c r="AE404">
        <v>0</v>
      </c>
      <c r="AF404">
        <v>341.01634200000001</v>
      </c>
    </row>
    <row r="405" spans="1:32" hidden="1" x14ac:dyDescent="0.35">
      <c r="A405">
        <v>1181</v>
      </c>
      <c r="B405" t="str">
        <f t="shared" si="6"/>
        <v>beorobin _ Paoua</v>
      </c>
      <c r="C405" t="s">
        <v>4834</v>
      </c>
      <c r="D405" t="s">
        <v>2628</v>
      </c>
      <c r="E405">
        <v>1656.5790320000001</v>
      </c>
      <c r="F405" t="s">
        <v>22</v>
      </c>
      <c r="G405">
        <v>16.172305999999999</v>
      </c>
      <c r="H405">
        <v>7.278295</v>
      </c>
      <c r="I405" t="s">
        <v>1964</v>
      </c>
      <c r="J405" t="s">
        <v>1965</v>
      </c>
      <c r="K405" t="s">
        <v>1966</v>
      </c>
      <c r="L405" t="s">
        <v>1967</v>
      </c>
      <c r="M405" t="s">
        <v>926</v>
      </c>
      <c r="N405" t="s">
        <v>2115</v>
      </c>
      <c r="O405" t="s">
        <v>926</v>
      </c>
      <c r="P405" t="s">
        <v>2532</v>
      </c>
      <c r="Q405" t="s">
        <v>1963</v>
      </c>
      <c r="R405">
        <v>0</v>
      </c>
      <c r="S405">
        <v>0</v>
      </c>
      <c r="T405">
        <v>0</v>
      </c>
      <c r="U405">
        <v>0</v>
      </c>
      <c r="V405" t="s">
        <v>1963</v>
      </c>
      <c r="W405">
        <v>0</v>
      </c>
      <c r="X405">
        <v>0</v>
      </c>
      <c r="Y405">
        <v>0</v>
      </c>
      <c r="Z405">
        <v>0</v>
      </c>
      <c r="AA405" t="s">
        <v>1963</v>
      </c>
      <c r="AB405">
        <v>0</v>
      </c>
      <c r="AC405">
        <v>0</v>
      </c>
      <c r="AD405" t="s">
        <v>1963</v>
      </c>
      <c r="AE405">
        <v>0</v>
      </c>
      <c r="AF405">
        <v>1656.5790320000001</v>
      </c>
    </row>
    <row r="406" spans="1:32" hidden="1" x14ac:dyDescent="0.35">
      <c r="A406">
        <v>1528</v>
      </c>
      <c r="B406" t="str">
        <f t="shared" si="6"/>
        <v>beoula _ Batangafo</v>
      </c>
      <c r="C406" t="s">
        <v>4835</v>
      </c>
      <c r="D406" t="s">
        <v>2629</v>
      </c>
      <c r="E406">
        <v>415.89280159999998</v>
      </c>
      <c r="F406" t="s">
        <v>22</v>
      </c>
      <c r="G406">
        <v>18.175388000000002</v>
      </c>
      <c r="H406">
        <v>7.2828309999999998</v>
      </c>
      <c r="I406" t="s">
        <v>1964</v>
      </c>
      <c r="J406" t="s">
        <v>1965</v>
      </c>
      <c r="K406" t="s">
        <v>1703</v>
      </c>
      <c r="L406" t="s">
        <v>2085</v>
      </c>
      <c r="M406" t="s">
        <v>1244</v>
      </c>
      <c r="N406" t="s">
        <v>2108</v>
      </c>
      <c r="O406" t="s">
        <v>2109</v>
      </c>
      <c r="P406" t="s">
        <v>2110</v>
      </c>
      <c r="Q406" t="s">
        <v>1963</v>
      </c>
      <c r="R406">
        <v>0</v>
      </c>
      <c r="S406">
        <v>0</v>
      </c>
      <c r="T406">
        <v>0</v>
      </c>
      <c r="U406">
        <v>0</v>
      </c>
      <c r="V406" t="s">
        <v>1963</v>
      </c>
      <c r="W406">
        <v>0</v>
      </c>
      <c r="X406">
        <v>0</v>
      </c>
      <c r="Y406">
        <v>0</v>
      </c>
      <c r="Z406">
        <v>0</v>
      </c>
      <c r="AA406" t="s">
        <v>1963</v>
      </c>
      <c r="AB406">
        <v>0</v>
      </c>
      <c r="AC406">
        <v>0</v>
      </c>
      <c r="AD406" t="s">
        <v>1963</v>
      </c>
      <c r="AE406">
        <v>0</v>
      </c>
      <c r="AF406">
        <v>415.89280159999998</v>
      </c>
    </row>
    <row r="407" spans="1:32" hidden="1" x14ac:dyDescent="0.35">
      <c r="A407">
        <v>1360</v>
      </c>
      <c r="B407" t="str">
        <f t="shared" si="6"/>
        <v>bera _ Bossangoa</v>
      </c>
      <c r="C407" t="s">
        <v>4836</v>
      </c>
      <c r="D407" t="s">
        <v>2630</v>
      </c>
      <c r="E407">
        <v>797.02641940000001</v>
      </c>
      <c r="F407" t="s">
        <v>22</v>
      </c>
      <c r="G407">
        <v>16.909147999999998</v>
      </c>
      <c r="H407">
        <v>6.5617200000000002</v>
      </c>
      <c r="I407" t="s">
        <v>1964</v>
      </c>
      <c r="J407" t="s">
        <v>1965</v>
      </c>
      <c r="K407" t="s">
        <v>1703</v>
      </c>
      <c r="L407" t="s">
        <v>2085</v>
      </c>
      <c r="M407" t="s">
        <v>276</v>
      </c>
      <c r="N407" t="s">
        <v>2105</v>
      </c>
      <c r="O407" t="s">
        <v>2596</v>
      </c>
      <c r="P407" t="s">
        <v>2597</v>
      </c>
      <c r="Q407" t="s">
        <v>1963</v>
      </c>
      <c r="R407">
        <v>0</v>
      </c>
      <c r="S407">
        <v>0</v>
      </c>
      <c r="T407">
        <v>0</v>
      </c>
      <c r="U407">
        <v>0</v>
      </c>
      <c r="V407" t="s">
        <v>1963</v>
      </c>
      <c r="W407">
        <v>0</v>
      </c>
      <c r="X407">
        <v>0</v>
      </c>
      <c r="Y407">
        <v>0</v>
      </c>
      <c r="Z407">
        <v>0</v>
      </c>
      <c r="AA407" t="s">
        <v>1963</v>
      </c>
      <c r="AB407">
        <v>0</v>
      </c>
      <c r="AC407">
        <v>0</v>
      </c>
      <c r="AD407" t="s">
        <v>1963</v>
      </c>
      <c r="AE407">
        <v>0</v>
      </c>
      <c r="AF407">
        <v>797.02641940000001</v>
      </c>
    </row>
    <row r="408" spans="1:32" hidden="1" x14ac:dyDescent="0.35">
      <c r="A408">
        <v>762</v>
      </c>
      <c r="B408" t="str">
        <f t="shared" si="6"/>
        <v>berberati _ Berberati</v>
      </c>
      <c r="C408" t="s">
        <v>502</v>
      </c>
      <c r="D408" t="s">
        <v>2631</v>
      </c>
      <c r="E408">
        <v>7711.5655569999999</v>
      </c>
      <c r="F408" t="s">
        <v>9</v>
      </c>
      <c r="G408">
        <v>15.787528999999999</v>
      </c>
      <c r="H408">
        <v>4.2554730000000003</v>
      </c>
      <c r="I408" t="s">
        <v>1964</v>
      </c>
      <c r="J408" t="s">
        <v>1965</v>
      </c>
      <c r="K408" t="s">
        <v>2048</v>
      </c>
      <c r="L408" t="s">
        <v>2049</v>
      </c>
      <c r="M408" t="s">
        <v>502</v>
      </c>
      <c r="N408" t="s">
        <v>2112</v>
      </c>
      <c r="O408" t="s">
        <v>2593</v>
      </c>
      <c r="P408" t="s">
        <v>2594</v>
      </c>
      <c r="Q408" t="s">
        <v>1963</v>
      </c>
      <c r="R408">
        <v>0</v>
      </c>
      <c r="S408">
        <v>0</v>
      </c>
      <c r="T408">
        <v>0</v>
      </c>
      <c r="U408">
        <v>0</v>
      </c>
      <c r="V408" t="s">
        <v>1963</v>
      </c>
      <c r="W408">
        <v>0</v>
      </c>
      <c r="X408">
        <v>0</v>
      </c>
      <c r="Y408">
        <v>0</v>
      </c>
      <c r="Z408">
        <v>0</v>
      </c>
      <c r="AA408" t="s">
        <v>1963</v>
      </c>
      <c r="AB408">
        <v>0</v>
      </c>
      <c r="AC408">
        <v>0</v>
      </c>
      <c r="AD408" t="s">
        <v>1963</v>
      </c>
      <c r="AE408">
        <v>0</v>
      </c>
      <c r="AF408">
        <v>7711.5655569999999</v>
      </c>
    </row>
    <row r="409" spans="1:32" hidden="1" x14ac:dyDescent="0.35">
      <c r="A409">
        <v>649</v>
      </c>
      <c r="B409" t="str">
        <f t="shared" si="6"/>
        <v>bernabeng _ Mbaiki</v>
      </c>
      <c r="C409" t="s">
        <v>4837</v>
      </c>
      <c r="D409" t="s">
        <v>2632</v>
      </c>
      <c r="E409">
        <v>2518.7632199999998</v>
      </c>
      <c r="F409" t="s">
        <v>22</v>
      </c>
      <c r="G409">
        <v>18.096316000000002</v>
      </c>
      <c r="H409">
        <v>3.6733889999999998</v>
      </c>
      <c r="I409" t="s">
        <v>1964</v>
      </c>
      <c r="J409" t="s">
        <v>1965</v>
      </c>
      <c r="K409" t="s">
        <v>1881</v>
      </c>
      <c r="L409" t="s">
        <v>2079</v>
      </c>
      <c r="M409" t="s">
        <v>1166</v>
      </c>
      <c r="N409" t="s">
        <v>2248</v>
      </c>
      <c r="O409" t="s">
        <v>2570</v>
      </c>
      <c r="P409" t="s">
        <v>2571</v>
      </c>
      <c r="Q409" t="s">
        <v>1963</v>
      </c>
      <c r="R409">
        <v>0</v>
      </c>
      <c r="S409">
        <v>0</v>
      </c>
      <c r="T409">
        <v>0</v>
      </c>
      <c r="U409">
        <v>0</v>
      </c>
      <c r="V409" t="s">
        <v>1963</v>
      </c>
      <c r="W409">
        <v>0</v>
      </c>
      <c r="X409">
        <v>0</v>
      </c>
      <c r="Y409">
        <v>0</v>
      </c>
      <c r="Z409">
        <v>0</v>
      </c>
      <c r="AA409" t="s">
        <v>1963</v>
      </c>
      <c r="AB409">
        <v>0</v>
      </c>
      <c r="AC409">
        <v>0</v>
      </c>
      <c r="AD409" t="s">
        <v>1963</v>
      </c>
      <c r="AE409">
        <v>0</v>
      </c>
      <c r="AF409">
        <v>2518.7632199999998</v>
      </c>
    </row>
    <row r="410" spans="1:32" hidden="1" x14ac:dyDescent="0.35">
      <c r="A410">
        <v>890</v>
      </c>
      <c r="B410" t="str">
        <f t="shared" si="6"/>
        <v>bessan _ Bouar</v>
      </c>
      <c r="C410" t="s">
        <v>4838</v>
      </c>
      <c r="D410" t="s">
        <v>2633</v>
      </c>
      <c r="E410">
        <v>1617.932573</v>
      </c>
      <c r="F410" t="s">
        <v>22</v>
      </c>
      <c r="G410">
        <v>15.551664000000001</v>
      </c>
      <c r="H410">
        <v>6.0274429999999999</v>
      </c>
      <c r="I410" t="s">
        <v>1964</v>
      </c>
      <c r="J410" t="s">
        <v>1965</v>
      </c>
      <c r="K410" t="s">
        <v>1980</v>
      </c>
      <c r="L410" t="s">
        <v>1981</v>
      </c>
      <c r="M410" t="s">
        <v>223</v>
      </c>
      <c r="N410" t="s">
        <v>2054</v>
      </c>
      <c r="O410" t="s">
        <v>2101</v>
      </c>
      <c r="P410" t="s">
        <v>2102</v>
      </c>
      <c r="Q410" t="s">
        <v>1963</v>
      </c>
      <c r="R410">
        <v>0</v>
      </c>
      <c r="S410">
        <v>0</v>
      </c>
      <c r="T410">
        <v>0</v>
      </c>
      <c r="U410">
        <v>0</v>
      </c>
      <c r="V410" t="s">
        <v>1963</v>
      </c>
      <c r="W410">
        <v>0</v>
      </c>
      <c r="X410">
        <v>0</v>
      </c>
      <c r="Y410">
        <v>0</v>
      </c>
      <c r="Z410">
        <v>0</v>
      </c>
      <c r="AA410" t="s">
        <v>1963</v>
      </c>
      <c r="AB410">
        <v>0</v>
      </c>
      <c r="AC410">
        <v>0</v>
      </c>
      <c r="AD410" t="s">
        <v>1963</v>
      </c>
      <c r="AE410">
        <v>0</v>
      </c>
      <c r="AF410">
        <v>1617.932573</v>
      </c>
    </row>
    <row r="411" spans="1:32" hidden="1" x14ac:dyDescent="0.35">
      <c r="A411">
        <v>1904</v>
      </c>
      <c r="B411" t="str">
        <f t="shared" si="6"/>
        <v>beta _ Kouango</v>
      </c>
      <c r="C411" t="s">
        <v>4839</v>
      </c>
      <c r="D411" t="s">
        <v>2634</v>
      </c>
      <c r="E411">
        <v>601.69244749999996</v>
      </c>
      <c r="F411" t="s">
        <v>22</v>
      </c>
      <c r="G411">
        <v>20.376726000000001</v>
      </c>
      <c r="H411">
        <v>4.8838249999999999</v>
      </c>
      <c r="I411" t="s">
        <v>1964</v>
      </c>
      <c r="J411" t="s">
        <v>1965</v>
      </c>
      <c r="K411" t="s">
        <v>1724</v>
      </c>
      <c r="L411" t="s">
        <v>2000</v>
      </c>
      <c r="M411" t="s">
        <v>752</v>
      </c>
      <c r="N411" t="s">
        <v>2019</v>
      </c>
      <c r="O411" t="s">
        <v>2133</v>
      </c>
      <c r="P411" t="s">
        <v>2134</v>
      </c>
      <c r="Q411" t="s">
        <v>1963</v>
      </c>
      <c r="R411">
        <v>0</v>
      </c>
      <c r="S411">
        <v>0</v>
      </c>
      <c r="T411">
        <v>0</v>
      </c>
      <c r="U411">
        <v>0</v>
      </c>
      <c r="V411" t="s">
        <v>1963</v>
      </c>
      <c r="W411">
        <v>0</v>
      </c>
      <c r="X411">
        <v>0</v>
      </c>
      <c r="Y411">
        <v>0</v>
      </c>
      <c r="Z411">
        <v>0</v>
      </c>
      <c r="AA411" t="s">
        <v>1963</v>
      </c>
      <c r="AB411">
        <v>0</v>
      </c>
      <c r="AC411">
        <v>0</v>
      </c>
      <c r="AD411" t="s">
        <v>1963</v>
      </c>
      <c r="AE411">
        <v>0</v>
      </c>
      <c r="AF411">
        <v>601.69244749999996</v>
      </c>
    </row>
    <row r="412" spans="1:32" hidden="1" x14ac:dyDescent="0.35">
      <c r="A412">
        <v>1099</v>
      </c>
      <c r="B412" t="str">
        <f t="shared" si="6"/>
        <v>betara _ Bozoum</v>
      </c>
      <c r="C412" t="s">
        <v>4840</v>
      </c>
      <c r="D412" t="s">
        <v>2635</v>
      </c>
      <c r="E412">
        <v>329.27319130000001</v>
      </c>
      <c r="F412" t="s">
        <v>22</v>
      </c>
      <c r="G412">
        <v>16.365279999999998</v>
      </c>
      <c r="H412">
        <v>6.4403790000000001</v>
      </c>
      <c r="I412" t="s">
        <v>1964</v>
      </c>
      <c r="J412" t="s">
        <v>1965</v>
      </c>
      <c r="K412" t="s">
        <v>1966</v>
      </c>
      <c r="L412" t="s">
        <v>1967</v>
      </c>
      <c r="M412" t="s">
        <v>879</v>
      </c>
      <c r="N412" t="s">
        <v>2186</v>
      </c>
      <c r="O412" t="s">
        <v>2332</v>
      </c>
      <c r="P412" t="s">
        <v>2333</v>
      </c>
      <c r="Q412" t="s">
        <v>1963</v>
      </c>
      <c r="R412">
        <v>0</v>
      </c>
      <c r="S412">
        <v>0</v>
      </c>
      <c r="T412">
        <v>0</v>
      </c>
      <c r="U412">
        <v>0</v>
      </c>
      <c r="V412" t="s">
        <v>1963</v>
      </c>
      <c r="W412">
        <v>0</v>
      </c>
      <c r="X412">
        <v>0</v>
      </c>
      <c r="Y412">
        <v>0</v>
      </c>
      <c r="Z412">
        <v>0</v>
      </c>
      <c r="AA412" t="s">
        <v>1963</v>
      </c>
      <c r="AB412">
        <v>0</v>
      </c>
      <c r="AC412">
        <v>0</v>
      </c>
      <c r="AD412" t="s">
        <v>1963</v>
      </c>
      <c r="AE412">
        <v>0</v>
      </c>
      <c r="AF412">
        <v>329.27319130000001</v>
      </c>
    </row>
    <row r="413" spans="1:32" hidden="1" x14ac:dyDescent="0.35">
      <c r="A413">
        <v>948</v>
      </c>
      <c r="B413" t="str">
        <f t="shared" si="6"/>
        <v>beta-yota _ Bouar</v>
      </c>
      <c r="C413" t="s">
        <v>4841</v>
      </c>
      <c r="D413" t="s">
        <v>2636</v>
      </c>
      <c r="E413">
        <v>351.08378820000001</v>
      </c>
      <c r="F413" t="s">
        <v>22</v>
      </c>
      <c r="G413">
        <v>15.787350999999999</v>
      </c>
      <c r="H413">
        <v>6.0586409999999997</v>
      </c>
      <c r="I413" t="s">
        <v>1964</v>
      </c>
      <c r="J413" t="s">
        <v>1965</v>
      </c>
      <c r="K413" t="s">
        <v>1980</v>
      </c>
      <c r="L413" t="s">
        <v>1981</v>
      </c>
      <c r="M413" t="s">
        <v>223</v>
      </c>
      <c r="N413" t="s">
        <v>2054</v>
      </c>
      <c r="O413" t="s">
        <v>2055</v>
      </c>
      <c r="P413" t="s">
        <v>2056</v>
      </c>
      <c r="Q413" t="s">
        <v>1963</v>
      </c>
      <c r="R413">
        <v>0</v>
      </c>
      <c r="S413">
        <v>0</v>
      </c>
      <c r="T413">
        <v>0</v>
      </c>
      <c r="U413">
        <v>0</v>
      </c>
      <c r="V413" t="s">
        <v>1963</v>
      </c>
      <c r="W413">
        <v>0</v>
      </c>
      <c r="X413">
        <v>0</v>
      </c>
      <c r="Y413">
        <v>0</v>
      </c>
      <c r="Z413">
        <v>0</v>
      </c>
      <c r="AA413" t="s">
        <v>1963</v>
      </c>
      <c r="AB413">
        <v>0</v>
      </c>
      <c r="AC413">
        <v>0</v>
      </c>
      <c r="AD413" t="s">
        <v>1963</v>
      </c>
      <c r="AE413">
        <v>0</v>
      </c>
      <c r="AF413">
        <v>351.08378820000001</v>
      </c>
    </row>
    <row r="414" spans="1:32" hidden="1" x14ac:dyDescent="0.35">
      <c r="A414">
        <v>1165</v>
      </c>
      <c r="B414" t="str">
        <f t="shared" si="6"/>
        <v>bethanie _ Koui</v>
      </c>
      <c r="C414" t="s">
        <v>4842</v>
      </c>
      <c r="D414" t="s">
        <v>2637</v>
      </c>
      <c r="E414">
        <v>440.70606839999999</v>
      </c>
      <c r="F414" t="s">
        <v>22</v>
      </c>
      <c r="G414">
        <v>15.214687</v>
      </c>
      <c r="H414">
        <v>6.8684260000000004</v>
      </c>
      <c r="I414" t="s">
        <v>1964</v>
      </c>
      <c r="J414" t="s">
        <v>1965</v>
      </c>
      <c r="K414" t="s">
        <v>1966</v>
      </c>
      <c r="L414" t="s">
        <v>1967</v>
      </c>
      <c r="M414" t="s">
        <v>360</v>
      </c>
      <c r="N414" t="s">
        <v>2236</v>
      </c>
      <c r="O414" t="s">
        <v>360</v>
      </c>
      <c r="P414" t="s">
        <v>2237</v>
      </c>
      <c r="Q414" t="s">
        <v>1963</v>
      </c>
      <c r="R414">
        <v>0</v>
      </c>
      <c r="S414">
        <v>0</v>
      </c>
      <c r="T414">
        <v>0</v>
      </c>
      <c r="U414">
        <v>0</v>
      </c>
      <c r="V414" t="s">
        <v>1963</v>
      </c>
      <c r="W414">
        <v>0</v>
      </c>
      <c r="X414">
        <v>0</v>
      </c>
      <c r="Y414">
        <v>0</v>
      </c>
      <c r="Z414">
        <v>0</v>
      </c>
      <c r="AA414" t="s">
        <v>1963</v>
      </c>
      <c r="AB414">
        <v>0</v>
      </c>
      <c r="AC414">
        <v>0</v>
      </c>
      <c r="AD414" t="s">
        <v>1963</v>
      </c>
      <c r="AE414">
        <v>0</v>
      </c>
      <c r="AF414">
        <v>440.70606839999999</v>
      </c>
    </row>
    <row r="415" spans="1:32" hidden="1" x14ac:dyDescent="0.35">
      <c r="A415">
        <v>1182</v>
      </c>
      <c r="B415" t="str">
        <f t="shared" si="6"/>
        <v>betoboinda1 _ Paoua</v>
      </c>
      <c r="C415" t="s">
        <v>4843</v>
      </c>
      <c r="D415" t="s">
        <v>2638</v>
      </c>
      <c r="E415">
        <v>516.42342299999996</v>
      </c>
      <c r="F415" t="s">
        <v>22</v>
      </c>
      <c r="G415">
        <v>16.551311999999999</v>
      </c>
      <c r="H415">
        <v>7.2520689999999997</v>
      </c>
      <c r="I415" t="s">
        <v>1964</v>
      </c>
      <c r="J415" t="s">
        <v>1965</v>
      </c>
      <c r="K415" t="s">
        <v>1966</v>
      </c>
      <c r="L415" t="s">
        <v>1967</v>
      </c>
      <c r="M415" t="s">
        <v>926</v>
      </c>
      <c r="N415" t="s">
        <v>2115</v>
      </c>
      <c r="O415" t="s">
        <v>926</v>
      </c>
      <c r="P415" t="s">
        <v>2532</v>
      </c>
      <c r="Q415" t="s">
        <v>1963</v>
      </c>
      <c r="R415">
        <v>0</v>
      </c>
      <c r="S415">
        <v>0</v>
      </c>
      <c r="T415">
        <v>0</v>
      </c>
      <c r="U415">
        <v>0</v>
      </c>
      <c r="V415" t="s">
        <v>1963</v>
      </c>
      <c r="W415">
        <v>0</v>
      </c>
      <c r="X415">
        <v>0</v>
      </c>
      <c r="Y415">
        <v>0</v>
      </c>
      <c r="Z415">
        <v>0</v>
      </c>
      <c r="AA415" t="s">
        <v>1963</v>
      </c>
      <c r="AB415">
        <v>0</v>
      </c>
      <c r="AC415">
        <v>0</v>
      </c>
      <c r="AD415" t="s">
        <v>1963</v>
      </c>
      <c r="AE415">
        <v>0</v>
      </c>
      <c r="AF415">
        <v>516.42342299999996</v>
      </c>
    </row>
    <row r="416" spans="1:32" hidden="1" x14ac:dyDescent="0.35">
      <c r="A416">
        <v>1220</v>
      </c>
      <c r="B416" t="str">
        <f t="shared" si="6"/>
        <v>betoboinda3 _ Paoua</v>
      </c>
      <c r="C416" t="s">
        <v>4844</v>
      </c>
      <c r="D416" t="s">
        <v>2639</v>
      </c>
      <c r="E416">
        <v>255.05555899999999</v>
      </c>
      <c r="F416" t="s">
        <v>22</v>
      </c>
      <c r="G416">
        <v>16.301708000000001</v>
      </c>
      <c r="H416">
        <v>7.3781400000000001</v>
      </c>
      <c r="I416" t="s">
        <v>1964</v>
      </c>
      <c r="J416" t="s">
        <v>1965</v>
      </c>
      <c r="K416" t="s">
        <v>1966</v>
      </c>
      <c r="L416" t="s">
        <v>1967</v>
      </c>
      <c r="M416" t="s">
        <v>926</v>
      </c>
      <c r="N416" t="s">
        <v>2115</v>
      </c>
      <c r="O416" t="s">
        <v>2512</v>
      </c>
      <c r="P416" t="s">
        <v>2513</v>
      </c>
      <c r="Q416" t="s">
        <v>1963</v>
      </c>
      <c r="R416">
        <v>0</v>
      </c>
      <c r="S416">
        <v>0</v>
      </c>
      <c r="T416">
        <v>0</v>
      </c>
      <c r="U416">
        <v>0</v>
      </c>
      <c r="V416" t="s">
        <v>1963</v>
      </c>
      <c r="W416">
        <v>0</v>
      </c>
      <c r="X416">
        <v>0</v>
      </c>
      <c r="Y416">
        <v>0</v>
      </c>
      <c r="Z416">
        <v>0</v>
      </c>
      <c r="AA416" t="s">
        <v>1963</v>
      </c>
      <c r="AB416">
        <v>0</v>
      </c>
      <c r="AC416">
        <v>0</v>
      </c>
      <c r="AD416" t="s">
        <v>1963</v>
      </c>
      <c r="AE416">
        <v>0</v>
      </c>
      <c r="AF416">
        <v>255.05555899999999</v>
      </c>
    </row>
    <row r="417" spans="1:32" hidden="1" x14ac:dyDescent="0.35">
      <c r="A417">
        <v>1223</v>
      </c>
      <c r="B417" t="str">
        <f t="shared" si="6"/>
        <v>betoko1 _ Paoua</v>
      </c>
      <c r="C417" t="s">
        <v>4845</v>
      </c>
      <c r="D417" t="s">
        <v>2640</v>
      </c>
      <c r="E417">
        <v>2510.5858280000002</v>
      </c>
      <c r="F417" t="s">
        <v>9</v>
      </c>
      <c r="G417">
        <v>16.554653999999999</v>
      </c>
      <c r="H417">
        <v>7.5909474000000001</v>
      </c>
      <c r="I417" t="s">
        <v>1964</v>
      </c>
      <c r="J417" t="s">
        <v>1965</v>
      </c>
      <c r="K417" t="s">
        <v>1966</v>
      </c>
      <c r="L417" t="s">
        <v>1967</v>
      </c>
      <c r="M417" t="s">
        <v>926</v>
      </c>
      <c r="N417" t="s">
        <v>2115</v>
      </c>
      <c r="O417" t="s">
        <v>2523</v>
      </c>
      <c r="P417" t="s">
        <v>2524</v>
      </c>
      <c r="Q417" t="s">
        <v>1963</v>
      </c>
      <c r="R417">
        <v>0</v>
      </c>
      <c r="S417">
        <v>0</v>
      </c>
      <c r="T417">
        <v>0</v>
      </c>
      <c r="U417">
        <v>0</v>
      </c>
      <c r="V417" t="s">
        <v>1963</v>
      </c>
      <c r="W417">
        <v>0</v>
      </c>
      <c r="X417">
        <v>0</v>
      </c>
      <c r="Y417">
        <v>0</v>
      </c>
      <c r="Z417">
        <v>0</v>
      </c>
      <c r="AA417" t="s">
        <v>1963</v>
      </c>
      <c r="AB417">
        <v>0</v>
      </c>
      <c r="AC417">
        <v>0</v>
      </c>
      <c r="AD417" t="s">
        <v>1963</v>
      </c>
      <c r="AE417">
        <v>0</v>
      </c>
      <c r="AF417">
        <v>2510.5858280000002</v>
      </c>
    </row>
    <row r="418" spans="1:32" hidden="1" x14ac:dyDescent="0.35">
      <c r="A418">
        <v>1221</v>
      </c>
      <c r="B418" t="str">
        <f t="shared" si="6"/>
        <v>betokomia1 _ Paoua</v>
      </c>
      <c r="C418" t="s">
        <v>4846</v>
      </c>
      <c r="D418" t="s">
        <v>2641</v>
      </c>
      <c r="E418">
        <v>1039.320471</v>
      </c>
      <c r="F418" t="s">
        <v>22</v>
      </c>
      <c r="G418">
        <v>16.434712000000001</v>
      </c>
      <c r="H418">
        <v>7.2974600000000001</v>
      </c>
      <c r="I418" t="s">
        <v>1964</v>
      </c>
      <c r="J418" t="s">
        <v>1965</v>
      </c>
      <c r="K418" t="s">
        <v>1966</v>
      </c>
      <c r="L418" t="s">
        <v>1967</v>
      </c>
      <c r="M418" t="s">
        <v>926</v>
      </c>
      <c r="N418" t="s">
        <v>2115</v>
      </c>
      <c r="O418" t="s">
        <v>2512</v>
      </c>
      <c r="P418" t="s">
        <v>2513</v>
      </c>
      <c r="Q418" t="s">
        <v>1963</v>
      </c>
      <c r="R418">
        <v>0</v>
      </c>
      <c r="S418">
        <v>0</v>
      </c>
      <c r="T418">
        <v>0</v>
      </c>
      <c r="U418">
        <v>0</v>
      </c>
      <c r="V418" t="s">
        <v>1963</v>
      </c>
      <c r="W418">
        <v>0</v>
      </c>
      <c r="X418">
        <v>0</v>
      </c>
      <c r="Y418">
        <v>0</v>
      </c>
      <c r="Z418">
        <v>0</v>
      </c>
      <c r="AA418" t="s">
        <v>1963</v>
      </c>
      <c r="AB418">
        <v>0</v>
      </c>
      <c r="AC418">
        <v>0</v>
      </c>
      <c r="AD418" t="s">
        <v>1963</v>
      </c>
      <c r="AE418">
        <v>0</v>
      </c>
      <c r="AF418">
        <v>1039.320471</v>
      </c>
    </row>
    <row r="419" spans="1:32" hidden="1" x14ac:dyDescent="0.35">
      <c r="A419">
        <v>1361</v>
      </c>
      <c r="B419" t="str">
        <f t="shared" si="6"/>
        <v>betokori _ Bossangoa</v>
      </c>
      <c r="C419" t="s">
        <v>4847</v>
      </c>
      <c r="D419" t="s">
        <v>2642</v>
      </c>
      <c r="E419">
        <v>984.08364029999996</v>
      </c>
      <c r="F419" t="s">
        <v>22</v>
      </c>
      <c r="G419">
        <v>16.866745999999999</v>
      </c>
      <c r="H419">
        <v>6.6105650000000002</v>
      </c>
      <c r="I419" t="s">
        <v>1964</v>
      </c>
      <c r="J419" t="s">
        <v>1965</v>
      </c>
      <c r="K419" t="s">
        <v>1703</v>
      </c>
      <c r="L419" t="s">
        <v>2085</v>
      </c>
      <c r="M419" t="s">
        <v>276</v>
      </c>
      <c r="N419" t="s">
        <v>2105</v>
      </c>
      <c r="O419" t="s">
        <v>2596</v>
      </c>
      <c r="P419" t="s">
        <v>2597</v>
      </c>
      <c r="Q419" t="s">
        <v>1963</v>
      </c>
      <c r="R419">
        <v>0</v>
      </c>
      <c r="S419">
        <v>0</v>
      </c>
      <c r="T419">
        <v>0</v>
      </c>
      <c r="U419">
        <v>0</v>
      </c>
      <c r="V419" t="s">
        <v>1963</v>
      </c>
      <c r="W419">
        <v>0</v>
      </c>
      <c r="X419">
        <v>0</v>
      </c>
      <c r="Y419">
        <v>0</v>
      </c>
      <c r="Z419">
        <v>0</v>
      </c>
      <c r="AA419" t="s">
        <v>1963</v>
      </c>
      <c r="AB419">
        <v>0</v>
      </c>
      <c r="AC419">
        <v>0</v>
      </c>
      <c r="AD419" t="s">
        <v>1963</v>
      </c>
      <c r="AE419">
        <v>0</v>
      </c>
      <c r="AF419">
        <v>984.08364029999996</v>
      </c>
    </row>
    <row r="420" spans="1:32" hidden="1" x14ac:dyDescent="0.35">
      <c r="A420">
        <v>1239</v>
      </c>
      <c r="B420" t="str">
        <f t="shared" si="6"/>
        <v>betomboinda4 _ Paoua</v>
      </c>
      <c r="C420" t="s">
        <v>4848</v>
      </c>
      <c r="D420" t="s">
        <v>2643</v>
      </c>
      <c r="E420">
        <v>913.003015</v>
      </c>
      <c r="F420" t="s">
        <v>22</v>
      </c>
      <c r="G420">
        <v>16.563700000000001</v>
      </c>
      <c r="H420">
        <v>7.2644140000000004</v>
      </c>
      <c r="I420" t="s">
        <v>1964</v>
      </c>
      <c r="J420" t="s">
        <v>1965</v>
      </c>
      <c r="K420" t="s">
        <v>1966</v>
      </c>
      <c r="L420" t="s">
        <v>1967</v>
      </c>
      <c r="M420" t="s">
        <v>926</v>
      </c>
      <c r="N420" t="s">
        <v>2115</v>
      </c>
      <c r="O420" t="s">
        <v>2516</v>
      </c>
      <c r="P420" t="s">
        <v>2517</v>
      </c>
      <c r="Q420" t="s">
        <v>1963</v>
      </c>
      <c r="R420">
        <v>0</v>
      </c>
      <c r="S420">
        <v>0</v>
      </c>
      <c r="T420">
        <v>0</v>
      </c>
      <c r="U420">
        <v>0</v>
      </c>
      <c r="V420" t="s">
        <v>1963</v>
      </c>
      <c r="W420">
        <v>0</v>
      </c>
      <c r="X420">
        <v>0</v>
      </c>
      <c r="Y420">
        <v>0</v>
      </c>
      <c r="Z420">
        <v>0</v>
      </c>
      <c r="AA420" t="s">
        <v>1963</v>
      </c>
      <c r="AB420">
        <v>0</v>
      </c>
      <c r="AC420">
        <v>0</v>
      </c>
      <c r="AD420" t="s">
        <v>1963</v>
      </c>
      <c r="AE420">
        <v>0</v>
      </c>
      <c r="AF420">
        <v>913.003015</v>
      </c>
    </row>
    <row r="421" spans="1:32" hidden="1" x14ac:dyDescent="0.35">
      <c r="A421">
        <v>942</v>
      </c>
      <c r="B421" t="str">
        <f t="shared" si="6"/>
        <v>bewiti _ Bouar</v>
      </c>
      <c r="C421" t="s">
        <v>4849</v>
      </c>
      <c r="D421" t="s">
        <v>2644</v>
      </c>
      <c r="E421">
        <v>722.83240330000001</v>
      </c>
      <c r="F421" t="s">
        <v>22</v>
      </c>
      <c r="G421">
        <v>15.22617</v>
      </c>
      <c r="H421">
        <v>5.818022</v>
      </c>
      <c r="I421" t="s">
        <v>1964</v>
      </c>
      <c r="J421" t="s">
        <v>1965</v>
      </c>
      <c r="K421" t="s">
        <v>1980</v>
      </c>
      <c r="L421" t="s">
        <v>1981</v>
      </c>
      <c r="M421" t="s">
        <v>223</v>
      </c>
      <c r="N421" t="s">
        <v>2054</v>
      </c>
      <c r="O421" t="s">
        <v>2503</v>
      </c>
      <c r="P421" t="s">
        <v>2504</v>
      </c>
      <c r="Q421" t="s">
        <v>1963</v>
      </c>
      <c r="R421">
        <v>0</v>
      </c>
      <c r="S421">
        <v>0</v>
      </c>
      <c r="T421">
        <v>0</v>
      </c>
      <c r="U421">
        <v>0</v>
      </c>
      <c r="V421" t="s">
        <v>1963</v>
      </c>
      <c r="W421">
        <v>0</v>
      </c>
      <c r="X421">
        <v>0</v>
      </c>
      <c r="Y421">
        <v>0</v>
      </c>
      <c r="Z421">
        <v>0</v>
      </c>
      <c r="AA421" t="s">
        <v>1963</v>
      </c>
      <c r="AB421">
        <v>0</v>
      </c>
      <c r="AC421">
        <v>0</v>
      </c>
      <c r="AD421" t="s">
        <v>1963</v>
      </c>
      <c r="AE421">
        <v>0</v>
      </c>
      <c r="AF421">
        <v>722.83240330000001</v>
      </c>
    </row>
    <row r="422" spans="1:32" hidden="1" x14ac:dyDescent="0.35">
      <c r="A422">
        <v>1064</v>
      </c>
      <c r="B422" t="str">
        <f t="shared" si="6"/>
        <v>beya _ Nola</v>
      </c>
      <c r="C422" t="s">
        <v>1576</v>
      </c>
      <c r="D422" t="s">
        <v>2645</v>
      </c>
      <c r="E422">
        <v>2839.8754490000001</v>
      </c>
      <c r="F422" t="s">
        <v>22</v>
      </c>
      <c r="G422">
        <v>16.194292000000001</v>
      </c>
      <c r="H422">
        <v>3.3342939999999999</v>
      </c>
      <c r="I422" t="s">
        <v>1964</v>
      </c>
      <c r="J422" t="s">
        <v>1965</v>
      </c>
      <c r="K422" t="s">
        <v>1989</v>
      </c>
      <c r="L422" t="s">
        <v>1990</v>
      </c>
      <c r="M422" t="s">
        <v>1561</v>
      </c>
      <c r="N422" t="s">
        <v>1991</v>
      </c>
      <c r="O422" t="s">
        <v>1927</v>
      </c>
      <c r="P422" t="s">
        <v>1998</v>
      </c>
      <c r="Q422" t="s">
        <v>1963</v>
      </c>
      <c r="R422">
        <v>0</v>
      </c>
      <c r="S422">
        <v>0</v>
      </c>
      <c r="T422">
        <v>0</v>
      </c>
      <c r="U422">
        <v>0</v>
      </c>
      <c r="V422" t="s">
        <v>1963</v>
      </c>
      <c r="W422">
        <v>0</v>
      </c>
      <c r="X422">
        <v>0</v>
      </c>
      <c r="Y422">
        <v>0</v>
      </c>
      <c r="Z422">
        <v>0</v>
      </c>
      <c r="AA422" t="s">
        <v>1963</v>
      </c>
      <c r="AB422">
        <v>0</v>
      </c>
      <c r="AC422">
        <v>0</v>
      </c>
      <c r="AD422" t="s">
        <v>1963</v>
      </c>
      <c r="AE422">
        <v>0</v>
      </c>
      <c r="AF422">
        <v>2839.8754490000001</v>
      </c>
    </row>
    <row r="423" spans="1:32" hidden="1" x14ac:dyDescent="0.35">
      <c r="A423">
        <v>1470</v>
      </c>
      <c r="B423" t="str">
        <f t="shared" si="6"/>
        <v>beya _ Bouca</v>
      </c>
      <c r="C423" t="s">
        <v>1576</v>
      </c>
      <c r="D423" t="s">
        <v>2645</v>
      </c>
      <c r="E423">
        <v>543.78408790000003</v>
      </c>
      <c r="F423" t="s">
        <v>22</v>
      </c>
      <c r="G423">
        <v>18.479614000000002</v>
      </c>
      <c r="H423">
        <v>6.5096420000000004</v>
      </c>
      <c r="I423" t="s">
        <v>1964</v>
      </c>
      <c r="J423" t="s">
        <v>1965</v>
      </c>
      <c r="K423" t="s">
        <v>1703</v>
      </c>
      <c r="L423" t="s">
        <v>2085</v>
      </c>
      <c r="M423" t="s">
        <v>37</v>
      </c>
      <c r="N423" t="s">
        <v>2156</v>
      </c>
      <c r="O423" t="s">
        <v>2233</v>
      </c>
      <c r="P423" t="s">
        <v>2234</v>
      </c>
      <c r="Q423" t="s">
        <v>1963</v>
      </c>
      <c r="R423">
        <v>0</v>
      </c>
      <c r="S423">
        <v>0</v>
      </c>
      <c r="T423">
        <v>0</v>
      </c>
      <c r="U423">
        <v>0</v>
      </c>
      <c r="V423" t="s">
        <v>1963</v>
      </c>
      <c r="W423">
        <v>0</v>
      </c>
      <c r="X423">
        <v>0</v>
      </c>
      <c r="Y423">
        <v>0</v>
      </c>
      <c r="Z423">
        <v>0</v>
      </c>
      <c r="AA423" t="s">
        <v>1963</v>
      </c>
      <c r="AB423">
        <v>0</v>
      </c>
      <c r="AC423">
        <v>0</v>
      </c>
      <c r="AD423" t="s">
        <v>1963</v>
      </c>
      <c r="AE423">
        <v>0</v>
      </c>
      <c r="AF423">
        <v>543.78408790000003</v>
      </c>
    </row>
    <row r="424" spans="1:32" hidden="1" x14ac:dyDescent="0.35">
      <c r="A424">
        <v>1674</v>
      </c>
      <c r="B424" t="str">
        <f t="shared" si="6"/>
        <v>beya _ Ndjoukou</v>
      </c>
      <c r="C424" t="s">
        <v>1576</v>
      </c>
      <c r="D424" t="s">
        <v>2645</v>
      </c>
      <c r="E424">
        <v>2260.011117</v>
      </c>
      <c r="F424" t="s">
        <v>9</v>
      </c>
      <c r="G424">
        <v>19.420978000000002</v>
      </c>
      <c r="H424">
        <v>5.1378219999999999</v>
      </c>
      <c r="I424" t="s">
        <v>1964</v>
      </c>
      <c r="J424" t="s">
        <v>1965</v>
      </c>
      <c r="K424" t="s">
        <v>2127</v>
      </c>
      <c r="L424" t="s">
        <v>2128</v>
      </c>
      <c r="M424" t="s">
        <v>618</v>
      </c>
      <c r="N424" t="s">
        <v>2223</v>
      </c>
      <c r="O424" t="s">
        <v>1787</v>
      </c>
      <c r="P424" t="s">
        <v>2224</v>
      </c>
      <c r="Q424" t="s">
        <v>1963</v>
      </c>
      <c r="R424">
        <v>0</v>
      </c>
      <c r="S424">
        <v>0</v>
      </c>
      <c r="T424">
        <v>0</v>
      </c>
      <c r="U424">
        <v>0</v>
      </c>
      <c r="V424" t="s">
        <v>1963</v>
      </c>
      <c r="W424">
        <v>0</v>
      </c>
      <c r="X424">
        <v>0</v>
      </c>
      <c r="Y424">
        <v>0</v>
      </c>
      <c r="Z424">
        <v>0</v>
      </c>
      <c r="AA424" t="s">
        <v>1963</v>
      </c>
      <c r="AB424">
        <v>0</v>
      </c>
      <c r="AC424">
        <v>0</v>
      </c>
      <c r="AD424" t="s">
        <v>1963</v>
      </c>
      <c r="AE424">
        <v>0</v>
      </c>
      <c r="AF424">
        <v>2260.011117</v>
      </c>
    </row>
    <row r="425" spans="1:32" hidden="1" x14ac:dyDescent="0.35">
      <c r="A425">
        <v>777</v>
      </c>
      <c r="B425" t="str">
        <f t="shared" si="6"/>
        <v>beyele _ Carnot</v>
      </c>
      <c r="C425" t="s">
        <v>1340</v>
      </c>
      <c r="D425" t="s">
        <v>2646</v>
      </c>
      <c r="E425">
        <v>411.83894229999999</v>
      </c>
      <c r="F425" t="s">
        <v>22</v>
      </c>
      <c r="G425">
        <v>15.813333999999999</v>
      </c>
      <c r="H425">
        <v>4.7278849999999997</v>
      </c>
      <c r="I425" t="s">
        <v>1964</v>
      </c>
      <c r="J425" t="s">
        <v>1965</v>
      </c>
      <c r="K425" t="s">
        <v>2048</v>
      </c>
      <c r="L425" t="s">
        <v>2049</v>
      </c>
      <c r="M425" t="s">
        <v>1326</v>
      </c>
      <c r="N425" t="s">
        <v>2050</v>
      </c>
      <c r="O425" t="s">
        <v>1326</v>
      </c>
      <c r="P425" t="s">
        <v>2465</v>
      </c>
      <c r="Q425" t="s">
        <v>1963</v>
      </c>
      <c r="R425">
        <v>0</v>
      </c>
      <c r="S425">
        <v>0</v>
      </c>
      <c r="T425">
        <v>0</v>
      </c>
      <c r="U425">
        <v>0</v>
      </c>
      <c r="V425" t="s">
        <v>1963</v>
      </c>
      <c r="W425">
        <v>0</v>
      </c>
      <c r="X425">
        <v>0</v>
      </c>
      <c r="Y425">
        <v>0</v>
      </c>
      <c r="Z425">
        <v>0</v>
      </c>
      <c r="AA425" t="s">
        <v>1963</v>
      </c>
      <c r="AB425">
        <v>0</v>
      </c>
      <c r="AC425">
        <v>0</v>
      </c>
      <c r="AD425" t="s">
        <v>1963</v>
      </c>
      <c r="AE425">
        <v>0</v>
      </c>
      <c r="AF425">
        <v>411.83894229999999</v>
      </c>
    </row>
    <row r="426" spans="1:32" hidden="1" x14ac:dyDescent="0.35">
      <c r="A426">
        <v>1657</v>
      </c>
      <c r="B426" t="str">
        <f t="shared" si="6"/>
        <v>beyere-yao _ Ndjoukou</v>
      </c>
      <c r="C426" t="s">
        <v>4850</v>
      </c>
      <c r="D426" t="s">
        <v>2647</v>
      </c>
      <c r="E426">
        <v>306.53841039999998</v>
      </c>
      <c r="F426" t="s">
        <v>22</v>
      </c>
      <c r="G426">
        <v>19.217486000000001</v>
      </c>
      <c r="H426">
        <v>5.0054819999999998</v>
      </c>
      <c r="I426" t="s">
        <v>1964</v>
      </c>
      <c r="J426" t="s">
        <v>1965</v>
      </c>
      <c r="K426" t="s">
        <v>2127</v>
      </c>
      <c r="L426" t="s">
        <v>2128</v>
      </c>
      <c r="M426" t="s">
        <v>618</v>
      </c>
      <c r="N426" t="s">
        <v>2223</v>
      </c>
      <c r="O426" t="s">
        <v>1794</v>
      </c>
      <c r="P426" t="s">
        <v>2648</v>
      </c>
      <c r="Q426" t="s">
        <v>1963</v>
      </c>
      <c r="R426">
        <v>0</v>
      </c>
      <c r="S426">
        <v>0</v>
      </c>
      <c r="T426">
        <v>0</v>
      </c>
      <c r="U426">
        <v>0</v>
      </c>
      <c r="V426" t="s">
        <v>1963</v>
      </c>
      <c r="W426">
        <v>0</v>
      </c>
      <c r="X426">
        <v>0</v>
      </c>
      <c r="Y426">
        <v>0</v>
      </c>
      <c r="Z426">
        <v>0</v>
      </c>
      <c r="AA426" t="s">
        <v>1963</v>
      </c>
      <c r="AB426">
        <v>0</v>
      </c>
      <c r="AC426">
        <v>0</v>
      </c>
      <c r="AD426" t="s">
        <v>1963</v>
      </c>
      <c r="AE426">
        <v>0</v>
      </c>
      <c r="AF426">
        <v>306.53841039999998</v>
      </c>
    </row>
    <row r="427" spans="1:32" hidden="1" x14ac:dyDescent="0.35">
      <c r="A427">
        <v>1362</v>
      </c>
      <c r="B427" t="str">
        <f t="shared" si="6"/>
        <v>bezangwene _ Bossangoa</v>
      </c>
      <c r="C427" t="s">
        <v>4851</v>
      </c>
      <c r="D427" t="s">
        <v>2649</v>
      </c>
      <c r="E427">
        <v>305.49550470000003</v>
      </c>
      <c r="F427" t="s">
        <v>22</v>
      </c>
      <c r="G427">
        <v>17.3872</v>
      </c>
      <c r="H427">
        <v>6.4672020000000003</v>
      </c>
      <c r="I427" t="s">
        <v>1964</v>
      </c>
      <c r="J427" t="s">
        <v>1965</v>
      </c>
      <c r="K427" t="s">
        <v>1703</v>
      </c>
      <c r="L427" t="s">
        <v>2085</v>
      </c>
      <c r="M427" t="s">
        <v>276</v>
      </c>
      <c r="N427" t="s">
        <v>2105</v>
      </c>
      <c r="O427" t="s">
        <v>2596</v>
      </c>
      <c r="P427" t="s">
        <v>2597</v>
      </c>
      <c r="Q427" t="s">
        <v>1963</v>
      </c>
      <c r="R427">
        <v>0</v>
      </c>
      <c r="S427">
        <v>0</v>
      </c>
      <c r="T427">
        <v>0</v>
      </c>
      <c r="U427">
        <v>0</v>
      </c>
      <c r="V427" t="s">
        <v>1963</v>
      </c>
      <c r="W427">
        <v>0</v>
      </c>
      <c r="X427">
        <v>0</v>
      </c>
      <c r="Y427">
        <v>0</v>
      </c>
      <c r="Z427">
        <v>0</v>
      </c>
      <c r="AA427" t="s">
        <v>1963</v>
      </c>
      <c r="AB427">
        <v>0</v>
      </c>
      <c r="AC427">
        <v>0</v>
      </c>
      <c r="AD427" t="s">
        <v>1963</v>
      </c>
      <c r="AE427">
        <v>0</v>
      </c>
      <c r="AF427">
        <v>305.49550470000003</v>
      </c>
    </row>
    <row r="428" spans="1:32" hidden="1" x14ac:dyDescent="0.35">
      <c r="A428">
        <v>1544</v>
      </c>
      <c r="B428" t="str">
        <f t="shared" si="6"/>
        <v>bezanga _ Batangafo</v>
      </c>
      <c r="C428" t="s">
        <v>4852</v>
      </c>
      <c r="D428" t="s">
        <v>2650</v>
      </c>
      <c r="E428">
        <v>1348.5450089999999</v>
      </c>
      <c r="F428" t="s">
        <v>22</v>
      </c>
      <c r="G428">
        <v>18.041295999999999</v>
      </c>
      <c r="H428">
        <v>7.2159240000000002</v>
      </c>
      <c r="I428" t="s">
        <v>1964</v>
      </c>
      <c r="J428" t="s">
        <v>1965</v>
      </c>
      <c r="K428" t="s">
        <v>1703</v>
      </c>
      <c r="L428" t="s">
        <v>2085</v>
      </c>
      <c r="M428" t="s">
        <v>1244</v>
      </c>
      <c r="N428" t="s">
        <v>2108</v>
      </c>
      <c r="O428" t="s">
        <v>2651</v>
      </c>
      <c r="P428" t="s">
        <v>2652</v>
      </c>
      <c r="Q428" t="s">
        <v>1963</v>
      </c>
      <c r="R428">
        <v>0</v>
      </c>
      <c r="S428">
        <v>0</v>
      </c>
      <c r="T428">
        <v>0</v>
      </c>
      <c r="U428">
        <v>0</v>
      </c>
      <c r="V428" t="s">
        <v>1963</v>
      </c>
      <c r="W428">
        <v>0</v>
      </c>
      <c r="X428">
        <v>0</v>
      </c>
      <c r="Y428">
        <v>0</v>
      </c>
      <c r="Z428">
        <v>0</v>
      </c>
      <c r="AA428" t="s">
        <v>1963</v>
      </c>
      <c r="AB428">
        <v>0</v>
      </c>
      <c r="AC428">
        <v>0</v>
      </c>
      <c r="AD428" t="s">
        <v>1963</v>
      </c>
      <c r="AE428">
        <v>0</v>
      </c>
      <c r="AF428">
        <v>1348.5450089999999</v>
      </c>
    </row>
    <row r="429" spans="1:32" hidden="1" x14ac:dyDescent="0.35">
      <c r="A429">
        <v>1279</v>
      </c>
      <c r="B429" t="str">
        <f t="shared" si="6"/>
        <v>bezere _ Ngaoundaye</v>
      </c>
      <c r="C429" t="s">
        <v>4853</v>
      </c>
      <c r="D429" t="s">
        <v>2653</v>
      </c>
      <c r="E429">
        <v>1567.0753520000001</v>
      </c>
      <c r="F429" t="s">
        <v>9</v>
      </c>
      <c r="G429">
        <v>15.560622</v>
      </c>
      <c r="H429">
        <v>7.0805360000000004</v>
      </c>
      <c r="I429" t="s">
        <v>1964</v>
      </c>
      <c r="J429" t="s">
        <v>1965</v>
      </c>
      <c r="K429" t="s">
        <v>1966</v>
      </c>
      <c r="L429" t="s">
        <v>1967</v>
      </c>
      <c r="M429" t="s">
        <v>466</v>
      </c>
      <c r="N429" t="s">
        <v>2123</v>
      </c>
      <c r="O429" t="s">
        <v>472</v>
      </c>
      <c r="P429" t="s">
        <v>2176</v>
      </c>
      <c r="Q429" t="s">
        <v>1963</v>
      </c>
      <c r="R429">
        <v>0</v>
      </c>
      <c r="S429">
        <v>0</v>
      </c>
      <c r="T429">
        <v>0</v>
      </c>
      <c r="U429">
        <v>0</v>
      </c>
      <c r="V429" t="s">
        <v>1691</v>
      </c>
      <c r="W429">
        <v>0</v>
      </c>
      <c r="X429">
        <v>0</v>
      </c>
      <c r="Y429">
        <v>0</v>
      </c>
      <c r="Z429">
        <v>0</v>
      </c>
      <c r="AA429" t="s">
        <v>1691</v>
      </c>
      <c r="AB429">
        <v>0</v>
      </c>
      <c r="AC429">
        <v>0</v>
      </c>
      <c r="AD429" t="s">
        <v>1963</v>
      </c>
      <c r="AE429">
        <v>0</v>
      </c>
      <c r="AF429">
        <v>1567.0753520000001</v>
      </c>
    </row>
    <row r="430" spans="1:32" hidden="1" x14ac:dyDescent="0.35">
      <c r="A430">
        <v>1574</v>
      </c>
      <c r="B430" t="str">
        <f t="shared" si="6"/>
        <v>bezomon _ Kabo</v>
      </c>
      <c r="C430" t="s">
        <v>4854</v>
      </c>
      <c r="D430" t="s">
        <v>2654</v>
      </c>
      <c r="E430">
        <v>289.93441810000002</v>
      </c>
      <c r="F430" t="s">
        <v>22</v>
      </c>
      <c r="G430">
        <v>18.517944</v>
      </c>
      <c r="H430">
        <v>7.2921389999999997</v>
      </c>
      <c r="I430" t="s">
        <v>1964</v>
      </c>
      <c r="J430" t="s">
        <v>1965</v>
      </c>
      <c r="K430" t="s">
        <v>1703</v>
      </c>
      <c r="L430" t="s">
        <v>2085</v>
      </c>
      <c r="M430" t="s">
        <v>730</v>
      </c>
      <c r="N430" t="s">
        <v>2601</v>
      </c>
      <c r="O430" t="s">
        <v>1808</v>
      </c>
      <c r="P430" t="s">
        <v>2655</v>
      </c>
      <c r="Q430" t="s">
        <v>1963</v>
      </c>
      <c r="R430">
        <v>0</v>
      </c>
      <c r="S430">
        <v>0</v>
      </c>
      <c r="T430">
        <v>0</v>
      </c>
      <c r="U430">
        <v>0</v>
      </c>
      <c r="V430" t="s">
        <v>1963</v>
      </c>
      <c r="W430">
        <v>0</v>
      </c>
      <c r="X430">
        <v>0</v>
      </c>
      <c r="Y430">
        <v>0</v>
      </c>
      <c r="Z430">
        <v>0</v>
      </c>
      <c r="AA430" t="s">
        <v>1963</v>
      </c>
      <c r="AB430">
        <v>0</v>
      </c>
      <c r="AC430">
        <v>0</v>
      </c>
      <c r="AD430" t="s">
        <v>1963</v>
      </c>
      <c r="AE430">
        <v>0</v>
      </c>
      <c r="AF430">
        <v>289.93441810000002</v>
      </c>
    </row>
    <row r="431" spans="1:32" hidden="1" x14ac:dyDescent="0.35">
      <c r="A431">
        <v>548</v>
      </c>
      <c r="B431" t="str">
        <f t="shared" si="6"/>
        <v>bgboyo1 _ Yaloke</v>
      </c>
      <c r="C431" t="s">
        <v>4855</v>
      </c>
      <c r="D431" t="s">
        <v>2656</v>
      </c>
      <c r="E431">
        <v>1267.4083720000001</v>
      </c>
      <c r="F431" t="s">
        <v>22</v>
      </c>
      <c r="G431">
        <v>17.025272000000001</v>
      </c>
      <c r="H431">
        <v>5.366733</v>
      </c>
      <c r="I431" t="s">
        <v>1964</v>
      </c>
      <c r="J431" t="s">
        <v>1965</v>
      </c>
      <c r="K431" t="s">
        <v>2196</v>
      </c>
      <c r="L431" t="s">
        <v>2197</v>
      </c>
      <c r="M431" t="s">
        <v>1277</v>
      </c>
      <c r="N431" t="s">
        <v>2199</v>
      </c>
      <c r="O431" t="s">
        <v>2198</v>
      </c>
      <c r="P431" t="s">
        <v>2566</v>
      </c>
      <c r="Q431" t="s">
        <v>1963</v>
      </c>
      <c r="R431">
        <v>0</v>
      </c>
      <c r="S431">
        <v>0</v>
      </c>
      <c r="T431">
        <v>0</v>
      </c>
      <c r="U431">
        <v>0</v>
      </c>
      <c r="V431" t="s">
        <v>1963</v>
      </c>
      <c r="W431">
        <v>0</v>
      </c>
      <c r="X431">
        <v>0</v>
      </c>
      <c r="Y431">
        <v>0</v>
      </c>
      <c r="Z431">
        <v>0</v>
      </c>
      <c r="AA431" t="s">
        <v>1963</v>
      </c>
      <c r="AB431">
        <v>0</v>
      </c>
      <c r="AC431">
        <v>0</v>
      </c>
      <c r="AD431" t="s">
        <v>1963</v>
      </c>
      <c r="AE431">
        <v>0</v>
      </c>
      <c r="AF431">
        <v>1267.4083720000001</v>
      </c>
    </row>
    <row r="432" spans="1:32" hidden="1" x14ac:dyDescent="0.35">
      <c r="A432">
        <v>1118</v>
      </c>
      <c r="B432" t="str">
        <f t="shared" si="6"/>
        <v>bia _ Bocaranga</v>
      </c>
      <c r="C432" t="s">
        <v>4856</v>
      </c>
      <c r="D432" t="s">
        <v>2657</v>
      </c>
      <c r="E432">
        <v>293.60237389999998</v>
      </c>
      <c r="F432" t="s">
        <v>22</v>
      </c>
      <c r="G432">
        <v>15.982904</v>
      </c>
      <c r="H432">
        <v>6.5735320000000002</v>
      </c>
      <c r="I432" t="s">
        <v>1964</v>
      </c>
      <c r="J432" t="s">
        <v>1965</v>
      </c>
      <c r="K432" t="s">
        <v>1966</v>
      </c>
      <c r="L432" t="s">
        <v>1967</v>
      </c>
      <c r="M432" t="s">
        <v>253</v>
      </c>
      <c r="N432" t="s">
        <v>1968</v>
      </c>
      <c r="O432" t="s">
        <v>253</v>
      </c>
      <c r="P432" t="s">
        <v>1969</v>
      </c>
      <c r="Q432" t="s">
        <v>1963</v>
      </c>
      <c r="R432">
        <v>0</v>
      </c>
      <c r="S432">
        <v>0</v>
      </c>
      <c r="T432">
        <v>0</v>
      </c>
      <c r="U432">
        <v>0</v>
      </c>
      <c r="V432" t="s">
        <v>1963</v>
      </c>
      <c r="W432">
        <v>0</v>
      </c>
      <c r="X432">
        <v>0</v>
      </c>
      <c r="Y432">
        <v>0</v>
      </c>
      <c r="Z432">
        <v>0</v>
      </c>
      <c r="AA432" t="s">
        <v>1963</v>
      </c>
      <c r="AB432">
        <v>0</v>
      </c>
      <c r="AC432">
        <v>0</v>
      </c>
      <c r="AD432" t="s">
        <v>1963</v>
      </c>
      <c r="AE432">
        <v>0</v>
      </c>
      <c r="AF432">
        <v>293.60237389999998</v>
      </c>
    </row>
    <row r="433" spans="1:32" hidden="1" x14ac:dyDescent="0.35">
      <c r="A433">
        <v>1055</v>
      </c>
      <c r="B433" t="str">
        <f t="shared" si="6"/>
        <v>biako _ Nola</v>
      </c>
      <c r="C433" t="s">
        <v>4857</v>
      </c>
      <c r="D433" t="s">
        <v>2658</v>
      </c>
      <c r="E433">
        <v>495.67732549999999</v>
      </c>
      <c r="F433" t="s">
        <v>22</v>
      </c>
      <c r="G433">
        <v>15.900980000000001</v>
      </c>
      <c r="H433">
        <v>3.4475730000000002</v>
      </c>
      <c r="I433" t="s">
        <v>1964</v>
      </c>
      <c r="J433" t="s">
        <v>1965</v>
      </c>
      <c r="K433" t="s">
        <v>1989</v>
      </c>
      <c r="L433" t="s">
        <v>1990</v>
      </c>
      <c r="M433" t="s">
        <v>1561</v>
      </c>
      <c r="N433" t="s">
        <v>1991</v>
      </c>
      <c r="O433" t="s">
        <v>1925</v>
      </c>
      <c r="P433" t="s">
        <v>1992</v>
      </c>
      <c r="Q433" t="s">
        <v>1963</v>
      </c>
      <c r="R433">
        <v>0</v>
      </c>
      <c r="S433">
        <v>0</v>
      </c>
      <c r="T433">
        <v>0</v>
      </c>
      <c r="U433">
        <v>0</v>
      </c>
      <c r="V433" t="s">
        <v>1963</v>
      </c>
      <c r="W433">
        <v>0</v>
      </c>
      <c r="X433">
        <v>0</v>
      </c>
      <c r="Y433">
        <v>0</v>
      </c>
      <c r="Z433">
        <v>0</v>
      </c>
      <c r="AA433" t="s">
        <v>1963</v>
      </c>
      <c r="AB433">
        <v>0</v>
      </c>
      <c r="AC433">
        <v>0</v>
      </c>
      <c r="AD433" t="s">
        <v>1963</v>
      </c>
      <c r="AE433">
        <v>0</v>
      </c>
      <c r="AF433">
        <v>495.67732549999999</v>
      </c>
    </row>
    <row r="434" spans="1:32" hidden="1" x14ac:dyDescent="0.35">
      <c r="A434">
        <v>581</v>
      </c>
      <c r="B434" t="str">
        <f t="shared" si="6"/>
        <v>biami _ Mbaiki</v>
      </c>
      <c r="C434" t="s">
        <v>4858</v>
      </c>
      <c r="D434" t="s">
        <v>2659</v>
      </c>
      <c r="E434">
        <v>869.55612259999998</v>
      </c>
      <c r="F434" t="s">
        <v>22</v>
      </c>
      <c r="G434">
        <v>18.162654</v>
      </c>
      <c r="H434">
        <v>3.971724</v>
      </c>
      <c r="I434" t="s">
        <v>1964</v>
      </c>
      <c r="J434" t="s">
        <v>1965</v>
      </c>
      <c r="K434" t="s">
        <v>1881</v>
      </c>
      <c r="L434" t="s">
        <v>2079</v>
      </c>
      <c r="M434" t="s">
        <v>1166</v>
      </c>
      <c r="N434" t="s">
        <v>2248</v>
      </c>
      <c r="O434" t="s">
        <v>1883</v>
      </c>
      <c r="P434" t="s">
        <v>2317</v>
      </c>
      <c r="Q434" t="s">
        <v>1963</v>
      </c>
      <c r="R434">
        <v>0</v>
      </c>
      <c r="S434">
        <v>0</v>
      </c>
      <c r="T434">
        <v>0</v>
      </c>
      <c r="U434">
        <v>0</v>
      </c>
      <c r="V434" t="s">
        <v>1963</v>
      </c>
      <c r="W434">
        <v>0</v>
      </c>
      <c r="X434">
        <v>0</v>
      </c>
      <c r="Y434">
        <v>0</v>
      </c>
      <c r="Z434">
        <v>0</v>
      </c>
      <c r="AA434" t="s">
        <v>1963</v>
      </c>
      <c r="AB434">
        <v>0</v>
      </c>
      <c r="AC434">
        <v>0</v>
      </c>
      <c r="AD434" t="s">
        <v>1963</v>
      </c>
      <c r="AE434">
        <v>0</v>
      </c>
      <c r="AF434">
        <v>869.55612259999998</v>
      </c>
    </row>
    <row r="435" spans="1:32" hidden="1" x14ac:dyDescent="0.35">
      <c r="A435">
        <v>1905</v>
      </c>
      <c r="B435" t="str">
        <f t="shared" si="6"/>
        <v>bianga _ Kouango</v>
      </c>
      <c r="C435" t="s">
        <v>4859</v>
      </c>
      <c r="D435" t="s">
        <v>2660</v>
      </c>
      <c r="E435">
        <v>640.93325930000003</v>
      </c>
      <c r="F435" t="s">
        <v>22</v>
      </c>
      <c r="G435">
        <v>20.403089999999999</v>
      </c>
      <c r="H435">
        <v>4.843375</v>
      </c>
      <c r="I435" t="s">
        <v>1964</v>
      </c>
      <c r="J435" t="s">
        <v>1965</v>
      </c>
      <c r="K435" t="s">
        <v>1724</v>
      </c>
      <c r="L435" t="s">
        <v>2000</v>
      </c>
      <c r="M435" t="s">
        <v>752</v>
      </c>
      <c r="N435" t="s">
        <v>2019</v>
      </c>
      <c r="O435" t="s">
        <v>2133</v>
      </c>
      <c r="P435" t="s">
        <v>2134</v>
      </c>
      <c r="Q435" t="s">
        <v>1963</v>
      </c>
      <c r="R435">
        <v>0</v>
      </c>
      <c r="S435">
        <v>0</v>
      </c>
      <c r="T435">
        <v>0</v>
      </c>
      <c r="U435">
        <v>0</v>
      </c>
      <c r="V435" t="s">
        <v>1963</v>
      </c>
      <c r="W435">
        <v>0</v>
      </c>
      <c r="X435">
        <v>0</v>
      </c>
      <c r="Y435">
        <v>0</v>
      </c>
      <c r="Z435">
        <v>0</v>
      </c>
      <c r="AA435" t="s">
        <v>1963</v>
      </c>
      <c r="AB435">
        <v>0</v>
      </c>
      <c r="AC435">
        <v>0</v>
      </c>
      <c r="AD435" t="s">
        <v>1963</v>
      </c>
      <c r="AE435">
        <v>0</v>
      </c>
      <c r="AF435">
        <v>640.93325930000003</v>
      </c>
    </row>
    <row r="436" spans="1:32" hidden="1" x14ac:dyDescent="0.35">
      <c r="A436">
        <v>2114</v>
      </c>
      <c r="B436" t="str">
        <f t="shared" si="6"/>
        <v>bidangou _ Kembe</v>
      </c>
      <c r="C436" t="s">
        <v>4860</v>
      </c>
      <c r="D436" t="s">
        <v>2661</v>
      </c>
      <c r="E436">
        <v>707.07196629999999</v>
      </c>
      <c r="F436" t="s">
        <v>22</v>
      </c>
      <c r="G436">
        <v>21.703151999999999</v>
      </c>
      <c r="H436">
        <v>4.5937789999999996</v>
      </c>
      <c r="I436" t="s">
        <v>1964</v>
      </c>
      <c r="J436" t="s">
        <v>1965</v>
      </c>
      <c r="K436" t="s">
        <v>1818</v>
      </c>
      <c r="L436" t="s">
        <v>2014</v>
      </c>
      <c r="M436" t="s">
        <v>1427</v>
      </c>
      <c r="N436" t="s">
        <v>2228</v>
      </c>
      <c r="O436" t="s">
        <v>1913</v>
      </c>
      <c r="P436" t="s">
        <v>2229</v>
      </c>
      <c r="Q436" t="s">
        <v>1963</v>
      </c>
      <c r="R436">
        <v>0</v>
      </c>
      <c r="S436">
        <v>0</v>
      </c>
      <c r="T436">
        <v>0</v>
      </c>
      <c r="U436">
        <v>0</v>
      </c>
      <c r="V436" t="s">
        <v>1963</v>
      </c>
      <c r="W436">
        <v>0</v>
      </c>
      <c r="X436">
        <v>0</v>
      </c>
      <c r="Y436">
        <v>0</v>
      </c>
      <c r="Z436">
        <v>0</v>
      </c>
      <c r="AA436" t="s">
        <v>1963</v>
      </c>
      <c r="AB436">
        <v>0</v>
      </c>
      <c r="AC436">
        <v>0</v>
      </c>
      <c r="AD436" t="s">
        <v>1963</v>
      </c>
      <c r="AE436">
        <v>0</v>
      </c>
      <c r="AF436">
        <v>707.07196629999999</v>
      </c>
    </row>
    <row r="437" spans="1:32" hidden="1" x14ac:dyDescent="0.35">
      <c r="A437">
        <v>1658</v>
      </c>
      <c r="B437" t="str">
        <f t="shared" si="6"/>
        <v>bidili _ Ndjoukou</v>
      </c>
      <c r="C437" t="s">
        <v>4861</v>
      </c>
      <c r="D437" t="s">
        <v>2662</v>
      </c>
      <c r="E437">
        <v>927.68203140000003</v>
      </c>
      <c r="F437" t="s">
        <v>22</v>
      </c>
      <c r="G437">
        <v>19.203326000000001</v>
      </c>
      <c r="H437">
        <v>5.1776730000000004</v>
      </c>
      <c r="I437" t="s">
        <v>1964</v>
      </c>
      <c r="J437" t="s">
        <v>1965</v>
      </c>
      <c r="K437" t="s">
        <v>2127</v>
      </c>
      <c r="L437" t="s">
        <v>2128</v>
      </c>
      <c r="M437" t="s">
        <v>618</v>
      </c>
      <c r="N437" t="s">
        <v>2223</v>
      </c>
      <c r="O437" t="s">
        <v>1794</v>
      </c>
      <c r="P437" t="s">
        <v>2648</v>
      </c>
      <c r="Q437" t="s">
        <v>1963</v>
      </c>
      <c r="R437">
        <v>0</v>
      </c>
      <c r="S437">
        <v>0</v>
      </c>
      <c r="T437">
        <v>0</v>
      </c>
      <c r="U437">
        <v>0</v>
      </c>
      <c r="V437" t="s">
        <v>1963</v>
      </c>
      <c r="W437">
        <v>0</v>
      </c>
      <c r="X437">
        <v>0</v>
      </c>
      <c r="Y437">
        <v>0</v>
      </c>
      <c r="Z437">
        <v>0</v>
      </c>
      <c r="AA437" t="s">
        <v>1963</v>
      </c>
      <c r="AB437">
        <v>0</v>
      </c>
      <c r="AC437">
        <v>0</v>
      </c>
      <c r="AD437" t="s">
        <v>1963</v>
      </c>
      <c r="AE437">
        <v>0</v>
      </c>
      <c r="AF437">
        <v>927.68203149999999</v>
      </c>
    </row>
    <row r="438" spans="1:32" hidden="1" x14ac:dyDescent="0.35">
      <c r="A438">
        <v>1056</v>
      </c>
      <c r="B438" t="str">
        <f t="shared" si="6"/>
        <v>bidjo _ Nola</v>
      </c>
      <c r="C438" t="s">
        <v>1564</v>
      </c>
      <c r="D438" t="s">
        <v>2663</v>
      </c>
      <c r="E438">
        <v>592.6576718</v>
      </c>
      <c r="F438" t="s">
        <v>22</v>
      </c>
      <c r="G438">
        <v>15.948212</v>
      </c>
      <c r="H438">
        <v>3.4579089999999999</v>
      </c>
      <c r="I438" t="s">
        <v>1964</v>
      </c>
      <c r="J438" t="s">
        <v>1965</v>
      </c>
      <c r="K438" t="s">
        <v>1989</v>
      </c>
      <c r="L438" t="s">
        <v>1990</v>
      </c>
      <c r="M438" t="s">
        <v>1561</v>
      </c>
      <c r="N438" t="s">
        <v>1991</v>
      </c>
      <c r="O438" t="s">
        <v>1925</v>
      </c>
      <c r="P438" t="s">
        <v>1992</v>
      </c>
      <c r="Q438" t="s">
        <v>1963</v>
      </c>
      <c r="R438">
        <v>0</v>
      </c>
      <c r="S438">
        <v>0</v>
      </c>
      <c r="T438">
        <v>0</v>
      </c>
      <c r="U438">
        <v>0</v>
      </c>
      <c r="V438" t="s">
        <v>1963</v>
      </c>
      <c r="W438">
        <v>0</v>
      </c>
      <c r="X438">
        <v>0</v>
      </c>
      <c r="Y438">
        <v>0</v>
      </c>
      <c r="Z438">
        <v>0</v>
      </c>
      <c r="AA438" t="s">
        <v>1963</v>
      </c>
      <c r="AB438">
        <v>0</v>
      </c>
      <c r="AC438">
        <v>0</v>
      </c>
      <c r="AD438" t="s">
        <v>1963</v>
      </c>
      <c r="AE438">
        <v>0</v>
      </c>
      <c r="AF438">
        <v>592.6576718</v>
      </c>
    </row>
    <row r="439" spans="1:32" hidden="1" x14ac:dyDescent="0.35">
      <c r="A439">
        <v>2115</v>
      </c>
      <c r="B439" t="str">
        <f t="shared" si="6"/>
        <v>bidjou _ Kembe</v>
      </c>
      <c r="C439" t="s">
        <v>4862</v>
      </c>
      <c r="D439" t="s">
        <v>2664</v>
      </c>
      <c r="E439">
        <v>512.01763080000001</v>
      </c>
      <c r="F439" t="s">
        <v>22</v>
      </c>
      <c r="G439">
        <v>21.554255999999999</v>
      </c>
      <c r="H439">
        <v>4.5975700000000002</v>
      </c>
      <c r="I439" t="s">
        <v>1964</v>
      </c>
      <c r="J439" t="s">
        <v>1965</v>
      </c>
      <c r="K439" t="s">
        <v>1818</v>
      </c>
      <c r="L439" t="s">
        <v>2014</v>
      </c>
      <c r="M439" t="s">
        <v>1427</v>
      </c>
      <c r="N439" t="s">
        <v>2228</v>
      </c>
      <c r="O439" t="s">
        <v>1913</v>
      </c>
      <c r="P439" t="s">
        <v>2229</v>
      </c>
      <c r="Q439" t="s">
        <v>1963</v>
      </c>
      <c r="R439">
        <v>0</v>
      </c>
      <c r="S439">
        <v>0</v>
      </c>
      <c r="T439">
        <v>0</v>
      </c>
      <c r="U439">
        <v>0</v>
      </c>
      <c r="V439" t="s">
        <v>1963</v>
      </c>
      <c r="W439">
        <v>0</v>
      </c>
      <c r="X439">
        <v>0</v>
      </c>
      <c r="Y439">
        <v>0</v>
      </c>
      <c r="Z439">
        <v>0</v>
      </c>
      <c r="AA439" t="s">
        <v>1963</v>
      </c>
      <c r="AB439">
        <v>0</v>
      </c>
      <c r="AC439">
        <v>0</v>
      </c>
      <c r="AD439" t="s">
        <v>1963</v>
      </c>
      <c r="AE439">
        <v>0</v>
      </c>
      <c r="AF439">
        <v>512.01763080000001</v>
      </c>
    </row>
    <row r="440" spans="1:32" hidden="1" x14ac:dyDescent="0.35">
      <c r="A440">
        <v>2116</v>
      </c>
      <c r="B440" t="str">
        <f t="shared" si="6"/>
        <v>bidou1 _ Kembe</v>
      </c>
      <c r="C440" t="s">
        <v>1914</v>
      </c>
      <c r="D440" t="s">
        <v>2665</v>
      </c>
      <c r="E440">
        <v>2834.3833129999998</v>
      </c>
      <c r="F440" t="s">
        <v>22</v>
      </c>
      <c r="G440">
        <v>21.693528000000001</v>
      </c>
      <c r="H440">
        <v>4.4669369999999997</v>
      </c>
      <c r="I440" t="s">
        <v>1964</v>
      </c>
      <c r="J440" t="s">
        <v>1965</v>
      </c>
      <c r="K440" t="s">
        <v>1818</v>
      </c>
      <c r="L440" t="s">
        <v>2014</v>
      </c>
      <c r="M440" t="s">
        <v>1427</v>
      </c>
      <c r="N440" t="s">
        <v>2228</v>
      </c>
      <c r="O440" t="s">
        <v>1913</v>
      </c>
      <c r="P440" t="s">
        <v>2229</v>
      </c>
      <c r="Q440" t="s">
        <v>1963</v>
      </c>
      <c r="R440">
        <v>0</v>
      </c>
      <c r="S440">
        <v>0</v>
      </c>
      <c r="T440">
        <v>0</v>
      </c>
      <c r="U440">
        <v>0</v>
      </c>
      <c r="V440" t="s">
        <v>1963</v>
      </c>
      <c r="W440">
        <v>0</v>
      </c>
      <c r="X440">
        <v>0</v>
      </c>
      <c r="Y440">
        <v>0</v>
      </c>
      <c r="Z440">
        <v>0</v>
      </c>
      <c r="AA440" t="s">
        <v>1963</v>
      </c>
      <c r="AB440">
        <v>0</v>
      </c>
      <c r="AC440">
        <v>0</v>
      </c>
      <c r="AD440" t="s">
        <v>1963</v>
      </c>
      <c r="AE440">
        <v>0</v>
      </c>
      <c r="AF440">
        <v>2834.3833129999998</v>
      </c>
    </row>
    <row r="441" spans="1:32" hidden="1" x14ac:dyDescent="0.35">
      <c r="A441">
        <v>2117</v>
      </c>
      <c r="B441" t="str">
        <f t="shared" si="6"/>
        <v>bidou2 _ Kembe</v>
      </c>
      <c r="C441" t="s">
        <v>1917</v>
      </c>
      <c r="D441" t="s">
        <v>2666</v>
      </c>
      <c r="E441">
        <v>1139.8487729999999</v>
      </c>
      <c r="F441" t="s">
        <v>22</v>
      </c>
      <c r="G441">
        <v>21.682621999999999</v>
      </c>
      <c r="H441">
        <v>4.4350240000000003</v>
      </c>
      <c r="I441" t="s">
        <v>1964</v>
      </c>
      <c r="J441" t="s">
        <v>1965</v>
      </c>
      <c r="K441" t="s">
        <v>1818</v>
      </c>
      <c r="L441" t="s">
        <v>2014</v>
      </c>
      <c r="M441" t="s">
        <v>1427</v>
      </c>
      <c r="N441" t="s">
        <v>2228</v>
      </c>
      <c r="O441" t="s">
        <v>1913</v>
      </c>
      <c r="P441" t="s">
        <v>2229</v>
      </c>
      <c r="Q441" t="s">
        <v>1963</v>
      </c>
      <c r="R441">
        <v>0</v>
      </c>
      <c r="S441">
        <v>0</v>
      </c>
      <c r="T441">
        <v>0</v>
      </c>
      <c r="U441">
        <v>0</v>
      </c>
      <c r="V441" t="s">
        <v>1963</v>
      </c>
      <c r="W441">
        <v>0</v>
      </c>
      <c r="X441">
        <v>0</v>
      </c>
      <c r="Y441">
        <v>0</v>
      </c>
      <c r="Z441">
        <v>0</v>
      </c>
      <c r="AA441" t="s">
        <v>1963</v>
      </c>
      <c r="AB441">
        <v>0</v>
      </c>
      <c r="AC441">
        <v>0</v>
      </c>
      <c r="AD441" t="s">
        <v>1963</v>
      </c>
      <c r="AE441">
        <v>0</v>
      </c>
      <c r="AF441">
        <v>1139.8487729999999</v>
      </c>
    </row>
    <row r="442" spans="1:32" hidden="1" x14ac:dyDescent="0.35">
      <c r="A442">
        <v>1057</v>
      </c>
      <c r="B442" t="str">
        <f t="shared" si="6"/>
        <v>bikoula _ Nola</v>
      </c>
      <c r="C442" t="s">
        <v>4863</v>
      </c>
      <c r="D442" t="s">
        <v>2667</v>
      </c>
      <c r="E442">
        <v>732.74039419999997</v>
      </c>
      <c r="F442" t="s">
        <v>22</v>
      </c>
      <c r="G442">
        <v>15.832897000000001</v>
      </c>
      <c r="H442">
        <v>3.431149</v>
      </c>
      <c r="I442" t="s">
        <v>1964</v>
      </c>
      <c r="J442" t="s">
        <v>1965</v>
      </c>
      <c r="K442" t="s">
        <v>1989</v>
      </c>
      <c r="L442" t="s">
        <v>1990</v>
      </c>
      <c r="M442" t="s">
        <v>1561</v>
      </c>
      <c r="N442" t="s">
        <v>1991</v>
      </c>
      <c r="O442" t="s">
        <v>1925</v>
      </c>
      <c r="P442" t="s">
        <v>1992</v>
      </c>
      <c r="Q442" t="s">
        <v>1963</v>
      </c>
      <c r="R442">
        <v>0</v>
      </c>
      <c r="S442">
        <v>0</v>
      </c>
      <c r="T442">
        <v>0</v>
      </c>
      <c r="U442">
        <v>0</v>
      </c>
      <c r="V442" t="s">
        <v>1963</v>
      </c>
      <c r="W442">
        <v>0</v>
      </c>
      <c r="X442">
        <v>0</v>
      </c>
      <c r="Y442">
        <v>0</v>
      </c>
      <c r="Z442">
        <v>0</v>
      </c>
      <c r="AA442" t="s">
        <v>1963</v>
      </c>
      <c r="AB442">
        <v>0</v>
      </c>
      <c r="AC442">
        <v>0</v>
      </c>
      <c r="AD442" t="s">
        <v>1963</v>
      </c>
      <c r="AE442">
        <v>0</v>
      </c>
      <c r="AF442">
        <v>732.74039419999997</v>
      </c>
    </row>
    <row r="443" spans="1:32" hidden="1" x14ac:dyDescent="0.35">
      <c r="A443">
        <v>1649</v>
      </c>
      <c r="B443" t="str">
        <f t="shared" si="6"/>
        <v>bila _ Mala</v>
      </c>
      <c r="C443" t="s">
        <v>1000</v>
      </c>
      <c r="D443" t="s">
        <v>2668</v>
      </c>
      <c r="E443">
        <v>1671.068008</v>
      </c>
      <c r="F443" t="s">
        <v>22</v>
      </c>
      <c r="G443">
        <v>19.546890000000001</v>
      </c>
      <c r="H443">
        <v>6.1006289999999996</v>
      </c>
      <c r="I443" t="s">
        <v>1964</v>
      </c>
      <c r="J443" t="s">
        <v>1965</v>
      </c>
      <c r="K443" t="s">
        <v>2127</v>
      </c>
      <c r="L443" t="s">
        <v>2128</v>
      </c>
      <c r="M443" t="s">
        <v>991</v>
      </c>
      <c r="N443" t="s">
        <v>2129</v>
      </c>
      <c r="O443" t="s">
        <v>991</v>
      </c>
      <c r="P443" t="s">
        <v>2130</v>
      </c>
      <c r="Q443" t="s">
        <v>1963</v>
      </c>
      <c r="R443">
        <v>0</v>
      </c>
      <c r="S443">
        <v>0</v>
      </c>
      <c r="T443">
        <v>0</v>
      </c>
      <c r="U443">
        <v>0</v>
      </c>
      <c r="V443" t="s">
        <v>1963</v>
      </c>
      <c r="W443">
        <v>0</v>
      </c>
      <c r="X443">
        <v>0</v>
      </c>
      <c r="Y443">
        <v>0</v>
      </c>
      <c r="Z443">
        <v>0</v>
      </c>
      <c r="AA443" t="s">
        <v>1963</v>
      </c>
      <c r="AB443">
        <v>0</v>
      </c>
      <c r="AC443">
        <v>0</v>
      </c>
      <c r="AD443" t="s">
        <v>1963</v>
      </c>
      <c r="AE443">
        <v>0</v>
      </c>
      <c r="AF443">
        <v>1671.068008</v>
      </c>
    </row>
    <row r="444" spans="1:32" hidden="1" x14ac:dyDescent="0.35">
      <c r="A444">
        <v>1575</v>
      </c>
      <c r="B444" t="str">
        <f t="shared" si="6"/>
        <v>bilalo _ Kabo</v>
      </c>
      <c r="C444" t="s">
        <v>4864</v>
      </c>
      <c r="D444" t="s">
        <v>2669</v>
      </c>
      <c r="E444">
        <v>451.00909489999998</v>
      </c>
      <c r="F444" t="s">
        <v>22</v>
      </c>
      <c r="G444">
        <v>18.72297</v>
      </c>
      <c r="H444">
        <v>7.4089</v>
      </c>
      <c r="I444" t="s">
        <v>1964</v>
      </c>
      <c r="J444" t="s">
        <v>1965</v>
      </c>
      <c r="K444" t="s">
        <v>1703</v>
      </c>
      <c r="L444" t="s">
        <v>2085</v>
      </c>
      <c r="M444" t="s">
        <v>730</v>
      </c>
      <c r="N444" t="s">
        <v>2601</v>
      </c>
      <c r="O444" t="s">
        <v>1808</v>
      </c>
      <c r="P444" t="s">
        <v>2655</v>
      </c>
      <c r="Q444" t="s">
        <v>1963</v>
      </c>
      <c r="R444">
        <v>0</v>
      </c>
      <c r="S444">
        <v>0</v>
      </c>
      <c r="T444">
        <v>0</v>
      </c>
      <c r="U444">
        <v>0</v>
      </c>
      <c r="V444" t="s">
        <v>1963</v>
      </c>
      <c r="W444">
        <v>0</v>
      </c>
      <c r="X444">
        <v>0</v>
      </c>
      <c r="Y444">
        <v>0</v>
      </c>
      <c r="Z444">
        <v>0</v>
      </c>
      <c r="AA444" t="s">
        <v>1963</v>
      </c>
      <c r="AB444">
        <v>0</v>
      </c>
      <c r="AC444">
        <v>0</v>
      </c>
      <c r="AD444" t="s">
        <v>1963</v>
      </c>
      <c r="AE444">
        <v>0</v>
      </c>
      <c r="AF444">
        <v>451.00909489999998</v>
      </c>
    </row>
    <row r="445" spans="1:32" hidden="1" x14ac:dyDescent="0.35">
      <c r="A445">
        <v>1275</v>
      </c>
      <c r="B445" t="str">
        <f t="shared" si="6"/>
        <v>bildera _ Ngaoundaye</v>
      </c>
      <c r="C445" t="s">
        <v>4865</v>
      </c>
      <c r="D445" t="s">
        <v>2670</v>
      </c>
      <c r="E445">
        <v>3931.2284199999999</v>
      </c>
      <c r="F445" t="s">
        <v>9</v>
      </c>
      <c r="G445">
        <v>15.727739</v>
      </c>
      <c r="H445">
        <v>7.3672389999999996</v>
      </c>
      <c r="I445" t="s">
        <v>1964</v>
      </c>
      <c r="J445" t="s">
        <v>1965</v>
      </c>
      <c r="K445" t="s">
        <v>1966</v>
      </c>
      <c r="L445" t="s">
        <v>1967</v>
      </c>
      <c r="M445" t="s">
        <v>466</v>
      </c>
      <c r="N445" t="s">
        <v>2123</v>
      </c>
      <c r="O445" t="s">
        <v>1766</v>
      </c>
      <c r="P445" t="s">
        <v>2671</v>
      </c>
      <c r="Q445" t="s">
        <v>1963</v>
      </c>
      <c r="R445">
        <v>0</v>
      </c>
      <c r="S445">
        <v>0</v>
      </c>
      <c r="T445">
        <v>0</v>
      </c>
      <c r="U445">
        <v>0</v>
      </c>
      <c r="V445" t="s">
        <v>1963</v>
      </c>
      <c r="W445">
        <v>0</v>
      </c>
      <c r="X445">
        <v>0</v>
      </c>
      <c r="Y445">
        <v>0</v>
      </c>
      <c r="Z445">
        <v>0</v>
      </c>
      <c r="AA445" t="s">
        <v>1963</v>
      </c>
      <c r="AB445">
        <v>0</v>
      </c>
      <c r="AC445">
        <v>0</v>
      </c>
      <c r="AD445" t="s">
        <v>1963</v>
      </c>
      <c r="AE445">
        <v>0</v>
      </c>
      <c r="AF445">
        <v>3931.2284199999999</v>
      </c>
    </row>
    <row r="446" spans="1:32" hidden="1" x14ac:dyDescent="0.35">
      <c r="A446">
        <v>1138</v>
      </c>
      <c r="B446" t="str">
        <f t="shared" si="6"/>
        <v>bilingaro _ Bocaranga</v>
      </c>
      <c r="C446" t="s">
        <v>4866</v>
      </c>
      <c r="D446" t="s">
        <v>2672</v>
      </c>
      <c r="E446">
        <v>1319.2780069999999</v>
      </c>
      <c r="F446" t="s">
        <v>22</v>
      </c>
      <c r="G446">
        <v>15.964570999999999</v>
      </c>
      <c r="H446">
        <v>7.0480320000000001</v>
      </c>
      <c r="I446" t="s">
        <v>1964</v>
      </c>
      <c r="J446" t="s">
        <v>1965</v>
      </c>
      <c r="K446" t="s">
        <v>1966</v>
      </c>
      <c r="L446" t="s">
        <v>1967</v>
      </c>
      <c r="M446" t="s">
        <v>253</v>
      </c>
      <c r="N446" t="s">
        <v>1968</v>
      </c>
      <c r="O446" t="s">
        <v>1737</v>
      </c>
      <c r="P446" t="s">
        <v>2590</v>
      </c>
      <c r="Q446" t="s">
        <v>1963</v>
      </c>
      <c r="R446">
        <v>0</v>
      </c>
      <c r="S446">
        <v>0</v>
      </c>
      <c r="T446">
        <v>0</v>
      </c>
      <c r="U446">
        <v>0</v>
      </c>
      <c r="V446" t="s">
        <v>1963</v>
      </c>
      <c r="W446">
        <v>0</v>
      </c>
      <c r="X446">
        <v>0</v>
      </c>
      <c r="Y446">
        <v>0</v>
      </c>
      <c r="Z446">
        <v>0</v>
      </c>
      <c r="AA446" t="s">
        <v>1963</v>
      </c>
      <c r="AB446">
        <v>0</v>
      </c>
      <c r="AC446">
        <v>0</v>
      </c>
      <c r="AD446" t="s">
        <v>1963</v>
      </c>
      <c r="AE446">
        <v>0</v>
      </c>
      <c r="AF446">
        <v>1319.2780069999999</v>
      </c>
    </row>
    <row r="447" spans="1:32" hidden="1" x14ac:dyDescent="0.35">
      <c r="A447">
        <v>949</v>
      </c>
      <c r="B447" t="str">
        <f t="shared" si="6"/>
        <v>billock _ Bouar</v>
      </c>
      <c r="C447" t="s">
        <v>4867</v>
      </c>
      <c r="D447" t="s">
        <v>2673</v>
      </c>
      <c r="E447">
        <v>1273.3337389999999</v>
      </c>
      <c r="F447" t="s">
        <v>22</v>
      </c>
      <c r="G447">
        <v>15.827556</v>
      </c>
      <c r="H447">
        <v>5.8925070000000002</v>
      </c>
      <c r="I447" t="s">
        <v>1964</v>
      </c>
      <c r="J447" t="s">
        <v>1965</v>
      </c>
      <c r="K447" t="s">
        <v>1980</v>
      </c>
      <c r="L447" t="s">
        <v>1981</v>
      </c>
      <c r="M447" t="s">
        <v>223</v>
      </c>
      <c r="N447" t="s">
        <v>2054</v>
      </c>
      <c r="O447" t="s">
        <v>2055</v>
      </c>
      <c r="P447" t="s">
        <v>2056</v>
      </c>
      <c r="Q447" t="s">
        <v>1963</v>
      </c>
      <c r="R447">
        <v>0</v>
      </c>
      <c r="S447">
        <v>0</v>
      </c>
      <c r="T447">
        <v>0</v>
      </c>
      <c r="U447">
        <v>0</v>
      </c>
      <c r="V447" t="s">
        <v>1963</v>
      </c>
      <c r="W447">
        <v>0</v>
      </c>
      <c r="X447">
        <v>0</v>
      </c>
      <c r="Y447">
        <v>0</v>
      </c>
      <c r="Z447">
        <v>0</v>
      </c>
      <c r="AA447" t="s">
        <v>1963</v>
      </c>
      <c r="AB447">
        <v>0</v>
      </c>
      <c r="AC447">
        <v>0</v>
      </c>
      <c r="AD447" t="s">
        <v>1963</v>
      </c>
      <c r="AE447">
        <v>0</v>
      </c>
      <c r="AF447">
        <v>1273.3337389999999</v>
      </c>
    </row>
    <row r="448" spans="1:32" hidden="1" x14ac:dyDescent="0.35">
      <c r="A448">
        <v>1280</v>
      </c>
      <c r="B448" t="str">
        <f t="shared" si="6"/>
        <v>bilzome _ Ngaoundaye</v>
      </c>
      <c r="C448" t="s">
        <v>4868</v>
      </c>
      <c r="D448" t="s">
        <v>2674</v>
      </c>
      <c r="E448">
        <v>1920.435481</v>
      </c>
      <c r="F448" t="s">
        <v>22</v>
      </c>
      <c r="G448">
        <v>15.528551</v>
      </c>
      <c r="H448">
        <v>7.1472949999999997</v>
      </c>
      <c r="I448" t="s">
        <v>1964</v>
      </c>
      <c r="J448" t="s">
        <v>1965</v>
      </c>
      <c r="K448" t="s">
        <v>1966</v>
      </c>
      <c r="L448" t="s">
        <v>1967</v>
      </c>
      <c r="M448" t="s">
        <v>466</v>
      </c>
      <c r="N448" t="s">
        <v>2123</v>
      </c>
      <c r="O448" t="s">
        <v>472</v>
      </c>
      <c r="P448" t="s">
        <v>2176</v>
      </c>
      <c r="Q448" t="s">
        <v>1963</v>
      </c>
      <c r="R448">
        <v>0</v>
      </c>
      <c r="S448">
        <v>0</v>
      </c>
      <c r="T448">
        <v>0</v>
      </c>
      <c r="U448">
        <v>0</v>
      </c>
      <c r="V448" t="s">
        <v>1963</v>
      </c>
      <c r="W448">
        <v>0</v>
      </c>
      <c r="X448">
        <v>0</v>
      </c>
      <c r="Y448">
        <v>0</v>
      </c>
      <c r="Z448">
        <v>0</v>
      </c>
      <c r="AA448" t="s">
        <v>1963</v>
      </c>
      <c r="AB448">
        <v>0</v>
      </c>
      <c r="AC448">
        <v>0</v>
      </c>
      <c r="AD448" t="s">
        <v>1963</v>
      </c>
      <c r="AE448">
        <v>0</v>
      </c>
      <c r="AF448">
        <v>1920.435481</v>
      </c>
    </row>
    <row r="449" spans="1:32" hidden="1" x14ac:dyDescent="0.35">
      <c r="A449">
        <v>1641</v>
      </c>
      <c r="B449" t="str">
        <f t="shared" si="6"/>
        <v>bimbi _ Dekoa</v>
      </c>
      <c r="C449" t="s">
        <v>2839</v>
      </c>
      <c r="D449" t="s">
        <v>2675</v>
      </c>
      <c r="E449">
        <v>797.14408990000004</v>
      </c>
      <c r="F449" t="s">
        <v>22</v>
      </c>
      <c r="G449">
        <v>19.123429999999999</v>
      </c>
      <c r="H449">
        <v>6.1035199999999996</v>
      </c>
      <c r="I449" t="s">
        <v>1964</v>
      </c>
      <c r="J449" t="s">
        <v>1965</v>
      </c>
      <c r="K449" t="s">
        <v>2127</v>
      </c>
      <c r="L449" t="s">
        <v>2128</v>
      </c>
      <c r="M449" t="s">
        <v>960</v>
      </c>
      <c r="N449" t="s">
        <v>2206</v>
      </c>
      <c r="O449" t="s">
        <v>1849</v>
      </c>
      <c r="P449" t="s">
        <v>2315</v>
      </c>
      <c r="Q449" t="s">
        <v>1963</v>
      </c>
      <c r="R449">
        <v>0</v>
      </c>
      <c r="S449">
        <v>0</v>
      </c>
      <c r="T449">
        <v>0</v>
      </c>
      <c r="U449">
        <v>0</v>
      </c>
      <c r="V449" t="s">
        <v>1963</v>
      </c>
      <c r="W449">
        <v>0</v>
      </c>
      <c r="X449">
        <v>0</v>
      </c>
      <c r="Y449">
        <v>0</v>
      </c>
      <c r="Z449">
        <v>0</v>
      </c>
      <c r="AA449" t="s">
        <v>1963</v>
      </c>
      <c r="AB449">
        <v>0</v>
      </c>
      <c r="AC449">
        <v>0</v>
      </c>
      <c r="AD449" t="s">
        <v>1963</v>
      </c>
      <c r="AE449">
        <v>0</v>
      </c>
      <c r="AF449">
        <v>797.14408990000004</v>
      </c>
    </row>
    <row r="450" spans="1:32" hidden="1" x14ac:dyDescent="0.35">
      <c r="A450">
        <v>387</v>
      </c>
      <c r="B450" t="str">
        <f t="shared" ref="B450:B513" si="7">CONCATENATE(LOWER(C450), " _ ", M450)</f>
        <v>bimbo _ Bimbo</v>
      </c>
      <c r="C450" t="s">
        <v>540</v>
      </c>
      <c r="D450" t="s">
        <v>2676</v>
      </c>
      <c r="E450">
        <v>18743.311600000001</v>
      </c>
      <c r="F450" t="s">
        <v>9</v>
      </c>
      <c r="G450">
        <v>18.522988999999999</v>
      </c>
      <c r="H450">
        <v>4.3296239999999999</v>
      </c>
      <c r="I450" t="s">
        <v>1964</v>
      </c>
      <c r="J450" t="s">
        <v>1965</v>
      </c>
      <c r="K450" t="s">
        <v>2196</v>
      </c>
      <c r="L450" t="s">
        <v>2197</v>
      </c>
      <c r="M450" t="s">
        <v>540</v>
      </c>
      <c r="N450" t="s">
        <v>2239</v>
      </c>
      <c r="O450" t="s">
        <v>540</v>
      </c>
      <c r="P450" t="s">
        <v>2240</v>
      </c>
      <c r="Q450" t="s">
        <v>1963</v>
      </c>
      <c r="R450">
        <v>0</v>
      </c>
      <c r="S450">
        <v>0</v>
      </c>
      <c r="T450">
        <v>0</v>
      </c>
      <c r="U450">
        <v>0</v>
      </c>
      <c r="V450" t="s">
        <v>1963</v>
      </c>
      <c r="W450">
        <v>0</v>
      </c>
      <c r="X450">
        <v>0</v>
      </c>
      <c r="Y450">
        <v>0</v>
      </c>
      <c r="Z450">
        <v>0</v>
      </c>
      <c r="AA450" t="s">
        <v>1963</v>
      </c>
      <c r="AB450">
        <v>0</v>
      </c>
      <c r="AC450">
        <v>0</v>
      </c>
      <c r="AD450" t="s">
        <v>1963</v>
      </c>
      <c r="AE450">
        <v>0</v>
      </c>
      <c r="AF450">
        <v>18743.311600000001</v>
      </c>
    </row>
    <row r="451" spans="1:32" hidden="1" x14ac:dyDescent="0.35">
      <c r="A451">
        <v>618</v>
      </c>
      <c r="B451" t="str">
        <f t="shared" si="7"/>
        <v>bimbo _ Mbaiki</v>
      </c>
      <c r="C451" t="s">
        <v>540</v>
      </c>
      <c r="D451" t="s">
        <v>2676</v>
      </c>
      <c r="E451">
        <v>1394.6625570000001</v>
      </c>
      <c r="F451" t="s">
        <v>22</v>
      </c>
      <c r="G451">
        <v>17.676866</v>
      </c>
      <c r="H451">
        <v>4.0768899999999997</v>
      </c>
      <c r="I451" t="s">
        <v>1964</v>
      </c>
      <c r="J451" t="s">
        <v>1965</v>
      </c>
      <c r="K451" t="s">
        <v>1881</v>
      </c>
      <c r="L451" t="s">
        <v>2079</v>
      </c>
      <c r="M451" t="s">
        <v>1166</v>
      </c>
      <c r="N451" t="s">
        <v>2248</v>
      </c>
      <c r="O451" t="s">
        <v>2677</v>
      </c>
      <c r="P451" t="s">
        <v>2678</v>
      </c>
      <c r="Q451" t="s">
        <v>1963</v>
      </c>
      <c r="R451">
        <v>0</v>
      </c>
      <c r="S451">
        <v>0</v>
      </c>
      <c r="T451">
        <v>0</v>
      </c>
      <c r="U451">
        <v>0</v>
      </c>
      <c r="V451" t="s">
        <v>1963</v>
      </c>
      <c r="W451">
        <v>0</v>
      </c>
      <c r="X451">
        <v>0</v>
      </c>
      <c r="Y451">
        <v>0</v>
      </c>
      <c r="Z451">
        <v>0</v>
      </c>
      <c r="AA451" t="s">
        <v>1963</v>
      </c>
      <c r="AB451">
        <v>0</v>
      </c>
      <c r="AC451">
        <v>0</v>
      </c>
      <c r="AD451" t="s">
        <v>1963</v>
      </c>
      <c r="AE451">
        <v>0</v>
      </c>
      <c r="AF451">
        <v>1394.6625570000001</v>
      </c>
    </row>
    <row r="452" spans="1:32" hidden="1" x14ac:dyDescent="0.35">
      <c r="A452">
        <v>392</v>
      </c>
      <c r="B452" t="str">
        <f t="shared" si="7"/>
        <v>bimon1 _ Bimbo</v>
      </c>
      <c r="C452" t="s">
        <v>4869</v>
      </c>
      <c r="D452" t="s">
        <v>2679</v>
      </c>
      <c r="E452">
        <v>3093.0525929999999</v>
      </c>
      <c r="F452" t="s">
        <v>22</v>
      </c>
      <c r="G452">
        <v>18.309273999999998</v>
      </c>
      <c r="H452">
        <v>4.3109450000000002</v>
      </c>
      <c r="I452" t="s">
        <v>1964</v>
      </c>
      <c r="J452" t="s">
        <v>1965</v>
      </c>
      <c r="K452" t="s">
        <v>2196</v>
      </c>
      <c r="L452" t="s">
        <v>2197</v>
      </c>
      <c r="M452" t="s">
        <v>540</v>
      </c>
      <c r="N452" t="s">
        <v>2239</v>
      </c>
      <c r="O452" t="s">
        <v>540</v>
      </c>
      <c r="P452" t="s">
        <v>2240</v>
      </c>
      <c r="Q452" t="s">
        <v>1963</v>
      </c>
      <c r="R452">
        <v>0</v>
      </c>
      <c r="S452">
        <v>0</v>
      </c>
      <c r="T452">
        <v>0</v>
      </c>
      <c r="U452">
        <v>0</v>
      </c>
      <c r="V452" t="s">
        <v>1963</v>
      </c>
      <c r="W452">
        <v>0</v>
      </c>
      <c r="X452">
        <v>0</v>
      </c>
      <c r="Y452">
        <v>0</v>
      </c>
      <c r="Z452">
        <v>0</v>
      </c>
      <c r="AA452" t="s">
        <v>1963</v>
      </c>
      <c r="AB452">
        <v>0</v>
      </c>
      <c r="AC452">
        <v>0</v>
      </c>
      <c r="AD452" t="s">
        <v>1963</v>
      </c>
      <c r="AE452">
        <v>0</v>
      </c>
      <c r="AF452">
        <v>3093.0525929999999</v>
      </c>
    </row>
    <row r="453" spans="1:32" hidden="1" x14ac:dyDescent="0.35">
      <c r="A453">
        <v>393</v>
      </c>
      <c r="B453" t="str">
        <f t="shared" si="7"/>
        <v>bimon2 _ Bimbo</v>
      </c>
      <c r="C453" t="s">
        <v>4870</v>
      </c>
      <c r="D453" t="s">
        <v>2680</v>
      </c>
      <c r="E453">
        <v>545.15769260000002</v>
      </c>
      <c r="F453" t="s">
        <v>22</v>
      </c>
      <c r="G453">
        <v>18.300219999999999</v>
      </c>
      <c r="H453">
        <v>4.3162589999999996</v>
      </c>
      <c r="I453" t="s">
        <v>1964</v>
      </c>
      <c r="J453" t="s">
        <v>1965</v>
      </c>
      <c r="K453" t="s">
        <v>2196</v>
      </c>
      <c r="L453" t="s">
        <v>2197</v>
      </c>
      <c r="M453" t="s">
        <v>540</v>
      </c>
      <c r="N453" t="s">
        <v>2239</v>
      </c>
      <c r="O453" t="s">
        <v>540</v>
      </c>
      <c r="P453" t="s">
        <v>2240</v>
      </c>
      <c r="Q453" t="s">
        <v>1963</v>
      </c>
      <c r="R453">
        <v>0</v>
      </c>
      <c r="S453">
        <v>0</v>
      </c>
      <c r="T453">
        <v>0</v>
      </c>
      <c r="U453">
        <v>0</v>
      </c>
      <c r="V453" t="s">
        <v>1963</v>
      </c>
      <c r="W453">
        <v>0</v>
      </c>
      <c r="X453">
        <v>0</v>
      </c>
      <c r="Y453">
        <v>0</v>
      </c>
      <c r="Z453">
        <v>0</v>
      </c>
      <c r="AA453" t="s">
        <v>1963</v>
      </c>
      <c r="AB453">
        <v>0</v>
      </c>
      <c r="AC453">
        <v>0</v>
      </c>
      <c r="AD453" t="s">
        <v>1963</v>
      </c>
      <c r="AE453">
        <v>0</v>
      </c>
      <c r="AF453">
        <v>545.15769260000002</v>
      </c>
    </row>
    <row r="454" spans="1:32" hidden="1" x14ac:dyDescent="0.35">
      <c r="A454">
        <v>738</v>
      </c>
      <c r="B454" t="str">
        <f t="shared" si="7"/>
        <v>bindi _ Berberati</v>
      </c>
      <c r="C454" t="s">
        <v>593</v>
      </c>
      <c r="D454" t="s">
        <v>2681</v>
      </c>
      <c r="E454">
        <v>2048.6920879999998</v>
      </c>
      <c r="F454" t="s">
        <v>22</v>
      </c>
      <c r="G454">
        <v>15.415673</v>
      </c>
      <c r="H454">
        <v>4.2633229999999998</v>
      </c>
      <c r="I454" t="s">
        <v>1964</v>
      </c>
      <c r="J454" t="s">
        <v>1965</v>
      </c>
      <c r="K454" t="s">
        <v>2048</v>
      </c>
      <c r="L454" t="s">
        <v>2049</v>
      </c>
      <c r="M454" t="s">
        <v>502</v>
      </c>
      <c r="N454" t="s">
        <v>2112</v>
      </c>
      <c r="O454" t="s">
        <v>1768</v>
      </c>
      <c r="P454" t="s">
        <v>2113</v>
      </c>
      <c r="Q454" t="s">
        <v>1963</v>
      </c>
      <c r="R454">
        <v>0</v>
      </c>
      <c r="S454">
        <v>0</v>
      </c>
      <c r="T454">
        <v>0</v>
      </c>
      <c r="U454">
        <v>0</v>
      </c>
      <c r="V454" t="s">
        <v>1963</v>
      </c>
      <c r="W454">
        <v>0</v>
      </c>
      <c r="X454">
        <v>0</v>
      </c>
      <c r="Y454">
        <v>0</v>
      </c>
      <c r="Z454">
        <v>0</v>
      </c>
      <c r="AA454" t="s">
        <v>1963</v>
      </c>
      <c r="AB454">
        <v>0</v>
      </c>
      <c r="AC454">
        <v>0</v>
      </c>
      <c r="AD454" t="s">
        <v>1963</v>
      </c>
      <c r="AE454">
        <v>0</v>
      </c>
      <c r="AF454">
        <v>2048.6920879999998</v>
      </c>
    </row>
    <row r="455" spans="1:32" hidden="1" x14ac:dyDescent="0.35">
      <c r="A455">
        <v>1598</v>
      </c>
      <c r="B455" t="str">
        <f t="shared" si="7"/>
        <v>bindi _ Sibut</v>
      </c>
      <c r="C455" t="s">
        <v>593</v>
      </c>
      <c r="D455" t="s">
        <v>2681</v>
      </c>
      <c r="E455">
        <v>732.22119450000002</v>
      </c>
      <c r="F455" t="s">
        <v>22</v>
      </c>
      <c r="G455">
        <v>19.144165999999998</v>
      </c>
      <c r="H455">
        <v>5.8738549999999998</v>
      </c>
      <c r="I455" t="s">
        <v>1964</v>
      </c>
      <c r="J455" t="s">
        <v>1965</v>
      </c>
      <c r="K455" t="s">
        <v>2127</v>
      </c>
      <c r="L455" t="s">
        <v>2128</v>
      </c>
      <c r="M455" t="s">
        <v>590</v>
      </c>
      <c r="N455" t="s">
        <v>2289</v>
      </c>
      <c r="O455" t="s">
        <v>1781</v>
      </c>
      <c r="P455" t="s">
        <v>2290</v>
      </c>
      <c r="Q455" t="s">
        <v>1963</v>
      </c>
      <c r="R455">
        <v>0</v>
      </c>
      <c r="S455">
        <v>0</v>
      </c>
      <c r="T455">
        <v>0</v>
      </c>
      <c r="U455">
        <v>0</v>
      </c>
      <c r="V455" t="s">
        <v>1963</v>
      </c>
      <c r="W455">
        <v>0</v>
      </c>
      <c r="X455">
        <v>0</v>
      </c>
      <c r="Y455">
        <v>0</v>
      </c>
      <c r="Z455">
        <v>0</v>
      </c>
      <c r="AA455" t="s">
        <v>1963</v>
      </c>
      <c r="AB455">
        <v>0</v>
      </c>
      <c r="AC455">
        <v>0</v>
      </c>
      <c r="AD455" t="s">
        <v>1963</v>
      </c>
      <c r="AE455">
        <v>0</v>
      </c>
      <c r="AF455">
        <v>732.22119450000002</v>
      </c>
    </row>
    <row r="456" spans="1:32" hidden="1" x14ac:dyDescent="0.35">
      <c r="A456">
        <v>1797</v>
      </c>
      <c r="B456" t="str">
        <f t="shared" si="7"/>
        <v>bindi _ Bambari</v>
      </c>
      <c r="C456" t="s">
        <v>593</v>
      </c>
      <c r="D456" t="s">
        <v>2681</v>
      </c>
      <c r="E456">
        <v>488.629593</v>
      </c>
      <c r="F456" t="s">
        <v>22</v>
      </c>
      <c r="G456">
        <v>20.679221999999999</v>
      </c>
      <c r="H456">
        <v>5.8458269999999999</v>
      </c>
      <c r="I456" t="s">
        <v>1964</v>
      </c>
      <c r="J456" t="s">
        <v>1965</v>
      </c>
      <c r="K456" t="s">
        <v>1724</v>
      </c>
      <c r="L456" t="s">
        <v>2000</v>
      </c>
      <c r="M456" t="s">
        <v>168</v>
      </c>
      <c r="N456" t="s">
        <v>2007</v>
      </c>
      <c r="O456" t="s">
        <v>2008</v>
      </c>
      <c r="P456" t="s">
        <v>2009</v>
      </c>
      <c r="Q456" t="s">
        <v>1963</v>
      </c>
      <c r="R456">
        <v>0</v>
      </c>
      <c r="S456">
        <v>0</v>
      </c>
      <c r="T456">
        <v>0</v>
      </c>
      <c r="U456">
        <v>0</v>
      </c>
      <c r="V456" t="s">
        <v>1963</v>
      </c>
      <c r="W456">
        <v>0</v>
      </c>
      <c r="X456">
        <v>0</v>
      </c>
      <c r="Y456">
        <v>0</v>
      </c>
      <c r="Z456">
        <v>0</v>
      </c>
      <c r="AA456" t="s">
        <v>1963</v>
      </c>
      <c r="AB456">
        <v>0</v>
      </c>
      <c r="AC456">
        <v>0</v>
      </c>
      <c r="AD456" t="s">
        <v>1963</v>
      </c>
      <c r="AE456">
        <v>0</v>
      </c>
      <c r="AF456">
        <v>488.629593</v>
      </c>
    </row>
    <row r="457" spans="1:32" hidden="1" x14ac:dyDescent="0.35">
      <c r="A457">
        <v>1768</v>
      </c>
      <c r="B457" t="str">
        <f t="shared" si="7"/>
        <v>binguipou _ Bambari</v>
      </c>
      <c r="C457" t="s">
        <v>4871</v>
      </c>
      <c r="D457" t="s">
        <v>2682</v>
      </c>
      <c r="E457">
        <v>301.66047930000002</v>
      </c>
      <c r="F457" t="s">
        <v>9</v>
      </c>
      <c r="G457">
        <v>21.095236</v>
      </c>
      <c r="H457">
        <v>5.8815030000000004</v>
      </c>
      <c r="I457" t="s">
        <v>1964</v>
      </c>
      <c r="J457" t="s">
        <v>1965</v>
      </c>
      <c r="K457" t="s">
        <v>1724</v>
      </c>
      <c r="L457" t="s">
        <v>2000</v>
      </c>
      <c r="M457" t="s">
        <v>168</v>
      </c>
      <c r="N457" t="s">
        <v>2007</v>
      </c>
      <c r="O457" t="s">
        <v>2011</v>
      </c>
      <c r="P457" t="s">
        <v>2012</v>
      </c>
      <c r="Q457" t="s">
        <v>1963</v>
      </c>
      <c r="R457">
        <v>0</v>
      </c>
      <c r="S457">
        <v>0</v>
      </c>
      <c r="T457">
        <v>0</v>
      </c>
      <c r="U457">
        <v>0</v>
      </c>
      <c r="V457" t="s">
        <v>1963</v>
      </c>
      <c r="W457">
        <v>0</v>
      </c>
      <c r="X457">
        <v>0</v>
      </c>
      <c r="Y457">
        <v>0</v>
      </c>
      <c r="Z457">
        <v>0</v>
      </c>
      <c r="AA457" t="s">
        <v>1963</v>
      </c>
      <c r="AB457">
        <v>0</v>
      </c>
      <c r="AC457">
        <v>0</v>
      </c>
      <c r="AD457" t="s">
        <v>1963</v>
      </c>
      <c r="AE457">
        <v>0</v>
      </c>
      <c r="AF457">
        <v>301.66047930000002</v>
      </c>
    </row>
    <row r="458" spans="1:32" hidden="1" x14ac:dyDescent="0.35">
      <c r="A458">
        <v>836</v>
      </c>
      <c r="B458" t="str">
        <f t="shared" si="7"/>
        <v>binoumbi _ Dede-Mokouba</v>
      </c>
      <c r="C458" t="s">
        <v>1538</v>
      </c>
      <c r="D458" t="s">
        <v>2683</v>
      </c>
      <c r="E458">
        <v>1006.094443</v>
      </c>
      <c r="F458" t="s">
        <v>22</v>
      </c>
      <c r="G458">
        <v>15.358504999999999</v>
      </c>
      <c r="H458">
        <v>3.8394509999999999</v>
      </c>
      <c r="I458" t="s">
        <v>1964</v>
      </c>
      <c r="J458" t="s">
        <v>1965</v>
      </c>
      <c r="K458" t="s">
        <v>2048</v>
      </c>
      <c r="L458" t="s">
        <v>2049</v>
      </c>
      <c r="M458" t="s">
        <v>1923</v>
      </c>
      <c r="N458" t="s">
        <v>2075</v>
      </c>
      <c r="O458" t="s">
        <v>2076</v>
      </c>
      <c r="P458" t="s">
        <v>2077</v>
      </c>
      <c r="Q458" t="s">
        <v>1963</v>
      </c>
      <c r="R458">
        <v>0</v>
      </c>
      <c r="S458">
        <v>0</v>
      </c>
      <c r="T458">
        <v>0</v>
      </c>
      <c r="U458">
        <v>0</v>
      </c>
      <c r="V458" t="s">
        <v>1963</v>
      </c>
      <c r="W458">
        <v>0</v>
      </c>
      <c r="X458">
        <v>0</v>
      </c>
      <c r="Y458">
        <v>0</v>
      </c>
      <c r="Z458">
        <v>0</v>
      </c>
      <c r="AA458" t="s">
        <v>1963</v>
      </c>
      <c r="AB458">
        <v>0</v>
      </c>
      <c r="AC458">
        <v>0</v>
      </c>
      <c r="AD458" t="s">
        <v>1963</v>
      </c>
      <c r="AE458">
        <v>0</v>
      </c>
      <c r="AF458">
        <v>1006.094443</v>
      </c>
    </row>
    <row r="459" spans="1:32" hidden="1" x14ac:dyDescent="0.35">
      <c r="A459">
        <v>753</v>
      </c>
      <c r="B459" t="str">
        <f t="shared" si="7"/>
        <v>bioka _ Berberati</v>
      </c>
      <c r="C459" t="s">
        <v>4872</v>
      </c>
      <c r="D459" t="s">
        <v>2684</v>
      </c>
      <c r="E459">
        <v>1955.461159</v>
      </c>
      <c r="F459" t="s">
        <v>22</v>
      </c>
      <c r="G459">
        <v>16.312843000000001</v>
      </c>
      <c r="H459">
        <v>4.2457399999999996</v>
      </c>
      <c r="I459" t="s">
        <v>1964</v>
      </c>
      <c r="J459" t="s">
        <v>1965</v>
      </c>
      <c r="K459" t="s">
        <v>2048</v>
      </c>
      <c r="L459" t="s">
        <v>2049</v>
      </c>
      <c r="M459" t="s">
        <v>502</v>
      </c>
      <c r="N459" t="s">
        <v>2112</v>
      </c>
      <c r="O459" t="s">
        <v>2321</v>
      </c>
      <c r="P459" t="s">
        <v>2322</v>
      </c>
      <c r="Q459" t="s">
        <v>1963</v>
      </c>
      <c r="R459">
        <v>0</v>
      </c>
      <c r="S459">
        <v>0</v>
      </c>
      <c r="T459">
        <v>0</v>
      </c>
      <c r="U459">
        <v>0</v>
      </c>
      <c r="V459" t="s">
        <v>1963</v>
      </c>
      <c r="W459">
        <v>0</v>
      </c>
      <c r="X459">
        <v>0</v>
      </c>
      <c r="Y459">
        <v>0</v>
      </c>
      <c r="Z459">
        <v>0</v>
      </c>
      <c r="AA459" t="s">
        <v>1963</v>
      </c>
      <c r="AB459">
        <v>0</v>
      </c>
      <c r="AC459">
        <v>0</v>
      </c>
      <c r="AD459" t="s">
        <v>1963</v>
      </c>
      <c r="AE459">
        <v>0</v>
      </c>
      <c r="AF459">
        <v>1955.461159</v>
      </c>
    </row>
    <row r="460" spans="1:32" hidden="1" x14ac:dyDescent="0.35">
      <c r="A460">
        <v>1434</v>
      </c>
      <c r="B460" t="str">
        <f t="shared" si="7"/>
        <v>biranga _ Markounda</v>
      </c>
      <c r="C460" t="s">
        <v>1482</v>
      </c>
      <c r="D460" t="s">
        <v>2685</v>
      </c>
      <c r="E460">
        <v>490.0665391</v>
      </c>
      <c r="F460" t="s">
        <v>22</v>
      </c>
      <c r="G460">
        <v>17.244589999999999</v>
      </c>
      <c r="H460">
        <v>7.2870410000000003</v>
      </c>
      <c r="I460" t="s">
        <v>1964</v>
      </c>
      <c r="J460" t="s">
        <v>1965</v>
      </c>
      <c r="K460" t="s">
        <v>1703</v>
      </c>
      <c r="L460" t="s">
        <v>2085</v>
      </c>
      <c r="M460" t="s">
        <v>1464</v>
      </c>
      <c r="N460" t="s">
        <v>2271</v>
      </c>
      <c r="O460" t="s">
        <v>2272</v>
      </c>
      <c r="P460" t="s">
        <v>2273</v>
      </c>
      <c r="Q460" t="s">
        <v>1963</v>
      </c>
      <c r="R460">
        <v>0</v>
      </c>
      <c r="S460">
        <v>0</v>
      </c>
      <c r="T460">
        <v>0</v>
      </c>
      <c r="U460">
        <v>0</v>
      </c>
      <c r="V460" t="s">
        <v>1963</v>
      </c>
      <c r="W460">
        <v>0</v>
      </c>
      <c r="X460">
        <v>0</v>
      </c>
      <c r="Y460">
        <v>0</v>
      </c>
      <c r="Z460">
        <v>0</v>
      </c>
      <c r="AA460" t="s">
        <v>1963</v>
      </c>
      <c r="AB460">
        <v>0</v>
      </c>
      <c r="AC460">
        <v>0</v>
      </c>
      <c r="AD460" t="s">
        <v>1963</v>
      </c>
      <c r="AE460">
        <v>0</v>
      </c>
      <c r="AF460">
        <v>490.0665391</v>
      </c>
    </row>
    <row r="461" spans="1:32" hidden="1" x14ac:dyDescent="0.35">
      <c r="A461">
        <v>1983</v>
      </c>
      <c r="B461" t="str">
        <f t="shared" si="7"/>
        <v>birao _ Birao</v>
      </c>
      <c r="C461" t="s">
        <v>97</v>
      </c>
      <c r="D461" t="s">
        <v>2686</v>
      </c>
      <c r="E461">
        <v>1461.5748129999999</v>
      </c>
      <c r="F461" t="s">
        <v>22</v>
      </c>
      <c r="G461">
        <v>22.793377</v>
      </c>
      <c r="H461">
        <v>10.273031</v>
      </c>
      <c r="I461" t="s">
        <v>1964</v>
      </c>
      <c r="J461" t="s">
        <v>1965</v>
      </c>
      <c r="K461" t="s">
        <v>1708</v>
      </c>
      <c r="L461" t="s">
        <v>2071</v>
      </c>
      <c r="M461" t="s">
        <v>97</v>
      </c>
      <c r="N461" t="s">
        <v>2072</v>
      </c>
      <c r="O461" t="s">
        <v>1709</v>
      </c>
      <c r="P461" t="s">
        <v>2083</v>
      </c>
      <c r="Q461" t="s">
        <v>1963</v>
      </c>
      <c r="R461">
        <v>0</v>
      </c>
      <c r="S461">
        <v>0</v>
      </c>
      <c r="T461">
        <v>0</v>
      </c>
      <c r="U461">
        <v>0</v>
      </c>
      <c r="V461" t="s">
        <v>1963</v>
      </c>
      <c r="W461">
        <v>0</v>
      </c>
      <c r="X461">
        <v>0</v>
      </c>
      <c r="Y461">
        <v>0</v>
      </c>
      <c r="Z461">
        <v>0</v>
      </c>
      <c r="AA461" t="s">
        <v>1963</v>
      </c>
      <c r="AB461">
        <v>0</v>
      </c>
      <c r="AC461">
        <v>0</v>
      </c>
      <c r="AD461" t="s">
        <v>1963</v>
      </c>
      <c r="AE461">
        <v>0</v>
      </c>
      <c r="AF461">
        <v>1461.5748129999999</v>
      </c>
    </row>
    <row r="462" spans="1:32" hidden="1" x14ac:dyDescent="0.35">
      <c r="A462">
        <v>2280</v>
      </c>
      <c r="B462" t="str">
        <f t="shared" si="7"/>
        <v>bissango _ Gambo</v>
      </c>
      <c r="C462" t="s">
        <v>4873</v>
      </c>
      <c r="D462" t="s">
        <v>2687</v>
      </c>
      <c r="E462">
        <v>697.75723110000001</v>
      </c>
      <c r="F462" t="s">
        <v>22</v>
      </c>
      <c r="G462">
        <v>21.925926</v>
      </c>
      <c r="H462">
        <v>4.6436260000000003</v>
      </c>
      <c r="I462" t="s">
        <v>1964</v>
      </c>
      <c r="J462" t="s">
        <v>1965</v>
      </c>
      <c r="K462" t="s">
        <v>1755</v>
      </c>
      <c r="L462" t="s">
        <v>2023</v>
      </c>
      <c r="M462" t="s">
        <v>714</v>
      </c>
      <c r="N462" t="s">
        <v>2036</v>
      </c>
      <c r="O462" t="s">
        <v>714</v>
      </c>
      <c r="P462" t="s">
        <v>2037</v>
      </c>
      <c r="Q462" t="s">
        <v>1963</v>
      </c>
      <c r="R462">
        <v>0</v>
      </c>
      <c r="S462">
        <v>0</v>
      </c>
      <c r="T462">
        <v>0</v>
      </c>
      <c r="U462">
        <v>0</v>
      </c>
      <c r="V462" t="s">
        <v>1963</v>
      </c>
      <c r="W462">
        <v>0</v>
      </c>
      <c r="X462">
        <v>0</v>
      </c>
      <c r="Y462">
        <v>0</v>
      </c>
      <c r="Z462">
        <v>0</v>
      </c>
      <c r="AA462" t="s">
        <v>1963</v>
      </c>
      <c r="AB462">
        <v>0</v>
      </c>
      <c r="AC462">
        <v>0</v>
      </c>
      <c r="AD462" t="s">
        <v>1963</v>
      </c>
      <c r="AE462">
        <v>0</v>
      </c>
      <c r="AF462">
        <v>697.75723110000001</v>
      </c>
    </row>
    <row r="463" spans="1:32" hidden="1" x14ac:dyDescent="0.35">
      <c r="A463">
        <v>1704</v>
      </c>
      <c r="B463" t="str">
        <f t="shared" si="7"/>
        <v>bissekou3 _ Kaga-Bandoro</v>
      </c>
      <c r="C463" t="s">
        <v>4874</v>
      </c>
      <c r="D463" t="s">
        <v>2688</v>
      </c>
      <c r="E463">
        <v>3282.8341439999999</v>
      </c>
      <c r="F463" t="s">
        <v>22</v>
      </c>
      <c r="G463">
        <v>18.907748000000002</v>
      </c>
      <c r="H463">
        <v>7.2106320000000004</v>
      </c>
      <c r="I463" t="s">
        <v>1964</v>
      </c>
      <c r="J463" t="s">
        <v>1965</v>
      </c>
      <c r="K463" t="s">
        <v>2139</v>
      </c>
      <c r="L463" t="s">
        <v>2140</v>
      </c>
      <c r="M463" t="s">
        <v>1741</v>
      </c>
      <c r="N463" t="s">
        <v>2209</v>
      </c>
      <c r="O463" t="s">
        <v>2266</v>
      </c>
      <c r="P463" t="s">
        <v>2267</v>
      </c>
      <c r="Q463" t="s">
        <v>1963</v>
      </c>
      <c r="R463">
        <v>0</v>
      </c>
      <c r="S463">
        <v>0</v>
      </c>
      <c r="T463">
        <v>0</v>
      </c>
      <c r="U463">
        <v>0</v>
      </c>
      <c r="V463" t="s">
        <v>1963</v>
      </c>
      <c r="W463">
        <v>0</v>
      </c>
      <c r="X463">
        <v>0</v>
      </c>
      <c r="Y463">
        <v>0</v>
      </c>
      <c r="Z463">
        <v>0</v>
      </c>
      <c r="AA463" t="s">
        <v>1963</v>
      </c>
      <c r="AB463">
        <v>0</v>
      </c>
      <c r="AC463">
        <v>0</v>
      </c>
      <c r="AD463" t="s">
        <v>1963</v>
      </c>
      <c r="AE463">
        <v>0</v>
      </c>
      <c r="AF463">
        <v>3282.8341439999999</v>
      </c>
    </row>
    <row r="464" spans="1:32" hidden="1" x14ac:dyDescent="0.35">
      <c r="A464">
        <v>1705</v>
      </c>
      <c r="B464" t="str">
        <f t="shared" si="7"/>
        <v>bissikebou1 _ Kaga-Bandoro</v>
      </c>
      <c r="C464" t="s">
        <v>4875</v>
      </c>
      <c r="D464" t="s">
        <v>2689</v>
      </c>
      <c r="E464">
        <v>615.98433160000002</v>
      </c>
      <c r="F464" t="s">
        <v>22</v>
      </c>
      <c r="G464">
        <v>18.906692</v>
      </c>
      <c r="H464">
        <v>7.2040649999999999</v>
      </c>
      <c r="I464" t="s">
        <v>1964</v>
      </c>
      <c r="J464" t="s">
        <v>1965</v>
      </c>
      <c r="K464" t="s">
        <v>2139</v>
      </c>
      <c r="L464" t="s">
        <v>2140</v>
      </c>
      <c r="M464" t="s">
        <v>1741</v>
      </c>
      <c r="N464" t="s">
        <v>2209</v>
      </c>
      <c r="O464" t="s">
        <v>2266</v>
      </c>
      <c r="P464" t="s">
        <v>2267</v>
      </c>
      <c r="Q464" t="s">
        <v>1963</v>
      </c>
      <c r="R464">
        <v>0</v>
      </c>
      <c r="S464">
        <v>0</v>
      </c>
      <c r="T464">
        <v>0</v>
      </c>
      <c r="U464">
        <v>0</v>
      </c>
      <c r="V464" t="s">
        <v>1963</v>
      </c>
      <c r="W464">
        <v>0</v>
      </c>
      <c r="X464">
        <v>0</v>
      </c>
      <c r="Y464">
        <v>0</v>
      </c>
      <c r="Z464">
        <v>0</v>
      </c>
      <c r="AA464" t="s">
        <v>1963</v>
      </c>
      <c r="AB464">
        <v>0</v>
      </c>
      <c r="AC464">
        <v>0</v>
      </c>
      <c r="AD464" t="s">
        <v>1963</v>
      </c>
      <c r="AE464">
        <v>0</v>
      </c>
      <c r="AF464">
        <v>615.98433160000002</v>
      </c>
    </row>
    <row r="465" spans="1:32" hidden="1" x14ac:dyDescent="0.35">
      <c r="A465">
        <v>1706</v>
      </c>
      <c r="B465" t="str">
        <f t="shared" si="7"/>
        <v>bissikebou2 _ Kaga-Bandoro</v>
      </c>
      <c r="C465" t="s">
        <v>4876</v>
      </c>
      <c r="D465" t="s">
        <v>2690</v>
      </c>
      <c r="E465">
        <v>1492.856145</v>
      </c>
      <c r="F465" t="s">
        <v>22</v>
      </c>
      <c r="G465">
        <v>18.882695999999999</v>
      </c>
      <c r="H465">
        <v>7.2224930000000001</v>
      </c>
      <c r="I465" t="s">
        <v>1964</v>
      </c>
      <c r="J465" t="s">
        <v>1965</v>
      </c>
      <c r="K465" t="s">
        <v>2139</v>
      </c>
      <c r="L465" t="s">
        <v>2140</v>
      </c>
      <c r="M465" t="s">
        <v>1741</v>
      </c>
      <c r="N465" t="s">
        <v>2209</v>
      </c>
      <c r="O465" t="s">
        <v>2266</v>
      </c>
      <c r="P465" t="s">
        <v>2267</v>
      </c>
      <c r="Q465" t="s">
        <v>1963</v>
      </c>
      <c r="R465">
        <v>0</v>
      </c>
      <c r="S465">
        <v>0</v>
      </c>
      <c r="T465">
        <v>0</v>
      </c>
      <c r="U465">
        <v>0</v>
      </c>
      <c r="V465" t="s">
        <v>1963</v>
      </c>
      <c r="W465">
        <v>0</v>
      </c>
      <c r="X465">
        <v>0</v>
      </c>
      <c r="Y465">
        <v>0</v>
      </c>
      <c r="Z465">
        <v>0</v>
      </c>
      <c r="AA465" t="s">
        <v>1963</v>
      </c>
      <c r="AB465">
        <v>0</v>
      </c>
      <c r="AC465">
        <v>0</v>
      </c>
      <c r="AD465" t="s">
        <v>1963</v>
      </c>
      <c r="AE465">
        <v>0</v>
      </c>
      <c r="AF465">
        <v>1492.856145</v>
      </c>
    </row>
    <row r="466" spans="1:32" hidden="1" x14ac:dyDescent="0.35">
      <c r="A466">
        <v>1270</v>
      </c>
      <c r="B466" t="str">
        <f t="shared" si="7"/>
        <v>bitao _ Ngaoundaye</v>
      </c>
      <c r="C466" t="s">
        <v>4877</v>
      </c>
      <c r="D466" t="s">
        <v>2691</v>
      </c>
      <c r="E466">
        <v>1780.2021769999999</v>
      </c>
      <c r="F466" t="s">
        <v>22</v>
      </c>
      <c r="G466">
        <v>15.708974</v>
      </c>
      <c r="H466">
        <v>7.132225</v>
      </c>
      <c r="I466" t="s">
        <v>1964</v>
      </c>
      <c r="J466" t="s">
        <v>1965</v>
      </c>
      <c r="K466" t="s">
        <v>1966</v>
      </c>
      <c r="L466" t="s">
        <v>1967</v>
      </c>
      <c r="M466" t="s">
        <v>466</v>
      </c>
      <c r="N466" t="s">
        <v>2123</v>
      </c>
      <c r="O466" t="s">
        <v>1765</v>
      </c>
      <c r="P466" t="s">
        <v>2495</v>
      </c>
      <c r="Q466" t="s">
        <v>1963</v>
      </c>
      <c r="R466">
        <v>0</v>
      </c>
      <c r="S466">
        <v>0</v>
      </c>
      <c r="T466">
        <v>0</v>
      </c>
      <c r="U466">
        <v>0</v>
      </c>
      <c r="V466" t="s">
        <v>1963</v>
      </c>
      <c r="W466">
        <v>0</v>
      </c>
      <c r="X466">
        <v>0</v>
      </c>
      <c r="Y466">
        <v>0</v>
      </c>
      <c r="Z466">
        <v>0</v>
      </c>
      <c r="AA466" t="s">
        <v>1963</v>
      </c>
      <c r="AB466">
        <v>0</v>
      </c>
      <c r="AC466">
        <v>0</v>
      </c>
      <c r="AD466" t="s">
        <v>1963</v>
      </c>
      <c r="AE466">
        <v>0</v>
      </c>
      <c r="AF466">
        <v>1780.2021769999999</v>
      </c>
    </row>
    <row r="467" spans="1:32" hidden="1" x14ac:dyDescent="0.35">
      <c r="A467">
        <v>1747</v>
      </c>
      <c r="B467" t="str">
        <f t="shared" si="7"/>
        <v>blakadja _ Mbres</v>
      </c>
      <c r="C467" t="s">
        <v>1771</v>
      </c>
      <c r="D467" t="s">
        <v>2692</v>
      </c>
      <c r="E467">
        <v>1980.9971109999999</v>
      </c>
      <c r="F467" t="s">
        <v>22</v>
      </c>
      <c r="G467">
        <v>19.616736</v>
      </c>
      <c r="H467">
        <v>6.6788720000000001</v>
      </c>
      <c r="I467" t="s">
        <v>1964</v>
      </c>
      <c r="J467" t="s">
        <v>1965</v>
      </c>
      <c r="K467" t="s">
        <v>2139</v>
      </c>
      <c r="L467" t="s">
        <v>2140</v>
      </c>
      <c r="M467" t="s">
        <v>518</v>
      </c>
      <c r="N467" t="s">
        <v>2141</v>
      </c>
      <c r="O467" t="s">
        <v>2142</v>
      </c>
      <c r="P467" t="s">
        <v>2143</v>
      </c>
      <c r="Q467" t="s">
        <v>1963</v>
      </c>
      <c r="R467">
        <v>0</v>
      </c>
      <c r="S467">
        <v>0</v>
      </c>
      <c r="T467">
        <v>0</v>
      </c>
      <c r="U467">
        <v>0</v>
      </c>
      <c r="V467" t="s">
        <v>1963</v>
      </c>
      <c r="W467">
        <v>0</v>
      </c>
      <c r="X467">
        <v>0</v>
      </c>
      <c r="Y467">
        <v>0</v>
      </c>
      <c r="Z467">
        <v>0</v>
      </c>
      <c r="AA467" t="s">
        <v>1963</v>
      </c>
      <c r="AB467">
        <v>0</v>
      </c>
      <c r="AC467">
        <v>0</v>
      </c>
      <c r="AD467" t="s">
        <v>1963</v>
      </c>
      <c r="AE467">
        <v>0</v>
      </c>
      <c r="AF467">
        <v>1980.9971109999999</v>
      </c>
    </row>
    <row r="468" spans="1:32" hidden="1" x14ac:dyDescent="0.35">
      <c r="A468">
        <v>2139</v>
      </c>
      <c r="B468" t="str">
        <f t="shared" si="7"/>
        <v>blema _ Zangba</v>
      </c>
      <c r="C468" t="s">
        <v>4878</v>
      </c>
      <c r="D468" t="s">
        <v>2693</v>
      </c>
      <c r="E468">
        <v>916.72528809999994</v>
      </c>
      <c r="F468" t="s">
        <v>22</v>
      </c>
      <c r="G468">
        <v>20.775012</v>
      </c>
      <c r="H468">
        <v>4.5393249999999998</v>
      </c>
      <c r="I468" t="s">
        <v>1964</v>
      </c>
      <c r="J468" t="s">
        <v>1965</v>
      </c>
      <c r="K468" t="s">
        <v>1818</v>
      </c>
      <c r="L468" t="s">
        <v>2014</v>
      </c>
      <c r="M468" t="s">
        <v>1194</v>
      </c>
      <c r="N468" t="s">
        <v>2179</v>
      </c>
      <c r="O468" t="s">
        <v>2180</v>
      </c>
      <c r="P468" t="s">
        <v>2181</v>
      </c>
      <c r="Q468" t="s">
        <v>1963</v>
      </c>
      <c r="R468">
        <v>0</v>
      </c>
      <c r="S468">
        <v>0</v>
      </c>
      <c r="T468">
        <v>0</v>
      </c>
      <c r="U468">
        <v>0</v>
      </c>
      <c r="V468" t="s">
        <v>1963</v>
      </c>
      <c r="W468">
        <v>0</v>
      </c>
      <c r="X468">
        <v>0</v>
      </c>
      <c r="Y468">
        <v>0</v>
      </c>
      <c r="Z468">
        <v>0</v>
      </c>
      <c r="AA468" t="s">
        <v>1963</v>
      </c>
      <c r="AB468">
        <v>0</v>
      </c>
      <c r="AC468">
        <v>0</v>
      </c>
      <c r="AD468" t="s">
        <v>1963</v>
      </c>
      <c r="AE468">
        <v>0</v>
      </c>
      <c r="AF468">
        <v>916.72528809999994</v>
      </c>
    </row>
    <row r="469" spans="1:32" hidden="1" x14ac:dyDescent="0.35">
      <c r="A469">
        <v>2156</v>
      </c>
      <c r="B469" t="str">
        <f t="shared" si="7"/>
        <v>blengbe _ Zangba</v>
      </c>
      <c r="C469" t="s">
        <v>4879</v>
      </c>
      <c r="D469" t="s">
        <v>2694</v>
      </c>
      <c r="E469">
        <v>458.21359039999999</v>
      </c>
      <c r="F469" t="s">
        <v>22</v>
      </c>
      <c r="G469">
        <v>20.912856000000001</v>
      </c>
      <c r="H469">
        <v>4.6880889999999997</v>
      </c>
      <c r="I469" t="s">
        <v>1964</v>
      </c>
      <c r="J469" t="s">
        <v>1965</v>
      </c>
      <c r="K469" t="s">
        <v>1818</v>
      </c>
      <c r="L469" t="s">
        <v>2014</v>
      </c>
      <c r="M469" t="s">
        <v>1194</v>
      </c>
      <c r="N469" t="s">
        <v>2179</v>
      </c>
      <c r="O469" t="s">
        <v>1890</v>
      </c>
      <c r="P469" t="s">
        <v>2695</v>
      </c>
      <c r="Q469" t="s">
        <v>1963</v>
      </c>
      <c r="R469">
        <v>0</v>
      </c>
      <c r="S469">
        <v>0</v>
      </c>
      <c r="T469">
        <v>0</v>
      </c>
      <c r="U469">
        <v>0</v>
      </c>
      <c r="V469" t="s">
        <v>1963</v>
      </c>
      <c r="W469">
        <v>0</v>
      </c>
      <c r="X469">
        <v>0</v>
      </c>
      <c r="Y469">
        <v>0</v>
      </c>
      <c r="Z469">
        <v>0</v>
      </c>
      <c r="AA469" t="s">
        <v>1963</v>
      </c>
      <c r="AB469">
        <v>0</v>
      </c>
      <c r="AC469">
        <v>0</v>
      </c>
      <c r="AD469" t="s">
        <v>1963</v>
      </c>
      <c r="AE469">
        <v>0</v>
      </c>
      <c r="AF469">
        <v>458.21359039999999</v>
      </c>
    </row>
    <row r="470" spans="1:32" hidden="1" x14ac:dyDescent="0.35">
      <c r="A470">
        <v>1382</v>
      </c>
      <c r="B470" t="str">
        <f t="shared" si="7"/>
        <v>bo1 _ Bossangoa</v>
      </c>
      <c r="C470" t="s">
        <v>4880</v>
      </c>
      <c r="D470" t="s">
        <v>2696</v>
      </c>
      <c r="E470">
        <v>935.85935670000003</v>
      </c>
      <c r="F470" t="s">
        <v>22</v>
      </c>
      <c r="G470">
        <v>17.370743999999998</v>
      </c>
      <c r="H470">
        <v>6.521509</v>
      </c>
      <c r="I470" t="s">
        <v>1964</v>
      </c>
      <c r="J470" t="s">
        <v>1965</v>
      </c>
      <c r="K470" t="s">
        <v>1703</v>
      </c>
      <c r="L470" t="s">
        <v>2085</v>
      </c>
      <c r="M470" t="s">
        <v>276</v>
      </c>
      <c r="N470" t="s">
        <v>2105</v>
      </c>
      <c r="O470" t="s">
        <v>2120</v>
      </c>
      <c r="P470" t="s">
        <v>2121</v>
      </c>
      <c r="Q470" t="s">
        <v>1963</v>
      </c>
      <c r="R470">
        <v>0</v>
      </c>
      <c r="S470">
        <v>0</v>
      </c>
      <c r="T470">
        <v>0</v>
      </c>
      <c r="U470">
        <v>0</v>
      </c>
      <c r="V470" t="s">
        <v>1963</v>
      </c>
      <c r="W470">
        <v>0</v>
      </c>
      <c r="X470">
        <v>0</v>
      </c>
      <c r="Y470">
        <v>0</v>
      </c>
      <c r="Z470">
        <v>0</v>
      </c>
      <c r="AA470" t="s">
        <v>1963</v>
      </c>
      <c r="AB470">
        <v>0</v>
      </c>
      <c r="AC470">
        <v>0</v>
      </c>
      <c r="AD470" t="s">
        <v>1963</v>
      </c>
      <c r="AE470">
        <v>0</v>
      </c>
      <c r="AF470">
        <v>935.85935670000003</v>
      </c>
    </row>
    <row r="471" spans="1:32" hidden="1" x14ac:dyDescent="0.35">
      <c r="A471">
        <v>1599</v>
      </c>
      <c r="B471" t="str">
        <f t="shared" si="7"/>
        <v>boakana _ Sibut</v>
      </c>
      <c r="C471" t="s">
        <v>605</v>
      </c>
      <c r="D471" t="s">
        <v>2697</v>
      </c>
      <c r="E471">
        <v>1150.6333059999999</v>
      </c>
      <c r="F471" t="s">
        <v>22</v>
      </c>
      <c r="G471">
        <v>19.424674</v>
      </c>
      <c r="H471">
        <v>5.7510519999999996</v>
      </c>
      <c r="I471" t="s">
        <v>1964</v>
      </c>
      <c r="J471" t="s">
        <v>1965</v>
      </c>
      <c r="K471" t="s">
        <v>2127</v>
      </c>
      <c r="L471" t="s">
        <v>2128</v>
      </c>
      <c r="M471" t="s">
        <v>590</v>
      </c>
      <c r="N471" t="s">
        <v>2289</v>
      </c>
      <c r="O471" t="s">
        <v>1781</v>
      </c>
      <c r="P471" t="s">
        <v>2290</v>
      </c>
      <c r="Q471" t="s">
        <v>1963</v>
      </c>
      <c r="R471">
        <v>0</v>
      </c>
      <c r="S471">
        <v>0</v>
      </c>
      <c r="T471">
        <v>0</v>
      </c>
      <c r="U471">
        <v>0</v>
      </c>
      <c r="V471" t="s">
        <v>1963</v>
      </c>
      <c r="W471">
        <v>0</v>
      </c>
      <c r="X471">
        <v>0</v>
      </c>
      <c r="Y471">
        <v>0</v>
      </c>
      <c r="Z471">
        <v>0</v>
      </c>
      <c r="AA471" t="s">
        <v>1963</v>
      </c>
      <c r="AB471">
        <v>0</v>
      </c>
      <c r="AC471">
        <v>0</v>
      </c>
      <c r="AD471" t="s">
        <v>1963</v>
      </c>
      <c r="AE471">
        <v>0</v>
      </c>
      <c r="AF471">
        <v>1150.6333059999999</v>
      </c>
    </row>
    <row r="472" spans="1:32" hidden="1" x14ac:dyDescent="0.35">
      <c r="A472">
        <v>1600</v>
      </c>
      <c r="B472" t="str">
        <f t="shared" si="7"/>
        <v>boakana2 _ Sibut</v>
      </c>
      <c r="C472" t="s">
        <v>1782</v>
      </c>
      <c r="D472" t="s">
        <v>2698</v>
      </c>
      <c r="E472">
        <v>822.87715189999994</v>
      </c>
      <c r="F472" t="s">
        <v>22</v>
      </c>
      <c r="G472">
        <v>19.580673999999998</v>
      </c>
      <c r="H472">
        <v>5.7985920000000002</v>
      </c>
      <c r="I472" t="s">
        <v>1964</v>
      </c>
      <c r="J472" t="s">
        <v>1965</v>
      </c>
      <c r="K472" t="s">
        <v>2127</v>
      </c>
      <c r="L472" t="s">
        <v>2128</v>
      </c>
      <c r="M472" t="s">
        <v>590</v>
      </c>
      <c r="N472" t="s">
        <v>2289</v>
      </c>
      <c r="O472" t="s">
        <v>1781</v>
      </c>
      <c r="P472" t="s">
        <v>2290</v>
      </c>
      <c r="Q472" t="s">
        <v>1963</v>
      </c>
      <c r="R472">
        <v>0</v>
      </c>
      <c r="S472">
        <v>0</v>
      </c>
      <c r="T472">
        <v>0</v>
      </c>
      <c r="U472">
        <v>0</v>
      </c>
      <c r="V472" t="s">
        <v>1963</v>
      </c>
      <c r="W472">
        <v>0</v>
      </c>
      <c r="X472">
        <v>0</v>
      </c>
      <c r="Y472">
        <v>0</v>
      </c>
      <c r="Z472">
        <v>0</v>
      </c>
      <c r="AA472" t="s">
        <v>1963</v>
      </c>
      <c r="AB472">
        <v>0</v>
      </c>
      <c r="AC472">
        <v>0</v>
      </c>
      <c r="AD472" t="s">
        <v>1963</v>
      </c>
      <c r="AE472">
        <v>0</v>
      </c>
      <c r="AF472">
        <v>822.87715189999994</v>
      </c>
    </row>
    <row r="473" spans="1:32" hidden="1" x14ac:dyDescent="0.35">
      <c r="A473">
        <v>1085</v>
      </c>
      <c r="B473" t="str">
        <f t="shared" si="7"/>
        <v>boala _ Bozoum</v>
      </c>
      <c r="C473" t="s">
        <v>4881</v>
      </c>
      <c r="D473" t="s">
        <v>2699</v>
      </c>
      <c r="E473">
        <v>802.62463219999995</v>
      </c>
      <c r="F473" t="s">
        <v>22</v>
      </c>
      <c r="G473">
        <v>16.140936</v>
      </c>
      <c r="H473">
        <v>6.2088349999999997</v>
      </c>
      <c r="I473" t="s">
        <v>1964</v>
      </c>
      <c r="J473" t="s">
        <v>1965</v>
      </c>
      <c r="K473" t="s">
        <v>1966</v>
      </c>
      <c r="L473" t="s">
        <v>1967</v>
      </c>
      <c r="M473" t="s">
        <v>879</v>
      </c>
      <c r="N473" t="s">
        <v>2186</v>
      </c>
      <c r="O473" t="s">
        <v>2700</v>
      </c>
      <c r="P473" t="s">
        <v>2701</v>
      </c>
      <c r="Q473" t="s">
        <v>1963</v>
      </c>
      <c r="R473">
        <v>0</v>
      </c>
      <c r="S473">
        <v>0</v>
      </c>
      <c r="T473">
        <v>0</v>
      </c>
      <c r="U473">
        <v>0</v>
      </c>
      <c r="V473" t="s">
        <v>1963</v>
      </c>
      <c r="W473">
        <v>0</v>
      </c>
      <c r="X473">
        <v>0</v>
      </c>
      <c r="Y473">
        <v>0</v>
      </c>
      <c r="Z473">
        <v>0</v>
      </c>
      <c r="AA473" t="s">
        <v>1963</v>
      </c>
      <c r="AB473">
        <v>0</v>
      </c>
      <c r="AC473">
        <v>0</v>
      </c>
      <c r="AD473" t="s">
        <v>1963</v>
      </c>
      <c r="AE473">
        <v>0</v>
      </c>
      <c r="AF473">
        <v>802.62463219999995</v>
      </c>
    </row>
    <row r="474" spans="1:32" hidden="1" x14ac:dyDescent="0.35">
      <c r="A474">
        <v>509</v>
      </c>
      <c r="B474" t="str">
        <f t="shared" si="7"/>
        <v>boali _ Boali</v>
      </c>
      <c r="C474" t="s">
        <v>1097</v>
      </c>
      <c r="D474" t="s">
        <v>2702</v>
      </c>
      <c r="E474">
        <v>5252.7955840000004</v>
      </c>
      <c r="F474" t="s">
        <v>9</v>
      </c>
      <c r="G474">
        <v>18.001716999999999</v>
      </c>
      <c r="H474">
        <v>4.8772500000000001</v>
      </c>
      <c r="I474" t="s">
        <v>1964</v>
      </c>
      <c r="J474" t="s">
        <v>1965</v>
      </c>
      <c r="K474" t="s">
        <v>2196</v>
      </c>
      <c r="L474" t="s">
        <v>2197</v>
      </c>
      <c r="M474" t="s">
        <v>1097</v>
      </c>
      <c r="N474" t="s">
        <v>2703</v>
      </c>
      <c r="O474" t="s">
        <v>1097</v>
      </c>
      <c r="P474" t="s">
        <v>2704</v>
      </c>
      <c r="Q474" t="s">
        <v>1963</v>
      </c>
      <c r="R474">
        <v>0</v>
      </c>
      <c r="S474">
        <v>0</v>
      </c>
      <c r="T474">
        <v>0</v>
      </c>
      <c r="U474">
        <v>0</v>
      </c>
      <c r="V474" t="s">
        <v>1963</v>
      </c>
      <c r="W474">
        <v>0</v>
      </c>
      <c r="X474">
        <v>0</v>
      </c>
      <c r="Y474">
        <v>0</v>
      </c>
      <c r="Z474">
        <v>0</v>
      </c>
      <c r="AA474" t="s">
        <v>1963</v>
      </c>
      <c r="AB474">
        <v>0</v>
      </c>
      <c r="AC474">
        <v>0</v>
      </c>
      <c r="AD474" t="s">
        <v>1963</v>
      </c>
      <c r="AE474">
        <v>0</v>
      </c>
      <c r="AF474">
        <v>5252.7955840000004</v>
      </c>
    </row>
    <row r="475" spans="1:32" hidden="1" x14ac:dyDescent="0.35">
      <c r="A475">
        <v>1377</v>
      </c>
      <c r="B475" t="str">
        <f t="shared" si="7"/>
        <v>boali _ Bossangoa</v>
      </c>
      <c r="C475" t="s">
        <v>1097</v>
      </c>
      <c r="D475" t="s">
        <v>2702</v>
      </c>
      <c r="E475">
        <v>390.38028700000001</v>
      </c>
      <c r="F475" t="s">
        <v>22</v>
      </c>
      <c r="G475">
        <v>17.348490479999999</v>
      </c>
      <c r="H475">
        <v>6.4496005370000002</v>
      </c>
      <c r="I475" t="s">
        <v>1964</v>
      </c>
      <c r="J475" t="s">
        <v>1965</v>
      </c>
      <c r="K475" t="s">
        <v>1703</v>
      </c>
      <c r="L475" t="s">
        <v>2085</v>
      </c>
      <c r="M475" t="s">
        <v>276</v>
      </c>
      <c r="N475" t="s">
        <v>2105</v>
      </c>
      <c r="O475" t="s">
        <v>2596</v>
      </c>
      <c r="P475" t="s">
        <v>2597</v>
      </c>
      <c r="Q475" t="s">
        <v>1963</v>
      </c>
      <c r="R475">
        <v>0</v>
      </c>
      <c r="S475">
        <v>0</v>
      </c>
      <c r="T475">
        <v>0</v>
      </c>
      <c r="U475">
        <v>0</v>
      </c>
      <c r="V475" t="s">
        <v>1963</v>
      </c>
      <c r="W475">
        <v>0</v>
      </c>
      <c r="X475">
        <v>0</v>
      </c>
      <c r="Y475">
        <v>0</v>
      </c>
      <c r="Z475">
        <v>0</v>
      </c>
      <c r="AA475" t="s">
        <v>1963</v>
      </c>
      <c r="AB475">
        <v>0</v>
      </c>
      <c r="AC475">
        <v>0</v>
      </c>
      <c r="AD475" t="s">
        <v>1963</v>
      </c>
      <c r="AE475">
        <v>0</v>
      </c>
      <c r="AF475">
        <v>390.38028700000001</v>
      </c>
    </row>
    <row r="476" spans="1:32" hidden="1" x14ac:dyDescent="0.35">
      <c r="A476">
        <v>527</v>
      </c>
      <c r="B476" t="str">
        <f t="shared" si="7"/>
        <v>boali2 _ Bossembele</v>
      </c>
      <c r="C476" t="s">
        <v>4882</v>
      </c>
      <c r="D476" t="s">
        <v>2705</v>
      </c>
      <c r="E476">
        <v>844.28732030000003</v>
      </c>
      <c r="F476" t="s">
        <v>22</v>
      </c>
      <c r="G476">
        <v>17.635134000000001</v>
      </c>
      <c r="H476">
        <v>5.4782310000000001</v>
      </c>
      <c r="I476" t="s">
        <v>1964</v>
      </c>
      <c r="J476" t="s">
        <v>1965</v>
      </c>
      <c r="K476" t="s">
        <v>2196</v>
      </c>
      <c r="L476" t="s">
        <v>2197</v>
      </c>
      <c r="M476" t="s">
        <v>1302</v>
      </c>
      <c r="N476" t="s">
        <v>2284</v>
      </c>
      <c r="O476" t="s">
        <v>2283</v>
      </c>
      <c r="P476" t="s">
        <v>2285</v>
      </c>
      <c r="Q476" t="s">
        <v>1963</v>
      </c>
      <c r="R476">
        <v>0</v>
      </c>
      <c r="S476">
        <v>0</v>
      </c>
      <c r="T476">
        <v>0</v>
      </c>
      <c r="U476">
        <v>0</v>
      </c>
      <c r="V476" t="s">
        <v>1963</v>
      </c>
      <c r="W476">
        <v>0</v>
      </c>
      <c r="X476">
        <v>0</v>
      </c>
      <c r="Y476">
        <v>0</v>
      </c>
      <c r="Z476">
        <v>0</v>
      </c>
      <c r="AA476" t="s">
        <v>1963</v>
      </c>
      <c r="AB476">
        <v>0</v>
      </c>
      <c r="AC476">
        <v>0</v>
      </c>
      <c r="AD476" t="s">
        <v>1963</v>
      </c>
      <c r="AE476">
        <v>0</v>
      </c>
      <c r="AF476">
        <v>844.28732030000003</v>
      </c>
    </row>
    <row r="477" spans="1:32" hidden="1" x14ac:dyDescent="0.35">
      <c r="A477">
        <v>394</v>
      </c>
      <c r="B477" t="str">
        <f t="shared" si="7"/>
        <v>boalicroisement _ Bimbo</v>
      </c>
      <c r="C477" t="s">
        <v>4883</v>
      </c>
      <c r="D477" t="s">
        <v>2706</v>
      </c>
      <c r="E477">
        <v>3443.1012169999999</v>
      </c>
      <c r="F477" t="s">
        <v>9</v>
      </c>
      <c r="G477">
        <v>18.465686000000002</v>
      </c>
      <c r="H477">
        <v>4.5241759999999998</v>
      </c>
      <c r="I477" t="s">
        <v>1964</v>
      </c>
      <c r="J477" t="s">
        <v>1965</v>
      </c>
      <c r="K477" t="s">
        <v>2196</v>
      </c>
      <c r="L477" t="s">
        <v>2197</v>
      </c>
      <c r="M477" t="s">
        <v>540</v>
      </c>
      <c r="N477" t="s">
        <v>2239</v>
      </c>
      <c r="O477" t="s">
        <v>540</v>
      </c>
      <c r="P477" t="s">
        <v>2240</v>
      </c>
      <c r="Q477" t="s">
        <v>1963</v>
      </c>
      <c r="R477">
        <v>0</v>
      </c>
      <c r="S477">
        <v>0</v>
      </c>
      <c r="T477">
        <v>0</v>
      </c>
      <c r="U477">
        <v>0</v>
      </c>
      <c r="V477" t="s">
        <v>1963</v>
      </c>
      <c r="W477">
        <v>0</v>
      </c>
      <c r="X477">
        <v>0</v>
      </c>
      <c r="Y477">
        <v>0</v>
      </c>
      <c r="Z477">
        <v>0</v>
      </c>
      <c r="AA477" t="s">
        <v>1963</v>
      </c>
      <c r="AB477">
        <v>0</v>
      </c>
      <c r="AC477">
        <v>0</v>
      </c>
      <c r="AD477" t="s">
        <v>1963</v>
      </c>
      <c r="AE477">
        <v>0</v>
      </c>
      <c r="AF477">
        <v>3443.1012169999999</v>
      </c>
    </row>
    <row r="478" spans="1:32" hidden="1" x14ac:dyDescent="0.35">
      <c r="A478">
        <v>1659</v>
      </c>
      <c r="B478" t="str">
        <f t="shared" si="7"/>
        <v>boambale _ Ndjoukou</v>
      </c>
      <c r="C478" t="s">
        <v>4884</v>
      </c>
      <c r="D478" t="s">
        <v>2707</v>
      </c>
      <c r="E478">
        <v>580.80961969999998</v>
      </c>
      <c r="F478" t="s">
        <v>22</v>
      </c>
      <c r="G478">
        <v>19.095168000000001</v>
      </c>
      <c r="H478">
        <v>5.4375840000000002</v>
      </c>
      <c r="I478" t="s">
        <v>1964</v>
      </c>
      <c r="J478" t="s">
        <v>1965</v>
      </c>
      <c r="K478" t="s">
        <v>2127</v>
      </c>
      <c r="L478" t="s">
        <v>2128</v>
      </c>
      <c r="M478" t="s">
        <v>618</v>
      </c>
      <c r="N478" t="s">
        <v>2223</v>
      </c>
      <c r="O478" t="s">
        <v>1794</v>
      </c>
      <c r="P478" t="s">
        <v>2648</v>
      </c>
      <c r="Q478" t="s">
        <v>1963</v>
      </c>
      <c r="R478">
        <v>0</v>
      </c>
      <c r="S478">
        <v>0</v>
      </c>
      <c r="T478">
        <v>0</v>
      </c>
      <c r="U478">
        <v>0</v>
      </c>
      <c r="V478" t="s">
        <v>1963</v>
      </c>
      <c r="W478">
        <v>0</v>
      </c>
      <c r="X478">
        <v>0</v>
      </c>
      <c r="Y478">
        <v>0</v>
      </c>
      <c r="Z478">
        <v>0</v>
      </c>
      <c r="AA478" t="s">
        <v>1963</v>
      </c>
      <c r="AB478">
        <v>0</v>
      </c>
      <c r="AC478">
        <v>0</v>
      </c>
      <c r="AD478" t="s">
        <v>1963</v>
      </c>
      <c r="AE478">
        <v>0</v>
      </c>
      <c r="AF478">
        <v>580.80961969999998</v>
      </c>
    </row>
    <row r="479" spans="1:32" hidden="1" x14ac:dyDescent="0.35">
      <c r="A479">
        <v>1601</v>
      </c>
      <c r="B479" t="str">
        <f t="shared" si="7"/>
        <v>boambali1 _ Sibut</v>
      </c>
      <c r="C479" t="s">
        <v>1783</v>
      </c>
      <c r="D479" t="s">
        <v>2708</v>
      </c>
      <c r="E479">
        <v>1324.971685</v>
      </c>
      <c r="F479" t="s">
        <v>22</v>
      </c>
      <c r="G479">
        <v>19.556685999999999</v>
      </c>
      <c r="H479">
        <v>5.7957270000000003</v>
      </c>
      <c r="I479" t="s">
        <v>1964</v>
      </c>
      <c r="J479" t="s">
        <v>1965</v>
      </c>
      <c r="K479" t="s">
        <v>2127</v>
      </c>
      <c r="L479" t="s">
        <v>2128</v>
      </c>
      <c r="M479" t="s">
        <v>590</v>
      </c>
      <c r="N479" t="s">
        <v>2289</v>
      </c>
      <c r="O479" t="s">
        <v>1781</v>
      </c>
      <c r="P479" t="s">
        <v>2290</v>
      </c>
      <c r="Q479" t="s">
        <v>1963</v>
      </c>
      <c r="R479">
        <v>0</v>
      </c>
      <c r="S479">
        <v>0</v>
      </c>
      <c r="T479">
        <v>0</v>
      </c>
      <c r="U479">
        <v>0</v>
      </c>
      <c r="V479" t="s">
        <v>1963</v>
      </c>
      <c r="W479">
        <v>0</v>
      </c>
      <c r="X479">
        <v>0</v>
      </c>
      <c r="Y479">
        <v>0</v>
      </c>
      <c r="Z479">
        <v>0</v>
      </c>
      <c r="AA479" t="s">
        <v>1963</v>
      </c>
      <c r="AB479">
        <v>0</v>
      </c>
      <c r="AC479">
        <v>0</v>
      </c>
      <c r="AD479" t="s">
        <v>1963</v>
      </c>
      <c r="AE479">
        <v>0</v>
      </c>
      <c r="AF479">
        <v>1324.971685</v>
      </c>
    </row>
    <row r="480" spans="1:32" hidden="1" x14ac:dyDescent="0.35">
      <c r="A480">
        <v>549</v>
      </c>
      <c r="B480" t="str">
        <f t="shared" si="7"/>
        <v>boane _ Yaloke</v>
      </c>
      <c r="C480" t="s">
        <v>4885</v>
      </c>
      <c r="D480" t="s">
        <v>2709</v>
      </c>
      <c r="E480">
        <v>655.18568389999996</v>
      </c>
      <c r="F480" t="s">
        <v>9</v>
      </c>
      <c r="G480">
        <v>17.06982</v>
      </c>
      <c r="H480">
        <v>5.3451050000000002</v>
      </c>
      <c r="I480" t="s">
        <v>1964</v>
      </c>
      <c r="J480" t="s">
        <v>1965</v>
      </c>
      <c r="K480" t="s">
        <v>2196</v>
      </c>
      <c r="L480" t="s">
        <v>2197</v>
      </c>
      <c r="M480" t="s">
        <v>1277</v>
      </c>
      <c r="N480" t="s">
        <v>2199</v>
      </c>
      <c r="O480" t="s">
        <v>2198</v>
      </c>
      <c r="P480" t="s">
        <v>2566</v>
      </c>
      <c r="Q480" t="s">
        <v>1963</v>
      </c>
      <c r="R480">
        <v>0</v>
      </c>
      <c r="S480">
        <v>0</v>
      </c>
      <c r="T480">
        <v>0</v>
      </c>
      <c r="U480">
        <v>0</v>
      </c>
      <c r="V480" t="s">
        <v>1963</v>
      </c>
      <c r="W480">
        <v>0</v>
      </c>
      <c r="X480">
        <v>0</v>
      </c>
      <c r="Y480">
        <v>0</v>
      </c>
      <c r="Z480">
        <v>0</v>
      </c>
      <c r="AA480" t="s">
        <v>1963</v>
      </c>
      <c r="AB480">
        <v>0</v>
      </c>
      <c r="AC480">
        <v>0</v>
      </c>
      <c r="AD480" t="s">
        <v>1963</v>
      </c>
      <c r="AE480">
        <v>0</v>
      </c>
      <c r="AF480">
        <v>655.18568389999996</v>
      </c>
    </row>
    <row r="481" spans="1:32" hidden="1" x14ac:dyDescent="0.35">
      <c r="A481">
        <v>1297</v>
      </c>
      <c r="B481" t="str">
        <f t="shared" si="7"/>
        <v>boane1 _ Bossemtele</v>
      </c>
      <c r="C481" t="s">
        <v>4886</v>
      </c>
      <c r="D481" t="s">
        <v>2710</v>
      </c>
      <c r="E481">
        <v>276.31057379999999</v>
      </c>
      <c r="F481" t="s">
        <v>22</v>
      </c>
      <c r="G481">
        <v>16.597833999999999</v>
      </c>
      <c r="H481">
        <v>5.6226430000000001</v>
      </c>
      <c r="I481" t="s">
        <v>1964</v>
      </c>
      <c r="J481" t="s">
        <v>1965</v>
      </c>
      <c r="K481" t="s">
        <v>1966</v>
      </c>
      <c r="L481" t="s">
        <v>1967</v>
      </c>
      <c r="M481" t="s">
        <v>904</v>
      </c>
      <c r="N481" t="s">
        <v>2378</v>
      </c>
      <c r="O481" t="s">
        <v>1838</v>
      </c>
      <c r="P481" t="s">
        <v>2379</v>
      </c>
      <c r="Q481" t="s">
        <v>1963</v>
      </c>
      <c r="R481">
        <v>0</v>
      </c>
      <c r="S481">
        <v>0</v>
      </c>
      <c r="T481">
        <v>0</v>
      </c>
      <c r="U481">
        <v>0</v>
      </c>
      <c r="V481" t="s">
        <v>1963</v>
      </c>
      <c r="W481">
        <v>0</v>
      </c>
      <c r="X481">
        <v>0</v>
      </c>
      <c r="Y481">
        <v>0</v>
      </c>
      <c r="Z481">
        <v>0</v>
      </c>
      <c r="AA481" t="s">
        <v>1963</v>
      </c>
      <c r="AB481">
        <v>0</v>
      </c>
      <c r="AC481">
        <v>0</v>
      </c>
      <c r="AD481" t="s">
        <v>1963</v>
      </c>
      <c r="AE481">
        <v>0</v>
      </c>
      <c r="AF481">
        <v>276.31057379999999</v>
      </c>
    </row>
    <row r="482" spans="1:32" hidden="1" x14ac:dyDescent="0.35">
      <c r="A482">
        <v>1617</v>
      </c>
      <c r="B482" t="str">
        <f t="shared" si="7"/>
        <v>boanga _ Dekoa</v>
      </c>
      <c r="C482" t="s">
        <v>975</v>
      </c>
      <c r="D482" t="s">
        <v>2711</v>
      </c>
      <c r="E482">
        <v>1826.855542</v>
      </c>
      <c r="F482" t="s">
        <v>22</v>
      </c>
      <c r="G482">
        <v>19.088722000000001</v>
      </c>
      <c r="H482">
        <v>6.3509250000000002</v>
      </c>
      <c r="I482" t="s">
        <v>1964</v>
      </c>
      <c r="J482" t="s">
        <v>1965</v>
      </c>
      <c r="K482" t="s">
        <v>2127</v>
      </c>
      <c r="L482" t="s">
        <v>2128</v>
      </c>
      <c r="M482" t="s">
        <v>960</v>
      </c>
      <c r="N482" t="s">
        <v>2206</v>
      </c>
      <c r="O482" t="s">
        <v>960</v>
      </c>
      <c r="P482" t="s">
        <v>2264</v>
      </c>
      <c r="Q482" t="s">
        <v>1963</v>
      </c>
      <c r="R482">
        <v>0</v>
      </c>
      <c r="S482">
        <v>0</v>
      </c>
      <c r="T482">
        <v>0</v>
      </c>
      <c r="U482">
        <v>0</v>
      </c>
      <c r="V482" t="s">
        <v>1963</v>
      </c>
      <c r="W482">
        <v>0</v>
      </c>
      <c r="X482">
        <v>0</v>
      </c>
      <c r="Y482">
        <v>0</v>
      </c>
      <c r="Z482">
        <v>0</v>
      </c>
      <c r="AA482" t="s">
        <v>1963</v>
      </c>
      <c r="AB482">
        <v>0</v>
      </c>
      <c r="AC482">
        <v>0</v>
      </c>
      <c r="AD482" t="s">
        <v>1963</v>
      </c>
      <c r="AE482">
        <v>0</v>
      </c>
      <c r="AF482">
        <v>1826.855542</v>
      </c>
    </row>
    <row r="483" spans="1:32" hidden="1" x14ac:dyDescent="0.35">
      <c r="A483">
        <v>1504</v>
      </c>
      <c r="B483" t="str">
        <f t="shared" si="7"/>
        <v>boani1 _ Bouca</v>
      </c>
      <c r="C483" t="s">
        <v>4887</v>
      </c>
      <c r="D483" t="s">
        <v>2712</v>
      </c>
      <c r="E483">
        <v>575.9348516</v>
      </c>
      <c r="F483" t="s">
        <v>22</v>
      </c>
      <c r="G483">
        <v>18.091352000000001</v>
      </c>
      <c r="H483">
        <v>6.6846350000000001</v>
      </c>
      <c r="I483" t="s">
        <v>1964</v>
      </c>
      <c r="J483" t="s">
        <v>1965</v>
      </c>
      <c r="K483" t="s">
        <v>1703</v>
      </c>
      <c r="L483" t="s">
        <v>2085</v>
      </c>
      <c r="M483" t="s">
        <v>37</v>
      </c>
      <c r="N483" t="s">
        <v>2156</v>
      </c>
      <c r="O483" t="s">
        <v>2219</v>
      </c>
      <c r="P483" t="s">
        <v>2220</v>
      </c>
      <c r="Q483" t="s">
        <v>1963</v>
      </c>
      <c r="R483">
        <v>0</v>
      </c>
      <c r="S483">
        <v>0</v>
      </c>
      <c r="T483">
        <v>0</v>
      </c>
      <c r="U483">
        <v>0</v>
      </c>
      <c r="V483" t="s">
        <v>1963</v>
      </c>
      <c r="W483">
        <v>0</v>
      </c>
      <c r="X483">
        <v>0</v>
      </c>
      <c r="Y483">
        <v>0</v>
      </c>
      <c r="Z483">
        <v>0</v>
      </c>
      <c r="AA483" t="s">
        <v>1963</v>
      </c>
      <c r="AB483">
        <v>0</v>
      </c>
      <c r="AC483">
        <v>0</v>
      </c>
      <c r="AD483" t="s">
        <v>1963</v>
      </c>
      <c r="AE483">
        <v>0</v>
      </c>
      <c r="AF483">
        <v>575.9348516</v>
      </c>
    </row>
    <row r="484" spans="1:32" hidden="1" x14ac:dyDescent="0.35">
      <c r="A484">
        <v>1505</v>
      </c>
      <c r="B484" t="str">
        <f t="shared" si="7"/>
        <v>boani2 _ Bouca</v>
      </c>
      <c r="C484" t="s">
        <v>4888</v>
      </c>
      <c r="D484" t="s">
        <v>2713</v>
      </c>
      <c r="E484">
        <v>875.7365552</v>
      </c>
      <c r="F484" t="s">
        <v>22</v>
      </c>
      <c r="G484">
        <v>17.964863999999999</v>
      </c>
      <c r="H484">
        <v>6.807029</v>
      </c>
      <c r="I484" t="s">
        <v>1964</v>
      </c>
      <c r="J484" t="s">
        <v>1965</v>
      </c>
      <c r="K484" t="s">
        <v>1703</v>
      </c>
      <c r="L484" t="s">
        <v>2085</v>
      </c>
      <c r="M484" t="s">
        <v>37</v>
      </c>
      <c r="N484" t="s">
        <v>2156</v>
      </c>
      <c r="O484" t="s">
        <v>2219</v>
      </c>
      <c r="P484" t="s">
        <v>2220</v>
      </c>
      <c r="Q484" t="s">
        <v>1963</v>
      </c>
      <c r="R484">
        <v>0</v>
      </c>
      <c r="S484">
        <v>0</v>
      </c>
      <c r="T484">
        <v>0</v>
      </c>
      <c r="U484">
        <v>0</v>
      </c>
      <c r="V484" t="s">
        <v>1963</v>
      </c>
      <c r="W484">
        <v>0</v>
      </c>
      <c r="X484">
        <v>0</v>
      </c>
      <c r="Y484">
        <v>0</v>
      </c>
      <c r="Z484">
        <v>0</v>
      </c>
      <c r="AA484" t="s">
        <v>1963</v>
      </c>
      <c r="AB484">
        <v>0</v>
      </c>
      <c r="AC484">
        <v>0</v>
      </c>
      <c r="AD484" t="s">
        <v>1963</v>
      </c>
      <c r="AE484">
        <v>0</v>
      </c>
      <c r="AF484">
        <v>875.7365552</v>
      </c>
    </row>
    <row r="485" spans="1:32" hidden="1" x14ac:dyDescent="0.35">
      <c r="A485">
        <v>1675</v>
      </c>
      <c r="B485" t="str">
        <f t="shared" si="7"/>
        <v>boassedoukoulou _ Ndjoukou</v>
      </c>
      <c r="C485" t="s">
        <v>4889</v>
      </c>
      <c r="D485" t="s">
        <v>2714</v>
      </c>
      <c r="E485">
        <v>394.2698522</v>
      </c>
      <c r="F485" t="s">
        <v>22</v>
      </c>
      <c r="G485">
        <v>19.457362</v>
      </c>
      <c r="H485">
        <v>5.1640129999999997</v>
      </c>
      <c r="I485" t="s">
        <v>1964</v>
      </c>
      <c r="J485" t="s">
        <v>1965</v>
      </c>
      <c r="K485" t="s">
        <v>2127</v>
      </c>
      <c r="L485" t="s">
        <v>2128</v>
      </c>
      <c r="M485" t="s">
        <v>618</v>
      </c>
      <c r="N485" t="s">
        <v>2223</v>
      </c>
      <c r="O485" t="s">
        <v>1787</v>
      </c>
      <c r="P485" t="s">
        <v>2224</v>
      </c>
      <c r="Q485" t="s">
        <v>1963</v>
      </c>
      <c r="R485">
        <v>0</v>
      </c>
      <c r="S485">
        <v>0</v>
      </c>
      <c r="T485">
        <v>0</v>
      </c>
      <c r="U485">
        <v>0</v>
      </c>
      <c r="V485" t="s">
        <v>1963</v>
      </c>
      <c r="W485">
        <v>0</v>
      </c>
      <c r="X485">
        <v>0</v>
      </c>
      <c r="Y485">
        <v>0</v>
      </c>
      <c r="Z485">
        <v>0</v>
      </c>
      <c r="AA485" t="s">
        <v>1963</v>
      </c>
      <c r="AB485">
        <v>0</v>
      </c>
      <c r="AC485">
        <v>0</v>
      </c>
      <c r="AD485" t="s">
        <v>1963</v>
      </c>
      <c r="AE485">
        <v>0</v>
      </c>
      <c r="AF485">
        <v>394.2698522</v>
      </c>
    </row>
    <row r="486" spans="1:32" hidden="1" x14ac:dyDescent="0.35">
      <c r="A486">
        <v>1676</v>
      </c>
      <c r="B486" t="str">
        <f t="shared" si="7"/>
        <v>boassekaradja _ Ndjoukou</v>
      </c>
      <c r="C486" t="s">
        <v>4890</v>
      </c>
      <c r="D486" t="s">
        <v>2715</v>
      </c>
      <c r="E486">
        <v>837.82343590000005</v>
      </c>
      <c r="F486" t="s">
        <v>22</v>
      </c>
      <c r="G486">
        <v>19.503822</v>
      </c>
      <c r="H486">
        <v>5.1858180000000003</v>
      </c>
      <c r="I486" t="s">
        <v>1964</v>
      </c>
      <c r="J486" t="s">
        <v>1965</v>
      </c>
      <c r="K486" t="s">
        <v>2127</v>
      </c>
      <c r="L486" t="s">
        <v>2128</v>
      </c>
      <c r="M486" t="s">
        <v>618</v>
      </c>
      <c r="N486" t="s">
        <v>2223</v>
      </c>
      <c r="O486" t="s">
        <v>1787</v>
      </c>
      <c r="P486" t="s">
        <v>2224</v>
      </c>
      <c r="Q486" t="s">
        <v>1963</v>
      </c>
      <c r="R486">
        <v>0</v>
      </c>
      <c r="S486">
        <v>0</v>
      </c>
      <c r="T486">
        <v>0</v>
      </c>
      <c r="U486">
        <v>0</v>
      </c>
      <c r="V486" t="s">
        <v>1963</v>
      </c>
      <c r="W486">
        <v>0</v>
      </c>
      <c r="X486">
        <v>0</v>
      </c>
      <c r="Y486">
        <v>0</v>
      </c>
      <c r="Z486">
        <v>0</v>
      </c>
      <c r="AA486" t="s">
        <v>1963</v>
      </c>
      <c r="AB486">
        <v>0</v>
      </c>
      <c r="AC486">
        <v>0</v>
      </c>
      <c r="AD486" t="s">
        <v>1963</v>
      </c>
      <c r="AE486">
        <v>0</v>
      </c>
      <c r="AF486">
        <v>837.82343590000005</v>
      </c>
    </row>
    <row r="487" spans="1:32" hidden="1" x14ac:dyDescent="0.35">
      <c r="A487">
        <v>1677</v>
      </c>
      <c r="B487" t="str">
        <f t="shared" si="7"/>
        <v>boassekardia _ Ndjoukou</v>
      </c>
      <c r="C487" t="s">
        <v>4891</v>
      </c>
      <c r="D487" t="s">
        <v>2716</v>
      </c>
      <c r="E487">
        <v>450.59411679999999</v>
      </c>
      <c r="F487" t="s">
        <v>22</v>
      </c>
      <c r="G487">
        <v>19.739190000000001</v>
      </c>
      <c r="H487">
        <v>5.1371520000000004</v>
      </c>
      <c r="I487" t="s">
        <v>1964</v>
      </c>
      <c r="J487" t="s">
        <v>1965</v>
      </c>
      <c r="K487" t="s">
        <v>2127</v>
      </c>
      <c r="L487" t="s">
        <v>2128</v>
      </c>
      <c r="M487" t="s">
        <v>618</v>
      </c>
      <c r="N487" t="s">
        <v>2223</v>
      </c>
      <c r="O487" t="s">
        <v>1787</v>
      </c>
      <c r="P487" t="s">
        <v>2224</v>
      </c>
      <c r="Q487" t="s">
        <v>1963</v>
      </c>
      <c r="R487">
        <v>0</v>
      </c>
      <c r="S487">
        <v>0</v>
      </c>
      <c r="T487">
        <v>0</v>
      </c>
      <c r="U487">
        <v>0</v>
      </c>
      <c r="V487" t="s">
        <v>1963</v>
      </c>
      <c r="W487">
        <v>0</v>
      </c>
      <c r="X487">
        <v>0</v>
      </c>
      <c r="Y487">
        <v>0</v>
      </c>
      <c r="Z487">
        <v>0</v>
      </c>
      <c r="AA487" t="s">
        <v>1963</v>
      </c>
      <c r="AB487">
        <v>0</v>
      </c>
      <c r="AC487">
        <v>0</v>
      </c>
      <c r="AD487" t="s">
        <v>1963</v>
      </c>
      <c r="AE487">
        <v>0</v>
      </c>
      <c r="AF487">
        <v>450.59411679999999</v>
      </c>
    </row>
    <row r="488" spans="1:32" hidden="1" x14ac:dyDescent="0.35">
      <c r="A488">
        <v>1086</v>
      </c>
      <c r="B488" t="str">
        <f t="shared" si="7"/>
        <v>boayo1 _ Bozoum</v>
      </c>
      <c r="C488" t="s">
        <v>4892</v>
      </c>
      <c r="D488" t="s">
        <v>2717</v>
      </c>
      <c r="E488">
        <v>511.40684529999999</v>
      </c>
      <c r="F488" t="s">
        <v>22</v>
      </c>
      <c r="G488">
        <v>16.050471000000002</v>
      </c>
      <c r="H488">
        <v>6.2090290000000001</v>
      </c>
      <c r="I488" t="s">
        <v>1964</v>
      </c>
      <c r="J488" t="s">
        <v>1965</v>
      </c>
      <c r="K488" t="s">
        <v>1966</v>
      </c>
      <c r="L488" t="s">
        <v>1967</v>
      </c>
      <c r="M488" t="s">
        <v>879</v>
      </c>
      <c r="N488" t="s">
        <v>2186</v>
      </c>
      <c r="O488" t="s">
        <v>2700</v>
      </c>
      <c r="P488" t="s">
        <v>2701</v>
      </c>
      <c r="Q488" t="s">
        <v>1963</v>
      </c>
      <c r="R488">
        <v>0</v>
      </c>
      <c r="S488">
        <v>0</v>
      </c>
      <c r="T488">
        <v>0</v>
      </c>
      <c r="U488">
        <v>0</v>
      </c>
      <c r="V488" t="s">
        <v>1963</v>
      </c>
      <c r="W488">
        <v>0</v>
      </c>
      <c r="X488">
        <v>0</v>
      </c>
      <c r="Y488">
        <v>0</v>
      </c>
      <c r="Z488">
        <v>0</v>
      </c>
      <c r="AA488" t="s">
        <v>1963</v>
      </c>
      <c r="AB488">
        <v>0</v>
      </c>
      <c r="AC488">
        <v>0</v>
      </c>
      <c r="AD488" t="s">
        <v>1963</v>
      </c>
      <c r="AE488">
        <v>0</v>
      </c>
      <c r="AF488">
        <v>511.40684529999999</v>
      </c>
    </row>
    <row r="489" spans="1:32" hidden="1" x14ac:dyDescent="0.35">
      <c r="A489">
        <v>1333</v>
      </c>
      <c r="B489" t="str">
        <f t="shared" si="7"/>
        <v>bobabissa _ Bossangoa</v>
      </c>
      <c r="C489" t="s">
        <v>4893</v>
      </c>
      <c r="D489" t="s">
        <v>2718</v>
      </c>
      <c r="E489">
        <v>804.80508139999995</v>
      </c>
      <c r="F489" t="s">
        <v>22</v>
      </c>
      <c r="G489">
        <v>17.537050000000001</v>
      </c>
      <c r="H489">
        <v>6.6298240000000002</v>
      </c>
      <c r="I489" t="s">
        <v>1964</v>
      </c>
      <c r="J489" t="s">
        <v>1965</v>
      </c>
      <c r="K489" t="s">
        <v>1703</v>
      </c>
      <c r="L489" t="s">
        <v>2085</v>
      </c>
      <c r="M489" t="s">
        <v>276</v>
      </c>
      <c r="N489" t="s">
        <v>2105</v>
      </c>
      <c r="O489" t="s">
        <v>2306</v>
      </c>
      <c r="P489" t="s">
        <v>2307</v>
      </c>
      <c r="Q489" t="s">
        <v>1963</v>
      </c>
      <c r="R489">
        <v>0</v>
      </c>
      <c r="S489">
        <v>0</v>
      </c>
      <c r="T489">
        <v>0</v>
      </c>
      <c r="U489">
        <v>0</v>
      </c>
      <c r="V489" t="s">
        <v>1963</v>
      </c>
      <c r="W489">
        <v>0</v>
      </c>
      <c r="X489">
        <v>0</v>
      </c>
      <c r="Y489">
        <v>0</v>
      </c>
      <c r="Z489">
        <v>0</v>
      </c>
      <c r="AA489" t="s">
        <v>1963</v>
      </c>
      <c r="AB489">
        <v>0</v>
      </c>
      <c r="AC489">
        <v>0</v>
      </c>
      <c r="AD489" t="s">
        <v>1963</v>
      </c>
      <c r="AE489">
        <v>0</v>
      </c>
      <c r="AF489">
        <v>804.80508139999995</v>
      </c>
    </row>
    <row r="490" spans="1:32" hidden="1" x14ac:dyDescent="0.35">
      <c r="A490">
        <v>1545</v>
      </c>
      <c r="B490" t="str">
        <f t="shared" si="7"/>
        <v>bobaguene _ Batangafo</v>
      </c>
      <c r="C490" t="s">
        <v>4894</v>
      </c>
      <c r="D490" t="s">
        <v>2719</v>
      </c>
      <c r="E490">
        <v>1995.1076849999999</v>
      </c>
      <c r="F490" t="s">
        <v>9</v>
      </c>
      <c r="G490">
        <v>17.425329999999999</v>
      </c>
      <c r="H490">
        <v>7.1705480000000001</v>
      </c>
      <c r="I490" t="s">
        <v>1964</v>
      </c>
      <c r="J490" t="s">
        <v>1965</v>
      </c>
      <c r="K490" t="s">
        <v>1703</v>
      </c>
      <c r="L490" t="s">
        <v>2085</v>
      </c>
      <c r="M490" t="s">
        <v>1244</v>
      </c>
      <c r="N490" t="s">
        <v>2108</v>
      </c>
      <c r="O490" t="s">
        <v>2651</v>
      </c>
      <c r="P490" t="s">
        <v>2652</v>
      </c>
      <c r="Q490" t="s">
        <v>1963</v>
      </c>
      <c r="R490">
        <v>0</v>
      </c>
      <c r="S490">
        <v>0</v>
      </c>
      <c r="T490">
        <v>0</v>
      </c>
      <c r="U490">
        <v>0</v>
      </c>
      <c r="V490" t="s">
        <v>1963</v>
      </c>
      <c r="W490">
        <v>0</v>
      </c>
      <c r="X490">
        <v>0</v>
      </c>
      <c r="Y490">
        <v>0</v>
      </c>
      <c r="Z490">
        <v>0</v>
      </c>
      <c r="AA490" t="s">
        <v>1963</v>
      </c>
      <c r="AB490">
        <v>0</v>
      </c>
      <c r="AC490">
        <v>0</v>
      </c>
      <c r="AD490" t="s">
        <v>1963</v>
      </c>
      <c r="AE490">
        <v>0</v>
      </c>
      <c r="AF490">
        <v>1995.1076849999999</v>
      </c>
    </row>
    <row r="491" spans="1:32" hidden="1" x14ac:dyDescent="0.35">
      <c r="A491">
        <v>1443</v>
      </c>
      <c r="B491" t="str">
        <f t="shared" si="7"/>
        <v>bobaina _ Nangha-Boguila</v>
      </c>
      <c r="C491" t="s">
        <v>4895</v>
      </c>
      <c r="D491" t="s">
        <v>2720</v>
      </c>
      <c r="E491">
        <v>1072.7178389999999</v>
      </c>
      <c r="F491" t="s">
        <v>22</v>
      </c>
      <c r="G491">
        <v>16.935659999999999</v>
      </c>
      <c r="H491">
        <v>6.9858510000000003</v>
      </c>
      <c r="I491" t="s">
        <v>1964</v>
      </c>
      <c r="J491" t="s">
        <v>1965</v>
      </c>
      <c r="K491" t="s">
        <v>1703</v>
      </c>
      <c r="L491" t="s">
        <v>2085</v>
      </c>
      <c r="M491" t="s">
        <v>1826</v>
      </c>
      <c r="N491" t="s">
        <v>2161</v>
      </c>
      <c r="O491" t="s">
        <v>2160</v>
      </c>
      <c r="P491" t="s">
        <v>2162</v>
      </c>
      <c r="Q491" t="s">
        <v>1963</v>
      </c>
      <c r="R491">
        <v>0</v>
      </c>
      <c r="S491">
        <v>0</v>
      </c>
      <c r="T491">
        <v>0</v>
      </c>
      <c r="U491">
        <v>0</v>
      </c>
      <c r="V491" t="s">
        <v>1963</v>
      </c>
      <c r="W491">
        <v>0</v>
      </c>
      <c r="X491">
        <v>0</v>
      </c>
      <c r="Y491">
        <v>0</v>
      </c>
      <c r="Z491">
        <v>0</v>
      </c>
      <c r="AA491" t="s">
        <v>1963</v>
      </c>
      <c r="AB491">
        <v>0</v>
      </c>
      <c r="AC491">
        <v>0</v>
      </c>
      <c r="AD491" t="s">
        <v>1963</v>
      </c>
      <c r="AE491">
        <v>0</v>
      </c>
      <c r="AF491">
        <v>1072.7178389999999</v>
      </c>
    </row>
    <row r="492" spans="1:32" hidden="1" x14ac:dyDescent="0.35">
      <c r="A492">
        <v>474</v>
      </c>
      <c r="B492" t="str">
        <f t="shared" si="7"/>
        <v>bobakada _ Damara</v>
      </c>
      <c r="C492" t="s">
        <v>4896</v>
      </c>
      <c r="D492" t="s">
        <v>2721</v>
      </c>
      <c r="E492">
        <v>734.49679579999997</v>
      </c>
      <c r="F492" t="s">
        <v>22</v>
      </c>
      <c r="G492">
        <v>18.935914</v>
      </c>
      <c r="H492">
        <v>5.2338519999999997</v>
      </c>
      <c r="I492" t="s">
        <v>1964</v>
      </c>
      <c r="J492" t="s">
        <v>1965</v>
      </c>
      <c r="K492" t="s">
        <v>2196</v>
      </c>
      <c r="L492" t="s">
        <v>2197</v>
      </c>
      <c r="M492" t="s">
        <v>848</v>
      </c>
      <c r="N492" t="s">
        <v>2300</v>
      </c>
      <c r="O492" t="s">
        <v>848</v>
      </c>
      <c r="P492" t="s">
        <v>2301</v>
      </c>
      <c r="Q492" t="s">
        <v>1963</v>
      </c>
      <c r="R492">
        <v>0</v>
      </c>
      <c r="S492">
        <v>0</v>
      </c>
      <c r="T492">
        <v>0</v>
      </c>
      <c r="U492">
        <v>0</v>
      </c>
      <c r="V492" t="s">
        <v>1963</v>
      </c>
      <c r="W492">
        <v>0</v>
      </c>
      <c r="X492">
        <v>0</v>
      </c>
      <c r="Y492">
        <v>0</v>
      </c>
      <c r="Z492">
        <v>0</v>
      </c>
      <c r="AA492" t="s">
        <v>1963</v>
      </c>
      <c r="AB492">
        <v>0</v>
      </c>
      <c r="AC492">
        <v>0</v>
      </c>
      <c r="AD492" t="s">
        <v>1963</v>
      </c>
      <c r="AE492">
        <v>0</v>
      </c>
      <c r="AF492">
        <v>734.49679579999997</v>
      </c>
    </row>
    <row r="493" spans="1:32" hidden="1" x14ac:dyDescent="0.35">
      <c r="A493">
        <v>501</v>
      </c>
      <c r="B493" t="str">
        <f t="shared" si="7"/>
        <v>bobala _ Bogangolo</v>
      </c>
      <c r="C493" t="s">
        <v>4897</v>
      </c>
      <c r="D493" t="s">
        <v>2722</v>
      </c>
      <c r="E493">
        <v>291.08174250000002</v>
      </c>
      <c r="F493" t="s">
        <v>22</v>
      </c>
      <c r="G493">
        <v>17.949584000000002</v>
      </c>
      <c r="H493">
        <v>5.5799570000000003</v>
      </c>
      <c r="I493" t="s">
        <v>1964</v>
      </c>
      <c r="J493" t="s">
        <v>1965</v>
      </c>
      <c r="K493" t="s">
        <v>2196</v>
      </c>
      <c r="L493" t="s">
        <v>2197</v>
      </c>
      <c r="M493" t="s">
        <v>1672</v>
      </c>
      <c r="N493" t="s">
        <v>2723</v>
      </c>
      <c r="O493" t="s">
        <v>1672</v>
      </c>
      <c r="P493" t="s">
        <v>2724</v>
      </c>
      <c r="Q493" t="s">
        <v>1963</v>
      </c>
      <c r="R493">
        <v>0</v>
      </c>
      <c r="S493">
        <v>0</v>
      </c>
      <c r="T493">
        <v>0</v>
      </c>
      <c r="U493">
        <v>0</v>
      </c>
      <c r="V493" t="s">
        <v>1963</v>
      </c>
      <c r="W493">
        <v>0</v>
      </c>
      <c r="X493">
        <v>0</v>
      </c>
      <c r="Y493">
        <v>0</v>
      </c>
      <c r="Z493">
        <v>0</v>
      </c>
      <c r="AA493" t="s">
        <v>1963</v>
      </c>
      <c r="AB493">
        <v>0</v>
      </c>
      <c r="AC493">
        <v>0</v>
      </c>
      <c r="AD493" t="s">
        <v>1963</v>
      </c>
      <c r="AE493">
        <v>0</v>
      </c>
      <c r="AF493">
        <v>291.08174250000002</v>
      </c>
    </row>
    <row r="494" spans="1:32" hidden="1" x14ac:dyDescent="0.35">
      <c r="A494">
        <v>914</v>
      </c>
      <c r="B494" t="str">
        <f t="shared" si="7"/>
        <v>bobalamoulde _ Bouar</v>
      </c>
      <c r="C494" t="s">
        <v>4898</v>
      </c>
      <c r="D494" t="s">
        <v>2725</v>
      </c>
      <c r="E494">
        <v>572.84923579999997</v>
      </c>
      <c r="F494" t="s">
        <v>22</v>
      </c>
      <c r="G494">
        <v>15.478320999999999</v>
      </c>
      <c r="H494">
        <v>5.5638579999999997</v>
      </c>
      <c r="I494" t="s">
        <v>1964</v>
      </c>
      <c r="J494" t="s">
        <v>1965</v>
      </c>
      <c r="K494" t="s">
        <v>1980</v>
      </c>
      <c r="L494" t="s">
        <v>1981</v>
      </c>
      <c r="M494" t="s">
        <v>223</v>
      </c>
      <c r="N494" t="s">
        <v>2054</v>
      </c>
      <c r="O494" t="s">
        <v>2397</v>
      </c>
      <c r="P494" t="s">
        <v>2398</v>
      </c>
      <c r="Q494" t="s">
        <v>1963</v>
      </c>
      <c r="R494">
        <v>0</v>
      </c>
      <c r="S494">
        <v>0</v>
      </c>
      <c r="T494">
        <v>0</v>
      </c>
      <c r="U494">
        <v>0</v>
      </c>
      <c r="V494" t="s">
        <v>1963</v>
      </c>
      <c r="W494">
        <v>0</v>
      </c>
      <c r="X494">
        <v>0</v>
      </c>
      <c r="Y494">
        <v>0</v>
      </c>
      <c r="Z494">
        <v>0</v>
      </c>
      <c r="AA494" t="s">
        <v>1963</v>
      </c>
      <c r="AB494">
        <v>0</v>
      </c>
      <c r="AC494">
        <v>0</v>
      </c>
      <c r="AD494" t="s">
        <v>1963</v>
      </c>
      <c r="AE494">
        <v>0</v>
      </c>
      <c r="AF494">
        <v>572.84923579999997</v>
      </c>
    </row>
    <row r="495" spans="1:32" hidden="1" x14ac:dyDescent="0.35">
      <c r="A495">
        <v>619</v>
      </c>
      <c r="B495" t="str">
        <f t="shared" si="7"/>
        <v>bobalanga _ Mbaiki</v>
      </c>
      <c r="C495" t="s">
        <v>4899</v>
      </c>
      <c r="D495" t="s">
        <v>2726</v>
      </c>
      <c r="E495">
        <v>1221.1970650000001</v>
      </c>
      <c r="F495" t="s">
        <v>22</v>
      </c>
      <c r="G495">
        <v>17.591989999999999</v>
      </c>
      <c r="H495">
        <v>3.9955289999999999</v>
      </c>
      <c r="I495" t="s">
        <v>1964</v>
      </c>
      <c r="J495" t="s">
        <v>1965</v>
      </c>
      <c r="K495" t="s">
        <v>1881</v>
      </c>
      <c r="L495" t="s">
        <v>2079</v>
      </c>
      <c r="M495" t="s">
        <v>1166</v>
      </c>
      <c r="N495" t="s">
        <v>2248</v>
      </c>
      <c r="O495" t="s">
        <v>2677</v>
      </c>
      <c r="P495" t="s">
        <v>2678</v>
      </c>
      <c r="Q495" t="s">
        <v>1963</v>
      </c>
      <c r="R495">
        <v>0</v>
      </c>
      <c r="S495">
        <v>0</v>
      </c>
      <c r="T495">
        <v>0</v>
      </c>
      <c r="U495">
        <v>0</v>
      </c>
      <c r="V495" t="s">
        <v>1963</v>
      </c>
      <c r="W495">
        <v>0</v>
      </c>
      <c r="X495">
        <v>0</v>
      </c>
      <c r="Y495">
        <v>0</v>
      </c>
      <c r="Z495">
        <v>0</v>
      </c>
      <c r="AA495" t="s">
        <v>1963</v>
      </c>
      <c r="AB495">
        <v>0</v>
      </c>
      <c r="AC495">
        <v>0</v>
      </c>
      <c r="AD495" t="s">
        <v>1963</v>
      </c>
      <c r="AE495">
        <v>0</v>
      </c>
      <c r="AF495">
        <v>1221.1970650000001</v>
      </c>
    </row>
    <row r="496" spans="1:32" hidden="1" x14ac:dyDescent="0.35">
      <c r="A496">
        <v>502</v>
      </c>
      <c r="B496" t="str">
        <f t="shared" si="7"/>
        <v>boban _ Bogangolo</v>
      </c>
      <c r="C496" t="s">
        <v>1675</v>
      </c>
      <c r="D496" t="s">
        <v>2727</v>
      </c>
      <c r="E496">
        <v>1297.5338690000001</v>
      </c>
      <c r="F496" t="s">
        <v>22</v>
      </c>
      <c r="G496">
        <v>18.332215999999999</v>
      </c>
      <c r="H496">
        <v>5.4726720000000002</v>
      </c>
      <c r="I496" t="s">
        <v>1964</v>
      </c>
      <c r="J496" t="s">
        <v>1965</v>
      </c>
      <c r="K496" t="s">
        <v>2196</v>
      </c>
      <c r="L496" t="s">
        <v>2197</v>
      </c>
      <c r="M496" t="s">
        <v>1672</v>
      </c>
      <c r="N496" t="s">
        <v>2723</v>
      </c>
      <c r="O496" t="s">
        <v>1672</v>
      </c>
      <c r="P496" t="s">
        <v>2724</v>
      </c>
      <c r="Q496" t="s">
        <v>1963</v>
      </c>
      <c r="R496">
        <v>0</v>
      </c>
      <c r="S496">
        <v>0</v>
      </c>
      <c r="T496">
        <v>0</v>
      </c>
      <c r="U496">
        <v>0</v>
      </c>
      <c r="V496" t="s">
        <v>1963</v>
      </c>
      <c r="W496">
        <v>0</v>
      </c>
      <c r="X496">
        <v>0</v>
      </c>
      <c r="Y496">
        <v>0</v>
      </c>
      <c r="Z496">
        <v>0</v>
      </c>
      <c r="AA496" t="s">
        <v>1963</v>
      </c>
      <c r="AB496">
        <v>0</v>
      </c>
      <c r="AC496">
        <v>0</v>
      </c>
      <c r="AD496" t="s">
        <v>1963</v>
      </c>
      <c r="AE496">
        <v>0</v>
      </c>
      <c r="AF496">
        <v>1297.5338690000001</v>
      </c>
    </row>
    <row r="497" spans="1:32" hidden="1" x14ac:dyDescent="0.35">
      <c r="A497">
        <v>395</v>
      </c>
      <c r="B497" t="str">
        <f t="shared" si="7"/>
        <v>bobandio _ Bimbo</v>
      </c>
      <c r="C497" t="s">
        <v>4900</v>
      </c>
      <c r="D497" t="s">
        <v>2728</v>
      </c>
      <c r="E497">
        <v>1434.625507</v>
      </c>
      <c r="F497" t="s">
        <v>22</v>
      </c>
      <c r="G497">
        <v>18.390854000000001</v>
      </c>
      <c r="H497">
        <v>4.5738859999999999</v>
      </c>
      <c r="I497" t="s">
        <v>1964</v>
      </c>
      <c r="J497" t="s">
        <v>1965</v>
      </c>
      <c r="K497" t="s">
        <v>2196</v>
      </c>
      <c r="L497" t="s">
        <v>2197</v>
      </c>
      <c r="M497" t="s">
        <v>540</v>
      </c>
      <c r="N497" t="s">
        <v>2239</v>
      </c>
      <c r="O497" t="s">
        <v>540</v>
      </c>
      <c r="P497" t="s">
        <v>2240</v>
      </c>
      <c r="Q497" t="s">
        <v>1963</v>
      </c>
      <c r="R497">
        <v>0</v>
      </c>
      <c r="S497">
        <v>0</v>
      </c>
      <c r="T497">
        <v>0</v>
      </c>
      <c r="U497">
        <v>0</v>
      </c>
      <c r="V497" t="s">
        <v>1963</v>
      </c>
      <c r="W497">
        <v>0</v>
      </c>
      <c r="X497">
        <v>0</v>
      </c>
      <c r="Y497">
        <v>0</v>
      </c>
      <c r="Z497">
        <v>0</v>
      </c>
      <c r="AA497" t="s">
        <v>1963</v>
      </c>
      <c r="AB497">
        <v>0</v>
      </c>
      <c r="AC497">
        <v>0</v>
      </c>
      <c r="AD497" t="s">
        <v>1963</v>
      </c>
      <c r="AE497">
        <v>0</v>
      </c>
      <c r="AF497">
        <v>1434.625507</v>
      </c>
    </row>
    <row r="498" spans="1:32" hidden="1" x14ac:dyDescent="0.35">
      <c r="A498">
        <v>550</v>
      </c>
      <c r="B498" t="str">
        <f t="shared" si="7"/>
        <v>bobandou2 _ Yaloke</v>
      </c>
      <c r="C498" t="s">
        <v>4901</v>
      </c>
      <c r="D498" t="s">
        <v>2729</v>
      </c>
      <c r="E498">
        <v>537.0374458</v>
      </c>
      <c r="F498" t="s">
        <v>22</v>
      </c>
      <c r="G498">
        <v>17.100324000000001</v>
      </c>
      <c r="H498">
        <v>5.2892279999999996</v>
      </c>
      <c r="I498" t="s">
        <v>1964</v>
      </c>
      <c r="J498" t="s">
        <v>1965</v>
      </c>
      <c r="K498" t="s">
        <v>2196</v>
      </c>
      <c r="L498" t="s">
        <v>2197</v>
      </c>
      <c r="M498" t="s">
        <v>1277</v>
      </c>
      <c r="N498" t="s">
        <v>2199</v>
      </c>
      <c r="O498" t="s">
        <v>2198</v>
      </c>
      <c r="P498" t="s">
        <v>2566</v>
      </c>
      <c r="Q498" t="s">
        <v>1963</v>
      </c>
      <c r="R498">
        <v>0</v>
      </c>
      <c r="S498">
        <v>0</v>
      </c>
      <c r="T498">
        <v>0</v>
      </c>
      <c r="U498">
        <v>0</v>
      </c>
      <c r="V498" t="s">
        <v>1963</v>
      </c>
      <c r="W498">
        <v>0</v>
      </c>
      <c r="X498">
        <v>0</v>
      </c>
      <c r="Y498">
        <v>0</v>
      </c>
      <c r="Z498">
        <v>0</v>
      </c>
      <c r="AA498" t="s">
        <v>1963</v>
      </c>
      <c r="AB498">
        <v>0</v>
      </c>
      <c r="AC498">
        <v>0</v>
      </c>
      <c r="AD498" t="s">
        <v>1963</v>
      </c>
      <c r="AE498">
        <v>0</v>
      </c>
      <c r="AF498">
        <v>537.0374458</v>
      </c>
    </row>
    <row r="499" spans="1:32" hidden="1" x14ac:dyDescent="0.35">
      <c r="A499">
        <v>1506</v>
      </c>
      <c r="B499" t="str">
        <f t="shared" si="7"/>
        <v>bobani _ Bouca</v>
      </c>
      <c r="C499" t="s">
        <v>4902</v>
      </c>
      <c r="D499" t="s">
        <v>2730</v>
      </c>
      <c r="E499">
        <v>396.25083039999998</v>
      </c>
      <c r="F499" t="s">
        <v>22</v>
      </c>
      <c r="G499">
        <v>18.256328</v>
      </c>
      <c r="H499">
        <v>6.6067359999999997</v>
      </c>
      <c r="I499" t="s">
        <v>1964</v>
      </c>
      <c r="J499" t="s">
        <v>1965</v>
      </c>
      <c r="K499" t="s">
        <v>1703</v>
      </c>
      <c r="L499" t="s">
        <v>2085</v>
      </c>
      <c r="M499" t="s">
        <v>37</v>
      </c>
      <c r="N499" t="s">
        <v>2156</v>
      </c>
      <c r="O499" t="s">
        <v>2219</v>
      </c>
      <c r="P499" t="s">
        <v>2220</v>
      </c>
      <c r="Q499" t="s">
        <v>1963</v>
      </c>
      <c r="R499">
        <v>0</v>
      </c>
      <c r="S499">
        <v>0</v>
      </c>
      <c r="T499">
        <v>0</v>
      </c>
      <c r="U499">
        <v>0</v>
      </c>
      <c r="V499" t="s">
        <v>1963</v>
      </c>
      <c r="W499">
        <v>0</v>
      </c>
      <c r="X499">
        <v>0</v>
      </c>
      <c r="Y499">
        <v>0</v>
      </c>
      <c r="Z499">
        <v>0</v>
      </c>
      <c r="AA499" t="s">
        <v>1963</v>
      </c>
      <c r="AB499">
        <v>0</v>
      </c>
      <c r="AC499">
        <v>0</v>
      </c>
      <c r="AD499" t="s">
        <v>1963</v>
      </c>
      <c r="AE499">
        <v>0</v>
      </c>
      <c r="AF499">
        <v>396.25083039999998</v>
      </c>
    </row>
    <row r="500" spans="1:32" hidden="1" x14ac:dyDescent="0.35">
      <c r="A500">
        <v>1602</v>
      </c>
      <c r="B500" t="str">
        <f t="shared" si="7"/>
        <v>bobano _ Sibut</v>
      </c>
      <c r="C500" t="s">
        <v>4903</v>
      </c>
      <c r="D500" t="s">
        <v>2731</v>
      </c>
      <c r="E500">
        <v>666.95205229999999</v>
      </c>
      <c r="F500" t="s">
        <v>22</v>
      </c>
      <c r="G500">
        <v>19.102404</v>
      </c>
      <c r="H500">
        <v>5.7757240000000003</v>
      </c>
      <c r="I500" t="s">
        <v>1964</v>
      </c>
      <c r="J500" t="s">
        <v>1965</v>
      </c>
      <c r="K500" t="s">
        <v>2127</v>
      </c>
      <c r="L500" t="s">
        <v>2128</v>
      </c>
      <c r="M500" t="s">
        <v>590</v>
      </c>
      <c r="N500" t="s">
        <v>2289</v>
      </c>
      <c r="O500" t="s">
        <v>1781</v>
      </c>
      <c r="P500" t="s">
        <v>2290</v>
      </c>
      <c r="Q500" t="s">
        <v>1963</v>
      </c>
      <c r="R500">
        <v>0</v>
      </c>
      <c r="S500">
        <v>0</v>
      </c>
      <c r="T500">
        <v>0</v>
      </c>
      <c r="U500">
        <v>0</v>
      </c>
      <c r="V500" t="s">
        <v>1963</v>
      </c>
      <c r="W500">
        <v>0</v>
      </c>
      <c r="X500">
        <v>0</v>
      </c>
      <c r="Y500">
        <v>0</v>
      </c>
      <c r="Z500">
        <v>0</v>
      </c>
      <c r="AA500" t="s">
        <v>1963</v>
      </c>
      <c r="AB500">
        <v>0</v>
      </c>
      <c r="AC500">
        <v>0</v>
      </c>
      <c r="AD500" t="s">
        <v>1963</v>
      </c>
      <c r="AE500">
        <v>0</v>
      </c>
      <c r="AF500">
        <v>666.95205229999999</v>
      </c>
    </row>
    <row r="501" spans="1:32" hidden="1" x14ac:dyDescent="0.35">
      <c r="A501">
        <v>1559</v>
      </c>
      <c r="B501" t="str">
        <f t="shared" si="7"/>
        <v>bobara _ Batangafo</v>
      </c>
      <c r="C501" t="s">
        <v>4904</v>
      </c>
      <c r="D501" t="s">
        <v>2732</v>
      </c>
      <c r="E501">
        <v>292.61641270000001</v>
      </c>
      <c r="F501" t="s">
        <v>22</v>
      </c>
      <c r="G501">
        <v>17.761212</v>
      </c>
      <c r="H501">
        <v>7.6192700000000002</v>
      </c>
      <c r="I501" t="s">
        <v>1964</v>
      </c>
      <c r="J501" t="s">
        <v>1965</v>
      </c>
      <c r="K501" t="s">
        <v>1703</v>
      </c>
      <c r="L501" t="s">
        <v>2085</v>
      </c>
      <c r="M501" t="s">
        <v>1244</v>
      </c>
      <c r="N501" t="s">
        <v>2108</v>
      </c>
      <c r="O501" t="s">
        <v>2733</v>
      </c>
      <c r="P501" t="s">
        <v>2734</v>
      </c>
      <c r="Q501" t="s">
        <v>1963</v>
      </c>
      <c r="R501">
        <v>0</v>
      </c>
      <c r="S501">
        <v>0</v>
      </c>
      <c r="T501">
        <v>0</v>
      </c>
      <c r="U501">
        <v>0</v>
      </c>
      <c r="V501" t="s">
        <v>1963</v>
      </c>
      <c r="W501">
        <v>0</v>
      </c>
      <c r="X501">
        <v>0</v>
      </c>
      <c r="Y501">
        <v>0</v>
      </c>
      <c r="Z501">
        <v>0</v>
      </c>
      <c r="AA501" t="s">
        <v>1963</v>
      </c>
      <c r="AB501">
        <v>0</v>
      </c>
      <c r="AC501">
        <v>0</v>
      </c>
      <c r="AD501" t="s">
        <v>1963</v>
      </c>
      <c r="AE501">
        <v>0</v>
      </c>
      <c r="AF501">
        <v>292.61641270000001</v>
      </c>
    </row>
    <row r="502" spans="1:32" hidden="1" x14ac:dyDescent="0.35">
      <c r="A502">
        <v>721</v>
      </c>
      <c r="B502" t="str">
        <f t="shared" si="7"/>
        <v>bobasso _ Berberati</v>
      </c>
      <c r="C502" t="s">
        <v>4905</v>
      </c>
      <c r="D502" t="s">
        <v>2735</v>
      </c>
      <c r="E502">
        <v>1539.8269780000001</v>
      </c>
      <c r="F502" t="s">
        <v>22</v>
      </c>
      <c r="G502">
        <v>15.837712</v>
      </c>
      <c r="H502">
        <v>4.4846969999999997</v>
      </c>
      <c r="I502" t="s">
        <v>1964</v>
      </c>
      <c r="J502" t="s">
        <v>1965</v>
      </c>
      <c r="K502" t="s">
        <v>2048</v>
      </c>
      <c r="L502" t="s">
        <v>2049</v>
      </c>
      <c r="M502" t="s">
        <v>502</v>
      </c>
      <c r="N502" t="s">
        <v>2112</v>
      </c>
      <c r="O502" t="s">
        <v>2242</v>
      </c>
      <c r="P502" t="s">
        <v>2243</v>
      </c>
      <c r="Q502" t="s">
        <v>1963</v>
      </c>
      <c r="R502">
        <v>0</v>
      </c>
      <c r="S502">
        <v>0</v>
      </c>
      <c r="T502">
        <v>0</v>
      </c>
      <c r="U502">
        <v>0</v>
      </c>
      <c r="V502" t="s">
        <v>1963</v>
      </c>
      <c r="W502">
        <v>0</v>
      </c>
      <c r="X502">
        <v>0</v>
      </c>
      <c r="Y502">
        <v>0</v>
      </c>
      <c r="Z502">
        <v>0</v>
      </c>
      <c r="AA502" t="s">
        <v>1963</v>
      </c>
      <c r="AB502">
        <v>0</v>
      </c>
      <c r="AC502">
        <v>0</v>
      </c>
      <c r="AD502" t="s">
        <v>1963</v>
      </c>
      <c r="AE502">
        <v>0</v>
      </c>
      <c r="AF502">
        <v>1539.8269780000001</v>
      </c>
    </row>
    <row r="503" spans="1:32" hidden="1" x14ac:dyDescent="0.35">
      <c r="A503">
        <v>1087</v>
      </c>
      <c r="B503" t="str">
        <f t="shared" si="7"/>
        <v>bobatayo _ Bozoum</v>
      </c>
      <c r="C503" t="s">
        <v>4906</v>
      </c>
      <c r="D503" t="s">
        <v>2736</v>
      </c>
      <c r="E503">
        <v>411.9666254</v>
      </c>
      <c r="F503" t="s">
        <v>22</v>
      </c>
      <c r="G503">
        <v>15.934245000000001</v>
      </c>
      <c r="H503">
        <v>6.1645700000000003</v>
      </c>
      <c r="I503" t="s">
        <v>1964</v>
      </c>
      <c r="J503" t="s">
        <v>1965</v>
      </c>
      <c r="K503" t="s">
        <v>1966</v>
      </c>
      <c r="L503" t="s">
        <v>1967</v>
      </c>
      <c r="M503" t="s">
        <v>879</v>
      </c>
      <c r="N503" t="s">
        <v>2186</v>
      </c>
      <c r="O503" t="s">
        <v>2700</v>
      </c>
      <c r="P503" t="s">
        <v>2701</v>
      </c>
      <c r="Q503" t="s">
        <v>1963</v>
      </c>
      <c r="R503">
        <v>0</v>
      </c>
      <c r="S503">
        <v>0</v>
      </c>
      <c r="T503">
        <v>0</v>
      </c>
      <c r="U503">
        <v>0</v>
      </c>
      <c r="V503" t="s">
        <v>1963</v>
      </c>
      <c r="W503">
        <v>0</v>
      </c>
      <c r="X503">
        <v>0</v>
      </c>
      <c r="Y503">
        <v>0</v>
      </c>
      <c r="Z503">
        <v>0</v>
      </c>
      <c r="AA503" t="s">
        <v>1963</v>
      </c>
      <c r="AB503">
        <v>0</v>
      </c>
      <c r="AC503">
        <v>0</v>
      </c>
      <c r="AD503" t="s">
        <v>1963</v>
      </c>
      <c r="AE503">
        <v>0</v>
      </c>
      <c r="AF503">
        <v>411.9666254</v>
      </c>
    </row>
    <row r="504" spans="1:32" hidden="1" x14ac:dyDescent="0.35">
      <c r="A504">
        <v>1516</v>
      </c>
      <c r="B504" t="str">
        <f t="shared" si="7"/>
        <v>bobatoua1 _ Bouca</v>
      </c>
      <c r="C504" t="s">
        <v>4907</v>
      </c>
      <c r="D504" t="s">
        <v>2737</v>
      </c>
      <c r="E504">
        <v>374.35618030000001</v>
      </c>
      <c r="F504" t="s">
        <v>22</v>
      </c>
      <c r="G504">
        <v>18.340468000000001</v>
      </c>
      <c r="H504">
        <v>5.8415169999999996</v>
      </c>
      <c r="I504" t="s">
        <v>1964</v>
      </c>
      <c r="J504" t="s">
        <v>1965</v>
      </c>
      <c r="K504" t="s">
        <v>1703</v>
      </c>
      <c r="L504" t="s">
        <v>2085</v>
      </c>
      <c r="M504" t="s">
        <v>37</v>
      </c>
      <c r="N504" t="s">
        <v>2156</v>
      </c>
      <c r="O504" t="s">
        <v>2157</v>
      </c>
      <c r="P504" t="s">
        <v>2158</v>
      </c>
      <c r="Q504" t="s">
        <v>1963</v>
      </c>
      <c r="R504">
        <v>0</v>
      </c>
      <c r="S504">
        <v>0</v>
      </c>
      <c r="T504">
        <v>0</v>
      </c>
      <c r="U504">
        <v>0</v>
      </c>
      <c r="V504" t="s">
        <v>1963</v>
      </c>
      <c r="W504">
        <v>0</v>
      </c>
      <c r="X504">
        <v>0</v>
      </c>
      <c r="Y504">
        <v>0</v>
      </c>
      <c r="Z504">
        <v>0</v>
      </c>
      <c r="AA504" t="s">
        <v>1963</v>
      </c>
      <c r="AB504">
        <v>0</v>
      </c>
      <c r="AC504">
        <v>0</v>
      </c>
      <c r="AD504" t="s">
        <v>1963</v>
      </c>
      <c r="AE504">
        <v>0</v>
      </c>
      <c r="AF504">
        <v>374.35618030000001</v>
      </c>
    </row>
    <row r="505" spans="1:32" hidden="1" x14ac:dyDescent="0.35">
      <c r="A505">
        <v>814</v>
      </c>
      <c r="B505" t="str">
        <f t="shared" si="7"/>
        <v>bobayoko _ Amada-Gaza</v>
      </c>
      <c r="C505" t="s">
        <v>1649</v>
      </c>
      <c r="D505" t="s">
        <v>2738</v>
      </c>
      <c r="E505">
        <v>1036.007484</v>
      </c>
      <c r="F505" t="s">
        <v>22</v>
      </c>
      <c r="G505">
        <v>14.903484000000001</v>
      </c>
      <c r="H505">
        <v>4.7868209999999998</v>
      </c>
      <c r="I505" t="s">
        <v>1964</v>
      </c>
      <c r="J505" t="s">
        <v>1965</v>
      </c>
      <c r="K505" t="s">
        <v>2048</v>
      </c>
      <c r="L505" t="s">
        <v>2049</v>
      </c>
      <c r="M505" t="s">
        <v>1646</v>
      </c>
      <c r="N505" t="s">
        <v>2066</v>
      </c>
      <c r="O505" t="s">
        <v>2067</v>
      </c>
      <c r="P505" t="s">
        <v>2068</v>
      </c>
      <c r="Q505" t="s">
        <v>1963</v>
      </c>
      <c r="R505">
        <v>0</v>
      </c>
      <c r="S505">
        <v>0</v>
      </c>
      <c r="T505">
        <v>0</v>
      </c>
      <c r="U505">
        <v>0</v>
      </c>
      <c r="V505" t="s">
        <v>1963</v>
      </c>
      <c r="W505">
        <v>0</v>
      </c>
      <c r="X505">
        <v>0</v>
      </c>
      <c r="Y505">
        <v>0</v>
      </c>
      <c r="Z505">
        <v>0</v>
      </c>
      <c r="AA505" t="s">
        <v>1963</v>
      </c>
      <c r="AB505">
        <v>0</v>
      </c>
      <c r="AC505">
        <v>0</v>
      </c>
      <c r="AD505" t="s">
        <v>1963</v>
      </c>
      <c r="AE505">
        <v>0</v>
      </c>
      <c r="AF505">
        <v>1036.007484</v>
      </c>
    </row>
    <row r="506" spans="1:32" hidden="1" x14ac:dyDescent="0.35">
      <c r="A506">
        <v>1548</v>
      </c>
      <c r="B506" t="str">
        <f t="shared" si="7"/>
        <v>bobazi _ Batangafo</v>
      </c>
      <c r="C506" t="s">
        <v>1262</v>
      </c>
      <c r="D506" t="s">
        <v>2739</v>
      </c>
      <c r="E506">
        <v>437.59484559999999</v>
      </c>
      <c r="F506" t="s">
        <v>22</v>
      </c>
      <c r="G506">
        <v>18.343762000000002</v>
      </c>
      <c r="H506">
        <v>7.3125879999999999</v>
      </c>
      <c r="I506" t="s">
        <v>1964</v>
      </c>
      <c r="J506" t="s">
        <v>1965</v>
      </c>
      <c r="K506" t="s">
        <v>1703</v>
      </c>
      <c r="L506" t="s">
        <v>2085</v>
      </c>
      <c r="M506" t="s">
        <v>1244</v>
      </c>
      <c r="N506" t="s">
        <v>2108</v>
      </c>
      <c r="O506" t="s">
        <v>1894</v>
      </c>
      <c r="P506" t="s">
        <v>2339</v>
      </c>
      <c r="Q506" t="s">
        <v>1963</v>
      </c>
      <c r="R506">
        <v>0</v>
      </c>
      <c r="S506">
        <v>0</v>
      </c>
      <c r="T506">
        <v>0</v>
      </c>
      <c r="U506">
        <v>0</v>
      </c>
      <c r="V506" t="s">
        <v>1963</v>
      </c>
      <c r="W506">
        <v>0</v>
      </c>
      <c r="X506">
        <v>0</v>
      </c>
      <c r="Y506">
        <v>0</v>
      </c>
      <c r="Z506">
        <v>0</v>
      </c>
      <c r="AA506" t="s">
        <v>1963</v>
      </c>
      <c r="AB506">
        <v>0</v>
      </c>
      <c r="AC506">
        <v>0</v>
      </c>
      <c r="AD506" t="s">
        <v>1963</v>
      </c>
      <c r="AE506">
        <v>0</v>
      </c>
      <c r="AF506">
        <v>437.59484559999999</v>
      </c>
    </row>
    <row r="507" spans="1:32" hidden="1" x14ac:dyDescent="0.35">
      <c r="A507">
        <v>629</v>
      </c>
      <c r="B507" t="str">
        <f t="shared" si="7"/>
        <v>bobekiti _ Mbaiki</v>
      </c>
      <c r="C507" t="s">
        <v>4908</v>
      </c>
      <c r="D507" t="s">
        <v>2740</v>
      </c>
      <c r="E507">
        <v>903.55823190000001</v>
      </c>
      <c r="F507" t="s">
        <v>22</v>
      </c>
      <c r="G507">
        <v>17.868074</v>
      </c>
      <c r="H507">
        <v>3.9485950000000001</v>
      </c>
      <c r="I507" t="s">
        <v>1964</v>
      </c>
      <c r="J507" t="s">
        <v>1965</v>
      </c>
      <c r="K507" t="s">
        <v>1881</v>
      </c>
      <c r="L507" t="s">
        <v>2079</v>
      </c>
      <c r="M507" t="s">
        <v>1166</v>
      </c>
      <c r="N507" t="s">
        <v>2248</v>
      </c>
      <c r="O507" t="s">
        <v>1561</v>
      </c>
      <c r="P507" t="s">
        <v>2381</v>
      </c>
      <c r="Q507" t="s">
        <v>1963</v>
      </c>
      <c r="R507">
        <v>0</v>
      </c>
      <c r="S507">
        <v>0</v>
      </c>
      <c r="T507">
        <v>0</v>
      </c>
      <c r="U507">
        <v>0</v>
      </c>
      <c r="V507" t="s">
        <v>1963</v>
      </c>
      <c r="W507">
        <v>0</v>
      </c>
      <c r="X507">
        <v>0</v>
      </c>
      <c r="Y507">
        <v>0</v>
      </c>
      <c r="Z507">
        <v>0</v>
      </c>
      <c r="AA507" t="s">
        <v>1963</v>
      </c>
      <c r="AB507">
        <v>0</v>
      </c>
      <c r="AC507">
        <v>0</v>
      </c>
      <c r="AD507" t="s">
        <v>1963</v>
      </c>
      <c r="AE507">
        <v>0</v>
      </c>
      <c r="AF507">
        <v>903.55823190000001</v>
      </c>
    </row>
    <row r="508" spans="1:32" hidden="1" x14ac:dyDescent="0.35">
      <c r="A508">
        <v>396</v>
      </c>
      <c r="B508" t="str">
        <f t="shared" si="7"/>
        <v>bobele _ Bimbo</v>
      </c>
      <c r="C508" t="s">
        <v>4909</v>
      </c>
      <c r="D508" t="s">
        <v>2741</v>
      </c>
      <c r="E508">
        <v>350.04862370000001</v>
      </c>
      <c r="F508" t="s">
        <v>22</v>
      </c>
      <c r="G508">
        <v>18.458985999999999</v>
      </c>
      <c r="H508">
        <v>4.008318</v>
      </c>
      <c r="I508" t="s">
        <v>1964</v>
      </c>
      <c r="J508" t="s">
        <v>1965</v>
      </c>
      <c r="K508" t="s">
        <v>2196</v>
      </c>
      <c r="L508" t="s">
        <v>2197</v>
      </c>
      <c r="M508" t="s">
        <v>540</v>
      </c>
      <c r="N508" t="s">
        <v>2239</v>
      </c>
      <c r="O508" t="s">
        <v>540</v>
      </c>
      <c r="P508" t="s">
        <v>2240</v>
      </c>
      <c r="Q508" t="s">
        <v>1963</v>
      </c>
      <c r="R508">
        <v>0</v>
      </c>
      <c r="S508">
        <v>0</v>
      </c>
      <c r="T508">
        <v>0</v>
      </c>
      <c r="U508">
        <v>0</v>
      </c>
      <c r="V508" t="s">
        <v>1963</v>
      </c>
      <c r="W508">
        <v>0</v>
      </c>
      <c r="X508">
        <v>0</v>
      </c>
      <c r="Y508">
        <v>0</v>
      </c>
      <c r="Z508">
        <v>0</v>
      </c>
      <c r="AA508" t="s">
        <v>1963</v>
      </c>
      <c r="AB508">
        <v>0</v>
      </c>
      <c r="AC508">
        <v>0</v>
      </c>
      <c r="AD508" t="s">
        <v>1963</v>
      </c>
      <c r="AE508">
        <v>0</v>
      </c>
      <c r="AF508">
        <v>350.04862370000001</v>
      </c>
    </row>
    <row r="509" spans="1:32" hidden="1" x14ac:dyDescent="0.35">
      <c r="A509">
        <v>582</v>
      </c>
      <c r="B509" t="str">
        <f t="shared" si="7"/>
        <v>bobenga-bouchia _ Mbaiki</v>
      </c>
      <c r="C509" t="s">
        <v>4910</v>
      </c>
      <c r="D509" t="s">
        <v>2742</v>
      </c>
      <c r="E509">
        <v>414.8341135</v>
      </c>
      <c r="F509" t="s">
        <v>22</v>
      </c>
      <c r="G509">
        <v>18.164888000000001</v>
      </c>
      <c r="H509">
        <v>3.767754</v>
      </c>
      <c r="I509" t="s">
        <v>1964</v>
      </c>
      <c r="J509" t="s">
        <v>1965</v>
      </c>
      <c r="K509" t="s">
        <v>1881</v>
      </c>
      <c r="L509" t="s">
        <v>2079</v>
      </c>
      <c r="M509" t="s">
        <v>1166</v>
      </c>
      <c r="N509" t="s">
        <v>2248</v>
      </c>
      <c r="O509" t="s">
        <v>1883</v>
      </c>
      <c r="P509" t="s">
        <v>2317</v>
      </c>
      <c r="Q509" t="s">
        <v>1963</v>
      </c>
      <c r="R509">
        <v>0</v>
      </c>
      <c r="S509">
        <v>0</v>
      </c>
      <c r="T509">
        <v>0</v>
      </c>
      <c r="U509">
        <v>0</v>
      </c>
      <c r="V509" t="s">
        <v>1963</v>
      </c>
      <c r="W509">
        <v>0</v>
      </c>
      <c r="X509">
        <v>0</v>
      </c>
      <c r="Y509">
        <v>0</v>
      </c>
      <c r="Z509">
        <v>0</v>
      </c>
      <c r="AA509" t="s">
        <v>1963</v>
      </c>
      <c r="AB509">
        <v>0</v>
      </c>
      <c r="AC509">
        <v>0</v>
      </c>
      <c r="AD509" t="s">
        <v>1963</v>
      </c>
      <c r="AE509">
        <v>0</v>
      </c>
      <c r="AF509">
        <v>414.8341135</v>
      </c>
    </row>
    <row r="510" spans="1:32" hidden="1" x14ac:dyDescent="0.35">
      <c r="A510">
        <v>1435</v>
      </c>
      <c r="B510" t="str">
        <f t="shared" si="7"/>
        <v>bobete _ Markounda</v>
      </c>
      <c r="C510" t="s">
        <v>1463</v>
      </c>
      <c r="D510" t="s">
        <v>2743</v>
      </c>
      <c r="E510">
        <v>423.6168389</v>
      </c>
      <c r="F510" t="s">
        <v>22</v>
      </c>
      <c r="G510">
        <v>17.179130000000001</v>
      </c>
      <c r="H510">
        <v>7.3945509999999999</v>
      </c>
      <c r="I510" t="s">
        <v>1964</v>
      </c>
      <c r="J510" t="s">
        <v>1965</v>
      </c>
      <c r="K510" t="s">
        <v>1703</v>
      </c>
      <c r="L510" t="s">
        <v>2085</v>
      </c>
      <c r="M510" t="s">
        <v>1464</v>
      </c>
      <c r="N510" t="s">
        <v>2271</v>
      </c>
      <c r="O510" t="s">
        <v>2272</v>
      </c>
      <c r="P510" t="s">
        <v>2273</v>
      </c>
      <c r="Q510" t="s">
        <v>1963</v>
      </c>
      <c r="R510">
        <v>0</v>
      </c>
      <c r="S510">
        <v>0</v>
      </c>
      <c r="T510">
        <v>0</v>
      </c>
      <c r="U510">
        <v>0</v>
      </c>
      <c r="V510" t="s">
        <v>1963</v>
      </c>
      <c r="W510">
        <v>0</v>
      </c>
      <c r="X510">
        <v>0</v>
      </c>
      <c r="Y510">
        <v>0</v>
      </c>
      <c r="Z510">
        <v>0</v>
      </c>
      <c r="AA510" t="s">
        <v>1963</v>
      </c>
      <c r="AB510">
        <v>0</v>
      </c>
      <c r="AC510">
        <v>0</v>
      </c>
      <c r="AD510" t="s">
        <v>1963</v>
      </c>
      <c r="AE510">
        <v>0</v>
      </c>
      <c r="AF510">
        <v>423.6168389</v>
      </c>
    </row>
    <row r="511" spans="1:32" hidden="1" x14ac:dyDescent="0.35">
      <c r="A511">
        <v>1088</v>
      </c>
      <c r="B511" t="str">
        <f t="shared" si="7"/>
        <v>bobeyai _ Bozoum</v>
      </c>
      <c r="C511" t="s">
        <v>4911</v>
      </c>
      <c r="D511" t="s">
        <v>2744</v>
      </c>
      <c r="E511">
        <v>1690.483739</v>
      </c>
      <c r="F511" t="s">
        <v>22</v>
      </c>
      <c r="G511">
        <v>15.886438999999999</v>
      </c>
      <c r="H511">
        <v>6.1327870000000004</v>
      </c>
      <c r="I511" t="s">
        <v>1964</v>
      </c>
      <c r="J511" t="s">
        <v>1965</v>
      </c>
      <c r="K511" t="s">
        <v>1966</v>
      </c>
      <c r="L511" t="s">
        <v>1967</v>
      </c>
      <c r="M511" t="s">
        <v>879</v>
      </c>
      <c r="N511" t="s">
        <v>2186</v>
      </c>
      <c r="O511" t="s">
        <v>2700</v>
      </c>
      <c r="P511" t="s">
        <v>2701</v>
      </c>
      <c r="Q511" t="s">
        <v>1963</v>
      </c>
      <c r="R511">
        <v>0</v>
      </c>
      <c r="S511">
        <v>0</v>
      </c>
      <c r="T511">
        <v>0</v>
      </c>
      <c r="U511">
        <v>0</v>
      </c>
      <c r="V511" t="s">
        <v>1963</v>
      </c>
      <c r="W511">
        <v>0</v>
      </c>
      <c r="X511">
        <v>0</v>
      </c>
      <c r="Y511">
        <v>0</v>
      </c>
      <c r="Z511">
        <v>0</v>
      </c>
      <c r="AA511" t="s">
        <v>1963</v>
      </c>
      <c r="AB511">
        <v>0</v>
      </c>
      <c r="AC511">
        <v>0</v>
      </c>
      <c r="AD511" t="s">
        <v>1963</v>
      </c>
      <c r="AE511">
        <v>0</v>
      </c>
      <c r="AF511">
        <v>1690.483739</v>
      </c>
    </row>
    <row r="512" spans="1:32" hidden="1" x14ac:dyDescent="0.35">
      <c r="A512">
        <v>503</v>
      </c>
      <c r="B512" t="str">
        <f t="shared" si="7"/>
        <v>bobingui _ Bogangolo</v>
      </c>
      <c r="C512" t="s">
        <v>1683</v>
      </c>
      <c r="D512" t="s">
        <v>2745</v>
      </c>
      <c r="E512">
        <v>616.6986071</v>
      </c>
      <c r="F512" t="s">
        <v>22</v>
      </c>
      <c r="G512">
        <v>18.293994000000001</v>
      </c>
      <c r="H512">
        <v>5.7341100000000003</v>
      </c>
      <c r="I512" t="s">
        <v>1964</v>
      </c>
      <c r="J512" t="s">
        <v>1965</v>
      </c>
      <c r="K512" t="s">
        <v>2196</v>
      </c>
      <c r="L512" t="s">
        <v>2197</v>
      </c>
      <c r="M512" t="s">
        <v>1672</v>
      </c>
      <c r="N512" t="s">
        <v>2723</v>
      </c>
      <c r="O512" t="s">
        <v>1672</v>
      </c>
      <c r="P512" t="s">
        <v>2724</v>
      </c>
      <c r="Q512" t="s">
        <v>1963</v>
      </c>
      <c r="R512">
        <v>0</v>
      </c>
      <c r="S512">
        <v>0</v>
      </c>
      <c r="T512">
        <v>0</v>
      </c>
      <c r="U512">
        <v>0</v>
      </c>
      <c r="V512" t="s">
        <v>1963</v>
      </c>
      <c r="W512">
        <v>0</v>
      </c>
      <c r="X512">
        <v>0</v>
      </c>
      <c r="Y512">
        <v>0</v>
      </c>
      <c r="Z512">
        <v>0</v>
      </c>
      <c r="AA512" t="s">
        <v>1963</v>
      </c>
      <c r="AB512">
        <v>0</v>
      </c>
      <c r="AC512">
        <v>0</v>
      </c>
      <c r="AD512" t="s">
        <v>1963</v>
      </c>
      <c r="AE512">
        <v>0</v>
      </c>
      <c r="AF512">
        <v>616.6986071</v>
      </c>
    </row>
    <row r="513" spans="1:32" hidden="1" x14ac:dyDescent="0.35">
      <c r="A513">
        <v>1334</v>
      </c>
      <c r="B513" t="str">
        <f t="shared" si="7"/>
        <v>bobo _ Bossangoa</v>
      </c>
      <c r="C513" t="s">
        <v>780</v>
      </c>
      <c r="D513" t="s">
        <v>2746</v>
      </c>
      <c r="E513">
        <v>675.63883369999996</v>
      </c>
      <c r="F513" t="s">
        <v>22</v>
      </c>
      <c r="G513">
        <v>17.523368000000001</v>
      </c>
      <c r="H513">
        <v>6.6072290000000002</v>
      </c>
      <c r="I513" t="s">
        <v>1964</v>
      </c>
      <c r="J513" t="s">
        <v>1965</v>
      </c>
      <c r="K513" t="s">
        <v>1703</v>
      </c>
      <c r="L513" t="s">
        <v>2085</v>
      </c>
      <c r="M513" t="s">
        <v>276</v>
      </c>
      <c r="N513" t="s">
        <v>2105</v>
      </c>
      <c r="O513" t="s">
        <v>2306</v>
      </c>
      <c r="P513" t="s">
        <v>2307</v>
      </c>
      <c r="Q513" t="s">
        <v>1963</v>
      </c>
      <c r="R513">
        <v>0</v>
      </c>
      <c r="S513">
        <v>0</v>
      </c>
      <c r="T513">
        <v>0</v>
      </c>
      <c r="U513">
        <v>0</v>
      </c>
      <c r="V513" t="s">
        <v>1963</v>
      </c>
      <c r="W513">
        <v>0</v>
      </c>
      <c r="X513">
        <v>0</v>
      </c>
      <c r="Y513">
        <v>0</v>
      </c>
      <c r="Z513">
        <v>0</v>
      </c>
      <c r="AA513" t="s">
        <v>1963</v>
      </c>
      <c r="AB513">
        <v>0</v>
      </c>
      <c r="AC513">
        <v>0</v>
      </c>
      <c r="AD513" t="s">
        <v>1963</v>
      </c>
      <c r="AE513">
        <v>0</v>
      </c>
      <c r="AF513">
        <v>675.63883369999996</v>
      </c>
    </row>
    <row r="514" spans="1:32" hidden="1" x14ac:dyDescent="0.35">
      <c r="A514">
        <v>1466</v>
      </c>
      <c r="B514" t="str">
        <f t="shared" ref="B514:B577" si="8">CONCATENATE(LOWER(C514), " _ ", M514)</f>
        <v>bobo _ Bouca</v>
      </c>
      <c r="C514" t="s">
        <v>780</v>
      </c>
      <c r="D514" t="s">
        <v>2746</v>
      </c>
      <c r="E514">
        <v>609.91999039999996</v>
      </c>
      <c r="F514" t="s">
        <v>22</v>
      </c>
      <c r="G514">
        <v>17.963850000000001</v>
      </c>
      <c r="H514">
        <v>6.4323110000000003</v>
      </c>
      <c r="I514" t="s">
        <v>1964</v>
      </c>
      <c r="J514" t="s">
        <v>1965</v>
      </c>
      <c r="K514" t="s">
        <v>1703</v>
      </c>
      <c r="L514" t="s">
        <v>2085</v>
      </c>
      <c r="M514" t="s">
        <v>37</v>
      </c>
      <c r="N514" t="s">
        <v>2156</v>
      </c>
      <c r="O514" t="s">
        <v>2233</v>
      </c>
      <c r="P514" t="s">
        <v>2234</v>
      </c>
      <c r="Q514" t="s">
        <v>1963</v>
      </c>
      <c r="R514">
        <v>0</v>
      </c>
      <c r="S514">
        <v>0</v>
      </c>
      <c r="T514">
        <v>0</v>
      </c>
      <c r="U514">
        <v>0</v>
      </c>
      <c r="V514" t="s">
        <v>1963</v>
      </c>
      <c r="W514">
        <v>0</v>
      </c>
      <c r="X514">
        <v>0</v>
      </c>
      <c r="Y514">
        <v>0</v>
      </c>
      <c r="Z514">
        <v>0</v>
      </c>
      <c r="AA514" t="s">
        <v>1963</v>
      </c>
      <c r="AB514">
        <v>0</v>
      </c>
      <c r="AC514">
        <v>0</v>
      </c>
      <c r="AD514" t="s">
        <v>1963</v>
      </c>
      <c r="AE514">
        <v>0</v>
      </c>
      <c r="AF514">
        <v>609.91999039999996</v>
      </c>
    </row>
    <row r="515" spans="1:32" hidden="1" x14ac:dyDescent="0.35">
      <c r="A515">
        <v>2258</v>
      </c>
      <c r="B515" t="str">
        <f t="shared" si="8"/>
        <v>bobo _ Ouango</v>
      </c>
      <c r="C515" t="s">
        <v>780</v>
      </c>
      <c r="D515" t="s">
        <v>2746</v>
      </c>
      <c r="E515">
        <v>2826.7977270000001</v>
      </c>
      <c r="F515" t="s">
        <v>9</v>
      </c>
      <c r="G515">
        <v>22.450986</v>
      </c>
      <c r="H515">
        <v>4.1897599999999997</v>
      </c>
      <c r="I515" t="s">
        <v>1964</v>
      </c>
      <c r="J515" t="s">
        <v>1965</v>
      </c>
      <c r="K515" t="s">
        <v>1755</v>
      </c>
      <c r="L515" t="s">
        <v>2023</v>
      </c>
      <c r="M515" t="s">
        <v>777</v>
      </c>
      <c r="N515" t="s">
        <v>2091</v>
      </c>
      <c r="O515" t="s">
        <v>1816</v>
      </c>
      <c r="P515" t="s">
        <v>2092</v>
      </c>
      <c r="Q515" t="s">
        <v>1963</v>
      </c>
      <c r="R515">
        <v>0</v>
      </c>
      <c r="S515">
        <v>0</v>
      </c>
      <c r="T515">
        <v>0</v>
      </c>
      <c r="U515">
        <v>0</v>
      </c>
      <c r="V515" t="s">
        <v>1963</v>
      </c>
      <c r="W515">
        <v>0</v>
      </c>
      <c r="X515">
        <v>0</v>
      </c>
      <c r="Y515">
        <v>0</v>
      </c>
      <c r="Z515">
        <v>0</v>
      </c>
      <c r="AA515" t="s">
        <v>1963</v>
      </c>
      <c r="AB515">
        <v>0</v>
      </c>
      <c r="AC515">
        <v>0</v>
      </c>
      <c r="AD515" t="s">
        <v>1963</v>
      </c>
      <c r="AE515">
        <v>0</v>
      </c>
      <c r="AF515">
        <v>2826.7977270000001</v>
      </c>
    </row>
    <row r="516" spans="1:32" hidden="1" x14ac:dyDescent="0.35">
      <c r="A516">
        <v>1471</v>
      </c>
      <c r="B516" t="str">
        <f t="shared" si="8"/>
        <v>boboin _ Bouca</v>
      </c>
      <c r="C516" t="s">
        <v>4912</v>
      </c>
      <c r="D516" t="s">
        <v>2747</v>
      </c>
      <c r="E516">
        <v>1234.536848</v>
      </c>
      <c r="F516" t="s">
        <v>22</v>
      </c>
      <c r="G516">
        <v>18.407048</v>
      </c>
      <c r="H516">
        <v>6.5314620000000003</v>
      </c>
      <c r="I516" t="s">
        <v>1964</v>
      </c>
      <c r="J516" t="s">
        <v>1965</v>
      </c>
      <c r="K516" t="s">
        <v>1703</v>
      </c>
      <c r="L516" t="s">
        <v>2085</v>
      </c>
      <c r="M516" t="s">
        <v>37</v>
      </c>
      <c r="N516" t="s">
        <v>2156</v>
      </c>
      <c r="O516" t="s">
        <v>2233</v>
      </c>
      <c r="P516" t="s">
        <v>2234</v>
      </c>
      <c r="Q516" t="s">
        <v>1963</v>
      </c>
      <c r="R516">
        <v>0</v>
      </c>
      <c r="S516">
        <v>0</v>
      </c>
      <c r="T516">
        <v>0</v>
      </c>
      <c r="U516">
        <v>0</v>
      </c>
      <c r="V516" t="s">
        <v>1963</v>
      </c>
      <c r="W516">
        <v>0</v>
      </c>
      <c r="X516">
        <v>0</v>
      </c>
      <c r="Y516">
        <v>0</v>
      </c>
      <c r="Z516">
        <v>0</v>
      </c>
      <c r="AA516" t="s">
        <v>1963</v>
      </c>
      <c r="AB516">
        <v>0</v>
      </c>
      <c r="AC516">
        <v>0</v>
      </c>
      <c r="AD516" t="s">
        <v>1963</v>
      </c>
      <c r="AE516">
        <v>0</v>
      </c>
      <c r="AF516">
        <v>1234.536848</v>
      </c>
    </row>
    <row r="517" spans="1:32" hidden="1" x14ac:dyDescent="0.35">
      <c r="A517">
        <v>1384</v>
      </c>
      <c r="B517" t="str">
        <f t="shared" si="8"/>
        <v>bobonri _ Bossangoa</v>
      </c>
      <c r="C517" t="s">
        <v>4913</v>
      </c>
      <c r="D517" t="s">
        <v>2748</v>
      </c>
      <c r="E517">
        <v>3117.1608179999998</v>
      </c>
      <c r="F517" t="s">
        <v>22</v>
      </c>
      <c r="G517">
        <v>17.231929999999998</v>
      </c>
      <c r="H517">
        <v>6.8079669999999997</v>
      </c>
      <c r="I517" t="s">
        <v>1964</v>
      </c>
      <c r="J517" t="s">
        <v>1965</v>
      </c>
      <c r="K517" t="s">
        <v>1703</v>
      </c>
      <c r="L517" t="s">
        <v>2085</v>
      </c>
      <c r="M517" t="s">
        <v>276</v>
      </c>
      <c r="N517" t="s">
        <v>2105</v>
      </c>
      <c r="O517" t="s">
        <v>2120</v>
      </c>
      <c r="P517" t="s">
        <v>2121</v>
      </c>
      <c r="Q517" t="s">
        <v>1963</v>
      </c>
      <c r="R517">
        <v>0</v>
      </c>
      <c r="S517">
        <v>0</v>
      </c>
      <c r="T517">
        <v>0</v>
      </c>
      <c r="U517">
        <v>0</v>
      </c>
      <c r="V517" t="s">
        <v>1963</v>
      </c>
      <c r="W517">
        <v>0</v>
      </c>
      <c r="X517">
        <v>0</v>
      </c>
      <c r="Y517">
        <v>0</v>
      </c>
      <c r="Z517">
        <v>0</v>
      </c>
      <c r="AA517" t="s">
        <v>1963</v>
      </c>
      <c r="AB517">
        <v>0</v>
      </c>
      <c r="AC517">
        <v>0</v>
      </c>
      <c r="AD517" t="s">
        <v>1963</v>
      </c>
      <c r="AE517">
        <v>0</v>
      </c>
      <c r="AF517">
        <v>3117.1608179999998</v>
      </c>
    </row>
    <row r="518" spans="1:32" hidden="1" x14ac:dyDescent="0.35">
      <c r="A518">
        <v>1139</v>
      </c>
      <c r="B518" t="str">
        <f t="shared" si="8"/>
        <v>boboro _ Bocaranga</v>
      </c>
      <c r="C518" t="s">
        <v>256</v>
      </c>
      <c r="D518" t="s">
        <v>2749</v>
      </c>
      <c r="E518">
        <v>3458.6477479999999</v>
      </c>
      <c r="F518" t="s">
        <v>22</v>
      </c>
      <c r="G518">
        <v>15.89532</v>
      </c>
      <c r="H518">
        <v>7.0622040000000004</v>
      </c>
      <c r="I518" t="s">
        <v>1964</v>
      </c>
      <c r="J518" t="s">
        <v>1965</v>
      </c>
      <c r="K518" t="s">
        <v>1966</v>
      </c>
      <c r="L518" t="s">
        <v>1967</v>
      </c>
      <c r="M518" t="s">
        <v>253</v>
      </c>
      <c r="N518" t="s">
        <v>1968</v>
      </c>
      <c r="O518" t="s">
        <v>1737</v>
      </c>
      <c r="P518" t="s">
        <v>2590</v>
      </c>
      <c r="Q518" t="s">
        <v>1963</v>
      </c>
      <c r="R518">
        <v>0</v>
      </c>
      <c r="S518">
        <v>0</v>
      </c>
      <c r="T518">
        <v>0</v>
      </c>
      <c r="U518">
        <v>0</v>
      </c>
      <c r="V518" t="s">
        <v>1963</v>
      </c>
      <c r="W518">
        <v>0</v>
      </c>
      <c r="X518">
        <v>0</v>
      </c>
      <c r="Y518">
        <v>0</v>
      </c>
      <c r="Z518">
        <v>0</v>
      </c>
      <c r="AA518" t="s">
        <v>1963</v>
      </c>
      <c r="AB518">
        <v>0</v>
      </c>
      <c r="AC518">
        <v>0</v>
      </c>
      <c r="AD518" t="s">
        <v>1963</v>
      </c>
      <c r="AE518">
        <v>0</v>
      </c>
      <c r="AF518">
        <v>3458.6477479999999</v>
      </c>
    </row>
    <row r="519" spans="1:32" hidden="1" x14ac:dyDescent="0.35">
      <c r="A519">
        <v>1254</v>
      </c>
      <c r="B519" t="str">
        <f t="shared" si="8"/>
        <v>boboro _ Paoua</v>
      </c>
      <c r="C519" t="s">
        <v>256</v>
      </c>
      <c r="D519" t="s">
        <v>2749</v>
      </c>
      <c r="E519">
        <v>1016.023738</v>
      </c>
      <c r="F519" t="s">
        <v>22</v>
      </c>
      <c r="G519">
        <v>16.291934000000001</v>
      </c>
      <c r="H519">
        <v>7.0956570000000001</v>
      </c>
      <c r="I519" t="s">
        <v>1964</v>
      </c>
      <c r="J519" t="s">
        <v>1965</v>
      </c>
      <c r="K519" t="s">
        <v>1966</v>
      </c>
      <c r="L519" t="s">
        <v>1967</v>
      </c>
      <c r="M519" t="s">
        <v>926</v>
      </c>
      <c r="N519" t="s">
        <v>2115</v>
      </c>
      <c r="O519" t="s">
        <v>1848</v>
      </c>
      <c r="P519" t="s">
        <v>2116</v>
      </c>
      <c r="Q519" t="s">
        <v>1963</v>
      </c>
      <c r="R519">
        <v>0</v>
      </c>
      <c r="S519">
        <v>0</v>
      </c>
      <c r="T519">
        <v>0</v>
      </c>
      <c r="U519">
        <v>0</v>
      </c>
      <c r="V519" t="s">
        <v>1963</v>
      </c>
      <c r="W519">
        <v>0</v>
      </c>
      <c r="X519">
        <v>0</v>
      </c>
      <c r="Y519">
        <v>0</v>
      </c>
      <c r="Z519">
        <v>0</v>
      </c>
      <c r="AA519" t="s">
        <v>1963</v>
      </c>
      <c r="AB519">
        <v>0</v>
      </c>
      <c r="AC519">
        <v>0</v>
      </c>
      <c r="AD519" t="s">
        <v>1963</v>
      </c>
      <c r="AE519">
        <v>0</v>
      </c>
      <c r="AF519">
        <v>1016.023738</v>
      </c>
    </row>
    <row r="520" spans="1:32" hidden="1" x14ac:dyDescent="0.35">
      <c r="A520">
        <v>1385</v>
      </c>
      <c r="B520" t="str">
        <f t="shared" si="8"/>
        <v>boboro _ Bossangoa</v>
      </c>
      <c r="C520" t="s">
        <v>256</v>
      </c>
      <c r="D520" t="s">
        <v>2749</v>
      </c>
      <c r="E520">
        <v>1818.343811</v>
      </c>
      <c r="F520" t="s">
        <v>22</v>
      </c>
      <c r="G520">
        <v>17.059384000000001</v>
      </c>
      <c r="H520">
        <v>6.754677</v>
      </c>
      <c r="I520" t="s">
        <v>1964</v>
      </c>
      <c r="J520" t="s">
        <v>1965</v>
      </c>
      <c r="K520" t="s">
        <v>1703</v>
      </c>
      <c r="L520" t="s">
        <v>2085</v>
      </c>
      <c r="M520" t="s">
        <v>276</v>
      </c>
      <c r="N520" t="s">
        <v>2105</v>
      </c>
      <c r="O520" t="s">
        <v>2120</v>
      </c>
      <c r="P520" t="s">
        <v>2121</v>
      </c>
      <c r="Q520" t="s">
        <v>1963</v>
      </c>
      <c r="R520">
        <v>0</v>
      </c>
      <c r="S520">
        <v>0</v>
      </c>
      <c r="T520">
        <v>0</v>
      </c>
      <c r="U520">
        <v>0</v>
      </c>
      <c r="V520" t="s">
        <v>1963</v>
      </c>
      <c r="W520">
        <v>0</v>
      </c>
      <c r="X520">
        <v>0</v>
      </c>
      <c r="Y520">
        <v>0</v>
      </c>
      <c r="Z520">
        <v>0</v>
      </c>
      <c r="AA520" t="s">
        <v>1963</v>
      </c>
      <c r="AB520">
        <v>0</v>
      </c>
      <c r="AC520">
        <v>0</v>
      </c>
      <c r="AD520" t="s">
        <v>1963</v>
      </c>
      <c r="AE520">
        <v>0</v>
      </c>
      <c r="AF520">
        <v>1818.343811</v>
      </c>
    </row>
    <row r="521" spans="1:32" hidden="1" x14ac:dyDescent="0.35">
      <c r="A521">
        <v>551</v>
      </c>
      <c r="B521" t="str">
        <f t="shared" si="8"/>
        <v>boboua _ Yaloke</v>
      </c>
      <c r="C521" t="s">
        <v>4914</v>
      </c>
      <c r="D521" t="s">
        <v>2750</v>
      </c>
      <c r="E521">
        <v>1127.778636</v>
      </c>
      <c r="F521" t="s">
        <v>22</v>
      </c>
      <c r="G521">
        <v>17.129524</v>
      </c>
      <c r="H521">
        <v>5.30274</v>
      </c>
      <c r="I521" t="s">
        <v>1964</v>
      </c>
      <c r="J521" t="s">
        <v>1965</v>
      </c>
      <c r="K521" t="s">
        <v>2196</v>
      </c>
      <c r="L521" t="s">
        <v>2197</v>
      </c>
      <c r="M521" t="s">
        <v>1277</v>
      </c>
      <c r="N521" t="s">
        <v>2199</v>
      </c>
      <c r="O521" t="s">
        <v>2198</v>
      </c>
      <c r="P521" t="s">
        <v>2566</v>
      </c>
      <c r="Q521" t="s">
        <v>1963</v>
      </c>
      <c r="R521">
        <v>0</v>
      </c>
      <c r="S521">
        <v>0</v>
      </c>
      <c r="T521">
        <v>0</v>
      </c>
      <c r="U521">
        <v>0</v>
      </c>
      <c r="V521" t="s">
        <v>1963</v>
      </c>
      <c r="W521">
        <v>0</v>
      </c>
      <c r="X521">
        <v>0</v>
      </c>
      <c r="Y521">
        <v>0</v>
      </c>
      <c r="Z521">
        <v>0</v>
      </c>
      <c r="AA521" t="s">
        <v>1963</v>
      </c>
      <c r="AB521">
        <v>0</v>
      </c>
      <c r="AC521">
        <v>0</v>
      </c>
      <c r="AD521" t="s">
        <v>1963</v>
      </c>
      <c r="AE521">
        <v>0</v>
      </c>
      <c r="AF521">
        <v>1127.778636</v>
      </c>
    </row>
    <row r="522" spans="1:32" hidden="1" x14ac:dyDescent="0.35">
      <c r="A522">
        <v>583</v>
      </c>
      <c r="B522" t="str">
        <f t="shared" si="8"/>
        <v>boboua _ Mbaiki</v>
      </c>
      <c r="C522" t="s">
        <v>4914</v>
      </c>
      <c r="D522" t="s">
        <v>2750</v>
      </c>
      <c r="E522">
        <v>478.65474640000002</v>
      </c>
      <c r="F522" t="s">
        <v>22</v>
      </c>
      <c r="G522">
        <v>18.162022</v>
      </c>
      <c r="H522">
        <v>3.9548040000000002</v>
      </c>
      <c r="I522" t="s">
        <v>1964</v>
      </c>
      <c r="J522" t="s">
        <v>1965</v>
      </c>
      <c r="K522" t="s">
        <v>1881</v>
      </c>
      <c r="L522" t="s">
        <v>2079</v>
      </c>
      <c r="M522" t="s">
        <v>1166</v>
      </c>
      <c r="N522" t="s">
        <v>2248</v>
      </c>
      <c r="O522" t="s">
        <v>1883</v>
      </c>
      <c r="P522" t="s">
        <v>2317</v>
      </c>
      <c r="Q522" t="s">
        <v>1963</v>
      </c>
      <c r="R522">
        <v>0</v>
      </c>
      <c r="S522">
        <v>0</v>
      </c>
      <c r="T522">
        <v>0</v>
      </c>
      <c r="U522">
        <v>0</v>
      </c>
      <c r="V522" t="s">
        <v>1963</v>
      </c>
      <c r="W522">
        <v>0</v>
      </c>
      <c r="X522">
        <v>0</v>
      </c>
      <c r="Y522">
        <v>0</v>
      </c>
      <c r="Z522">
        <v>0</v>
      </c>
      <c r="AA522" t="s">
        <v>1963</v>
      </c>
      <c r="AB522">
        <v>0</v>
      </c>
      <c r="AC522">
        <v>0</v>
      </c>
      <c r="AD522" t="s">
        <v>1963</v>
      </c>
      <c r="AE522">
        <v>0</v>
      </c>
      <c r="AF522">
        <v>478.65474640000002</v>
      </c>
    </row>
    <row r="523" spans="1:32" hidden="1" x14ac:dyDescent="0.35">
      <c r="A523">
        <v>1119</v>
      </c>
      <c r="B523" t="str">
        <f t="shared" si="8"/>
        <v>bocanraga3 _ Bocaranga</v>
      </c>
      <c r="C523" t="s">
        <v>4915</v>
      </c>
      <c r="D523" t="s">
        <v>2751</v>
      </c>
      <c r="E523">
        <v>341.30040289999999</v>
      </c>
      <c r="F523" t="s">
        <v>22</v>
      </c>
      <c r="G523">
        <v>15.643190000000001</v>
      </c>
      <c r="H523">
        <v>6.5636999999999999</v>
      </c>
      <c r="I523" t="s">
        <v>1964</v>
      </c>
      <c r="J523" t="s">
        <v>1965</v>
      </c>
      <c r="K523" t="s">
        <v>1966</v>
      </c>
      <c r="L523" t="s">
        <v>1967</v>
      </c>
      <c r="M523" t="s">
        <v>253</v>
      </c>
      <c r="N523" t="s">
        <v>1968</v>
      </c>
      <c r="O523" t="s">
        <v>253</v>
      </c>
      <c r="P523" t="s">
        <v>1969</v>
      </c>
      <c r="Q523" t="s">
        <v>1963</v>
      </c>
      <c r="R523">
        <v>0</v>
      </c>
      <c r="S523">
        <v>0</v>
      </c>
      <c r="T523">
        <v>0</v>
      </c>
      <c r="U523">
        <v>0</v>
      </c>
      <c r="V523" t="s">
        <v>1963</v>
      </c>
      <c r="W523">
        <v>0</v>
      </c>
      <c r="X523">
        <v>0</v>
      </c>
      <c r="Y523">
        <v>0</v>
      </c>
      <c r="Z523">
        <v>0</v>
      </c>
      <c r="AA523" t="s">
        <v>1963</v>
      </c>
      <c r="AB523">
        <v>0</v>
      </c>
      <c r="AC523">
        <v>0</v>
      </c>
      <c r="AD523" t="s">
        <v>1963</v>
      </c>
      <c r="AE523">
        <v>0</v>
      </c>
      <c r="AF523">
        <v>341.30040289999999</v>
      </c>
    </row>
    <row r="524" spans="1:32" hidden="1" x14ac:dyDescent="0.35">
      <c r="A524">
        <v>1110</v>
      </c>
      <c r="B524" t="str">
        <f t="shared" si="8"/>
        <v>bocaranga _ Bocaranga</v>
      </c>
      <c r="C524" t="s">
        <v>253</v>
      </c>
      <c r="D524" t="s">
        <v>2752</v>
      </c>
      <c r="E524">
        <v>15679.34051</v>
      </c>
      <c r="F524" t="s">
        <v>9</v>
      </c>
      <c r="G524">
        <v>15.646215</v>
      </c>
      <c r="H524">
        <v>6.9832919999999996</v>
      </c>
      <c r="I524" t="s">
        <v>1964</v>
      </c>
      <c r="J524" t="s">
        <v>1965</v>
      </c>
      <c r="K524" t="s">
        <v>1966</v>
      </c>
      <c r="L524" t="s">
        <v>1967</v>
      </c>
      <c r="M524" t="s">
        <v>253</v>
      </c>
      <c r="N524" t="s">
        <v>1968</v>
      </c>
      <c r="O524" t="s">
        <v>253</v>
      </c>
      <c r="P524" t="s">
        <v>1969</v>
      </c>
      <c r="Q524" t="s">
        <v>1963</v>
      </c>
      <c r="R524">
        <v>0</v>
      </c>
      <c r="S524">
        <v>0</v>
      </c>
      <c r="T524">
        <v>0</v>
      </c>
      <c r="U524">
        <v>0</v>
      </c>
      <c r="V524" t="s">
        <v>1691</v>
      </c>
      <c r="W524">
        <v>0</v>
      </c>
      <c r="X524">
        <v>0</v>
      </c>
      <c r="Y524">
        <v>0</v>
      </c>
      <c r="Z524">
        <v>0</v>
      </c>
      <c r="AA524" t="s">
        <v>1691</v>
      </c>
      <c r="AB524">
        <v>0</v>
      </c>
      <c r="AC524">
        <v>0</v>
      </c>
      <c r="AD524" t="s">
        <v>1963</v>
      </c>
      <c r="AE524">
        <v>0</v>
      </c>
      <c r="AF524">
        <v>15679.34051</v>
      </c>
    </row>
    <row r="525" spans="1:32" hidden="1" x14ac:dyDescent="0.35">
      <c r="A525">
        <v>1120</v>
      </c>
      <c r="B525" t="str">
        <f t="shared" si="8"/>
        <v>bocaranga _ Bocaranga</v>
      </c>
      <c r="C525" t="s">
        <v>253</v>
      </c>
      <c r="D525" t="s">
        <v>2752</v>
      </c>
      <c r="E525">
        <v>757.68689440000003</v>
      </c>
      <c r="F525" t="s">
        <v>9</v>
      </c>
      <c r="G525">
        <v>15.649613</v>
      </c>
      <c r="H525">
        <v>6.9626770000000002</v>
      </c>
      <c r="I525" t="s">
        <v>1964</v>
      </c>
      <c r="J525" t="s">
        <v>1965</v>
      </c>
      <c r="K525" t="s">
        <v>1966</v>
      </c>
      <c r="L525" t="s">
        <v>1967</v>
      </c>
      <c r="M525" t="s">
        <v>253</v>
      </c>
      <c r="N525" t="s">
        <v>1968</v>
      </c>
      <c r="O525" t="s">
        <v>253</v>
      </c>
      <c r="P525" t="s">
        <v>1969</v>
      </c>
      <c r="Q525" t="s">
        <v>1963</v>
      </c>
      <c r="R525">
        <v>0</v>
      </c>
      <c r="S525">
        <v>0</v>
      </c>
      <c r="T525">
        <v>0</v>
      </c>
      <c r="U525">
        <v>0</v>
      </c>
      <c r="V525" t="s">
        <v>1691</v>
      </c>
      <c r="W525">
        <v>0</v>
      </c>
      <c r="X525">
        <v>0</v>
      </c>
      <c r="Y525">
        <v>0</v>
      </c>
      <c r="Z525">
        <v>0</v>
      </c>
      <c r="AA525" t="s">
        <v>1691</v>
      </c>
      <c r="AB525">
        <v>0</v>
      </c>
      <c r="AC525">
        <v>0</v>
      </c>
      <c r="AD525" t="s">
        <v>1963</v>
      </c>
      <c r="AE525">
        <v>0</v>
      </c>
      <c r="AF525">
        <v>757.68689440000003</v>
      </c>
    </row>
    <row r="526" spans="1:32" hidden="1" x14ac:dyDescent="0.35">
      <c r="A526">
        <v>1166</v>
      </c>
      <c r="B526" t="str">
        <f t="shared" si="8"/>
        <v>bocaranga _ Koui</v>
      </c>
      <c r="C526" t="s">
        <v>253</v>
      </c>
      <c r="D526" t="s">
        <v>2752</v>
      </c>
      <c r="E526">
        <v>2006.9992569999999</v>
      </c>
      <c r="F526" t="s">
        <v>22</v>
      </c>
      <c r="G526">
        <v>15.359947</v>
      </c>
      <c r="H526">
        <v>6.5801379999999998</v>
      </c>
      <c r="I526" t="s">
        <v>1964</v>
      </c>
      <c r="J526" t="s">
        <v>1965</v>
      </c>
      <c r="K526" t="s">
        <v>1966</v>
      </c>
      <c r="L526" t="s">
        <v>1967</v>
      </c>
      <c r="M526" t="s">
        <v>360</v>
      </c>
      <c r="N526" t="s">
        <v>2236</v>
      </c>
      <c r="O526" t="s">
        <v>360</v>
      </c>
      <c r="P526" t="s">
        <v>2237</v>
      </c>
      <c r="Q526" t="s">
        <v>1963</v>
      </c>
      <c r="R526">
        <v>0</v>
      </c>
      <c r="S526">
        <v>0</v>
      </c>
      <c r="T526">
        <v>0</v>
      </c>
      <c r="U526">
        <v>0</v>
      </c>
      <c r="V526" t="s">
        <v>1963</v>
      </c>
      <c r="W526">
        <v>0</v>
      </c>
      <c r="X526">
        <v>0</v>
      </c>
      <c r="Y526">
        <v>0</v>
      </c>
      <c r="Z526">
        <v>0</v>
      </c>
      <c r="AA526" t="s">
        <v>1963</v>
      </c>
      <c r="AB526">
        <v>0</v>
      </c>
      <c r="AC526">
        <v>0</v>
      </c>
      <c r="AD526" t="s">
        <v>1963</v>
      </c>
      <c r="AE526">
        <v>0</v>
      </c>
      <c r="AF526">
        <v>2006.9992569999999</v>
      </c>
    </row>
    <row r="527" spans="1:32" hidden="1" x14ac:dyDescent="0.35">
      <c r="A527">
        <v>1298</v>
      </c>
      <c r="B527" t="str">
        <f t="shared" si="8"/>
        <v>bocongo _ Bossemtele</v>
      </c>
      <c r="C527" t="s">
        <v>913</v>
      </c>
      <c r="D527" t="s">
        <v>2753</v>
      </c>
      <c r="E527">
        <v>567.97173510000005</v>
      </c>
      <c r="F527" t="s">
        <v>22</v>
      </c>
      <c r="G527">
        <v>16.458272999999998</v>
      </c>
      <c r="H527">
        <v>6.2157770000000001</v>
      </c>
      <c r="I527" t="s">
        <v>1964</v>
      </c>
      <c r="J527" t="s">
        <v>1965</v>
      </c>
      <c r="K527" t="s">
        <v>1966</v>
      </c>
      <c r="L527" t="s">
        <v>1967</v>
      </c>
      <c r="M527" t="s">
        <v>904</v>
      </c>
      <c r="N527" t="s">
        <v>2378</v>
      </c>
      <c r="O527" t="s">
        <v>1838</v>
      </c>
      <c r="P527" t="s">
        <v>2379</v>
      </c>
      <c r="Q527" t="s">
        <v>1963</v>
      </c>
      <c r="R527">
        <v>0</v>
      </c>
      <c r="S527">
        <v>0</v>
      </c>
      <c r="T527">
        <v>0</v>
      </c>
      <c r="U527">
        <v>0</v>
      </c>
      <c r="V527" t="s">
        <v>1963</v>
      </c>
      <c r="W527">
        <v>0</v>
      </c>
      <c r="X527">
        <v>0</v>
      </c>
      <c r="Y527">
        <v>0</v>
      </c>
      <c r="Z527">
        <v>0</v>
      </c>
      <c r="AA527" t="s">
        <v>1963</v>
      </c>
      <c r="AB527">
        <v>0</v>
      </c>
      <c r="AC527">
        <v>0</v>
      </c>
      <c r="AD527" t="s">
        <v>1963</v>
      </c>
      <c r="AE527">
        <v>0</v>
      </c>
      <c r="AF527">
        <v>567.97173510000005</v>
      </c>
    </row>
    <row r="528" spans="1:32" hidden="1" x14ac:dyDescent="0.35">
      <c r="A528">
        <v>675</v>
      </c>
      <c r="B528" t="str">
        <f t="shared" si="8"/>
        <v>boda _ Boda</v>
      </c>
      <c r="C528" t="s">
        <v>1612</v>
      </c>
      <c r="D528" t="s">
        <v>2754</v>
      </c>
      <c r="E528">
        <v>16022.94801</v>
      </c>
      <c r="F528" t="s">
        <v>9</v>
      </c>
      <c r="G528">
        <v>17.466930999999999</v>
      </c>
      <c r="H528">
        <v>4.3152749999999997</v>
      </c>
      <c r="I528" t="s">
        <v>1964</v>
      </c>
      <c r="J528" t="s">
        <v>1965</v>
      </c>
      <c r="K528" t="s">
        <v>1881</v>
      </c>
      <c r="L528" t="s">
        <v>2079</v>
      </c>
      <c r="M528" t="s">
        <v>1612</v>
      </c>
      <c r="N528" t="s">
        <v>2204</v>
      </c>
      <c r="O528" t="s">
        <v>1881</v>
      </c>
      <c r="P528" t="s">
        <v>2205</v>
      </c>
      <c r="Q528" t="s">
        <v>1963</v>
      </c>
      <c r="R528">
        <v>0</v>
      </c>
      <c r="S528">
        <v>0</v>
      </c>
      <c r="T528">
        <v>0</v>
      </c>
      <c r="U528">
        <v>0</v>
      </c>
      <c r="V528" t="s">
        <v>1963</v>
      </c>
      <c r="W528">
        <v>0</v>
      </c>
      <c r="X528">
        <v>0</v>
      </c>
      <c r="Y528">
        <v>0</v>
      </c>
      <c r="Z528">
        <v>0</v>
      </c>
      <c r="AA528" t="s">
        <v>1963</v>
      </c>
      <c r="AB528">
        <v>0</v>
      </c>
      <c r="AC528">
        <v>0</v>
      </c>
      <c r="AD528" t="s">
        <v>1963</v>
      </c>
      <c r="AE528">
        <v>0</v>
      </c>
      <c r="AF528">
        <v>16022.94801</v>
      </c>
    </row>
    <row r="529" spans="1:32" hidden="1" x14ac:dyDescent="0.35">
      <c r="A529">
        <v>950</v>
      </c>
      <c r="B529" t="str">
        <f t="shared" si="8"/>
        <v>boda _ Bouar</v>
      </c>
      <c r="C529" t="s">
        <v>1612</v>
      </c>
      <c r="D529" t="s">
        <v>2754</v>
      </c>
      <c r="E529">
        <v>1509.395902</v>
      </c>
      <c r="F529" t="s">
        <v>22</v>
      </c>
      <c r="G529">
        <v>15.661550999999999</v>
      </c>
      <c r="H529">
        <v>5.92727</v>
      </c>
      <c r="I529" t="s">
        <v>1964</v>
      </c>
      <c r="J529" t="s">
        <v>1965</v>
      </c>
      <c r="K529" t="s">
        <v>1980</v>
      </c>
      <c r="L529" t="s">
        <v>1981</v>
      </c>
      <c r="M529" t="s">
        <v>223</v>
      </c>
      <c r="N529" t="s">
        <v>2054</v>
      </c>
      <c r="O529" t="s">
        <v>2055</v>
      </c>
      <c r="P529" t="s">
        <v>2056</v>
      </c>
      <c r="Q529" t="s">
        <v>1963</v>
      </c>
      <c r="R529">
        <v>0</v>
      </c>
      <c r="S529">
        <v>0</v>
      </c>
      <c r="T529">
        <v>0</v>
      </c>
      <c r="U529">
        <v>0</v>
      </c>
      <c r="V529" t="s">
        <v>1963</v>
      </c>
      <c r="W529">
        <v>0</v>
      </c>
      <c r="X529">
        <v>0</v>
      </c>
      <c r="Y529">
        <v>0</v>
      </c>
      <c r="Z529">
        <v>0</v>
      </c>
      <c r="AA529" t="s">
        <v>1963</v>
      </c>
      <c r="AB529">
        <v>0</v>
      </c>
      <c r="AC529">
        <v>0</v>
      </c>
      <c r="AD529" t="s">
        <v>1963</v>
      </c>
      <c r="AE529">
        <v>0</v>
      </c>
      <c r="AF529">
        <v>1509.395902</v>
      </c>
    </row>
    <row r="530" spans="1:32" hidden="1" x14ac:dyDescent="0.35">
      <c r="A530">
        <v>934</v>
      </c>
      <c r="B530" t="str">
        <f t="shared" si="8"/>
        <v>bodadop _ Bouar</v>
      </c>
      <c r="C530" t="s">
        <v>4916</v>
      </c>
      <c r="D530" t="s">
        <v>2755</v>
      </c>
      <c r="E530">
        <v>931.02095680000002</v>
      </c>
      <c r="F530" t="s">
        <v>22</v>
      </c>
      <c r="G530">
        <v>15.398343000000001</v>
      </c>
      <c r="H530">
        <v>5.9021809999999997</v>
      </c>
      <c r="I530" t="s">
        <v>1964</v>
      </c>
      <c r="J530" t="s">
        <v>1965</v>
      </c>
      <c r="K530" t="s">
        <v>1980</v>
      </c>
      <c r="L530" t="s">
        <v>1981</v>
      </c>
      <c r="M530" t="s">
        <v>223</v>
      </c>
      <c r="N530" t="s">
        <v>2054</v>
      </c>
      <c r="O530" t="s">
        <v>2216</v>
      </c>
      <c r="P530" t="s">
        <v>2217</v>
      </c>
      <c r="Q530" t="s">
        <v>1963</v>
      </c>
      <c r="R530">
        <v>0</v>
      </c>
      <c r="S530">
        <v>0</v>
      </c>
      <c r="T530">
        <v>0</v>
      </c>
      <c r="U530">
        <v>0</v>
      </c>
      <c r="V530" t="s">
        <v>1963</v>
      </c>
      <c r="W530">
        <v>0</v>
      </c>
      <c r="X530">
        <v>0</v>
      </c>
      <c r="Y530">
        <v>0</v>
      </c>
      <c r="Z530">
        <v>0</v>
      </c>
      <c r="AA530" t="s">
        <v>1963</v>
      </c>
      <c r="AB530">
        <v>0</v>
      </c>
      <c r="AC530">
        <v>0</v>
      </c>
      <c r="AD530" t="s">
        <v>1963</v>
      </c>
      <c r="AE530">
        <v>0</v>
      </c>
      <c r="AF530">
        <v>931.02095680000002</v>
      </c>
    </row>
    <row r="531" spans="1:32" hidden="1" x14ac:dyDescent="0.35">
      <c r="A531">
        <v>1386</v>
      </c>
      <c r="B531" t="str">
        <f t="shared" si="8"/>
        <v>bodali1 _ Bossangoa</v>
      </c>
      <c r="C531" t="s">
        <v>4917</v>
      </c>
      <c r="D531" t="s">
        <v>2756</v>
      </c>
      <c r="E531">
        <v>918.44916969999997</v>
      </c>
      <c r="F531" t="s">
        <v>22</v>
      </c>
      <c r="G531">
        <v>17.258721999999999</v>
      </c>
      <c r="H531">
        <v>6.7891769999999996</v>
      </c>
      <c r="I531" t="s">
        <v>1964</v>
      </c>
      <c r="J531" t="s">
        <v>1965</v>
      </c>
      <c r="K531" t="s">
        <v>1703</v>
      </c>
      <c r="L531" t="s">
        <v>2085</v>
      </c>
      <c r="M531" t="s">
        <v>276</v>
      </c>
      <c r="N531" t="s">
        <v>2105</v>
      </c>
      <c r="O531" t="s">
        <v>2120</v>
      </c>
      <c r="P531" t="s">
        <v>2121</v>
      </c>
      <c r="Q531" t="s">
        <v>1963</v>
      </c>
      <c r="R531">
        <v>0</v>
      </c>
      <c r="S531">
        <v>0</v>
      </c>
      <c r="T531">
        <v>0</v>
      </c>
      <c r="U531">
        <v>0</v>
      </c>
      <c r="V531" t="s">
        <v>1963</v>
      </c>
      <c r="W531">
        <v>0</v>
      </c>
      <c r="X531">
        <v>0</v>
      </c>
      <c r="Y531">
        <v>0</v>
      </c>
      <c r="Z531">
        <v>0</v>
      </c>
      <c r="AA531" t="s">
        <v>1963</v>
      </c>
      <c r="AB531">
        <v>0</v>
      </c>
      <c r="AC531">
        <v>0</v>
      </c>
      <c r="AD531" t="s">
        <v>1963</v>
      </c>
      <c r="AE531">
        <v>0</v>
      </c>
      <c r="AF531">
        <v>918.44916969999997</v>
      </c>
    </row>
    <row r="532" spans="1:32" hidden="1" x14ac:dyDescent="0.35">
      <c r="A532">
        <v>1082</v>
      </c>
      <c r="B532" t="str">
        <f t="shared" si="8"/>
        <v>bodalo1 _ Bozoum</v>
      </c>
      <c r="C532" t="s">
        <v>4918</v>
      </c>
      <c r="D532" t="s">
        <v>2757</v>
      </c>
      <c r="E532">
        <v>256.80544370000001</v>
      </c>
      <c r="F532" t="s">
        <v>22</v>
      </c>
      <c r="G532">
        <v>16.924863999999999</v>
      </c>
      <c r="H532">
        <v>6.3832360000000001</v>
      </c>
      <c r="I532" t="s">
        <v>1964</v>
      </c>
      <c r="J532" t="s">
        <v>1965</v>
      </c>
      <c r="K532" t="s">
        <v>1966</v>
      </c>
      <c r="L532" t="s">
        <v>1967</v>
      </c>
      <c r="M532" t="s">
        <v>879</v>
      </c>
      <c r="N532" t="s">
        <v>2186</v>
      </c>
      <c r="O532" t="s">
        <v>2187</v>
      </c>
      <c r="P532" t="s">
        <v>2188</v>
      </c>
      <c r="Q532" t="s">
        <v>1963</v>
      </c>
      <c r="R532">
        <v>0</v>
      </c>
      <c r="S532">
        <v>0</v>
      </c>
      <c r="T532">
        <v>0</v>
      </c>
      <c r="U532">
        <v>0</v>
      </c>
      <c r="V532" t="s">
        <v>1963</v>
      </c>
      <c r="W532">
        <v>0</v>
      </c>
      <c r="X532">
        <v>0</v>
      </c>
      <c r="Y532">
        <v>0</v>
      </c>
      <c r="Z532">
        <v>0</v>
      </c>
      <c r="AA532" t="s">
        <v>1963</v>
      </c>
      <c r="AB532">
        <v>0</v>
      </c>
      <c r="AC532">
        <v>0</v>
      </c>
      <c r="AD532" t="s">
        <v>1963</v>
      </c>
      <c r="AE532">
        <v>0</v>
      </c>
      <c r="AF532">
        <v>256.80544370000001</v>
      </c>
    </row>
    <row r="533" spans="1:32" hidden="1" x14ac:dyDescent="0.35">
      <c r="A533">
        <v>1315</v>
      </c>
      <c r="B533" t="str">
        <f t="shared" si="8"/>
        <v>bodamba _ Bossangoa</v>
      </c>
      <c r="C533" t="s">
        <v>4919</v>
      </c>
      <c r="D533" t="s">
        <v>2758</v>
      </c>
      <c r="E533">
        <v>957.51372860000004</v>
      </c>
      <c r="F533" t="s">
        <v>22</v>
      </c>
      <c r="G533">
        <v>17.644297999999999</v>
      </c>
      <c r="H533">
        <v>6.441268</v>
      </c>
      <c r="I533" t="s">
        <v>1964</v>
      </c>
      <c r="J533" t="s">
        <v>1965</v>
      </c>
      <c r="K533" t="s">
        <v>1703</v>
      </c>
      <c r="L533" t="s">
        <v>2085</v>
      </c>
      <c r="M533" t="s">
        <v>276</v>
      </c>
      <c r="N533" t="s">
        <v>2105</v>
      </c>
      <c r="O533" t="s">
        <v>2402</v>
      </c>
      <c r="P533" t="s">
        <v>2403</v>
      </c>
      <c r="Q533" t="s">
        <v>1963</v>
      </c>
      <c r="R533">
        <v>0</v>
      </c>
      <c r="S533">
        <v>0</v>
      </c>
      <c r="T533">
        <v>0</v>
      </c>
      <c r="U533">
        <v>0</v>
      </c>
      <c r="V533" t="s">
        <v>1963</v>
      </c>
      <c r="W533">
        <v>0</v>
      </c>
      <c r="X533">
        <v>0</v>
      </c>
      <c r="Y533">
        <v>0</v>
      </c>
      <c r="Z533">
        <v>0</v>
      </c>
      <c r="AA533" t="s">
        <v>1963</v>
      </c>
      <c r="AB533">
        <v>0</v>
      </c>
      <c r="AC533">
        <v>0</v>
      </c>
      <c r="AD533" t="s">
        <v>1963</v>
      </c>
      <c r="AE533">
        <v>0</v>
      </c>
      <c r="AF533">
        <v>957.51372860000004</v>
      </c>
    </row>
    <row r="534" spans="1:32" hidden="1" x14ac:dyDescent="0.35">
      <c r="A534">
        <v>568</v>
      </c>
      <c r="B534" t="str">
        <f t="shared" si="8"/>
        <v>bodanaga2 _ Yaloke</v>
      </c>
      <c r="C534" t="s">
        <v>4920</v>
      </c>
      <c r="D534" t="s">
        <v>2759</v>
      </c>
      <c r="E534">
        <v>551.44993650000004</v>
      </c>
      <c r="F534" t="s">
        <v>22</v>
      </c>
      <c r="G534">
        <v>16.865200000000002</v>
      </c>
      <c r="H534">
        <v>5.4364759999999999</v>
      </c>
      <c r="I534" t="s">
        <v>1964</v>
      </c>
      <c r="J534" t="s">
        <v>1965</v>
      </c>
      <c r="K534" t="s">
        <v>2196</v>
      </c>
      <c r="L534" t="s">
        <v>2197</v>
      </c>
      <c r="M534" t="s">
        <v>1277</v>
      </c>
      <c r="N534" t="s">
        <v>2199</v>
      </c>
      <c r="O534" t="s">
        <v>2200</v>
      </c>
      <c r="P534" t="s">
        <v>2201</v>
      </c>
      <c r="Q534" t="s">
        <v>1963</v>
      </c>
      <c r="R534">
        <v>0</v>
      </c>
      <c r="S534">
        <v>0</v>
      </c>
      <c r="T534">
        <v>0</v>
      </c>
      <c r="U534">
        <v>0</v>
      </c>
      <c r="V534" t="s">
        <v>1963</v>
      </c>
      <c r="W534">
        <v>0</v>
      </c>
      <c r="X534">
        <v>0</v>
      </c>
      <c r="Y534">
        <v>0</v>
      </c>
      <c r="Z534">
        <v>0</v>
      </c>
      <c r="AA534" t="s">
        <v>1963</v>
      </c>
      <c r="AB534">
        <v>0</v>
      </c>
      <c r="AC534">
        <v>0</v>
      </c>
      <c r="AD534" t="s">
        <v>1963</v>
      </c>
      <c r="AE534">
        <v>0</v>
      </c>
      <c r="AF534">
        <v>551.44993650000004</v>
      </c>
    </row>
    <row r="535" spans="1:32" hidden="1" x14ac:dyDescent="0.35">
      <c r="A535">
        <v>541</v>
      </c>
      <c r="B535" t="str">
        <f t="shared" si="8"/>
        <v>bodanga1 _ Bossembele</v>
      </c>
      <c r="C535" t="s">
        <v>4921</v>
      </c>
      <c r="D535" t="s">
        <v>2760</v>
      </c>
      <c r="E535">
        <v>527.86550439999996</v>
      </c>
      <c r="F535" t="s">
        <v>22</v>
      </c>
      <c r="G535">
        <v>17.46031</v>
      </c>
      <c r="H535">
        <v>4.947781</v>
      </c>
      <c r="I535" t="s">
        <v>1964</v>
      </c>
      <c r="J535" t="s">
        <v>1965</v>
      </c>
      <c r="K535" t="s">
        <v>2196</v>
      </c>
      <c r="L535" t="s">
        <v>2197</v>
      </c>
      <c r="M535" t="s">
        <v>1302</v>
      </c>
      <c r="N535" t="s">
        <v>2284</v>
      </c>
      <c r="O535" t="s">
        <v>2761</v>
      </c>
      <c r="P535" t="s">
        <v>2762</v>
      </c>
      <c r="Q535" t="s">
        <v>1963</v>
      </c>
      <c r="R535">
        <v>0</v>
      </c>
      <c r="S535">
        <v>0</v>
      </c>
      <c r="T535">
        <v>0</v>
      </c>
      <c r="U535">
        <v>0</v>
      </c>
      <c r="V535" t="s">
        <v>1963</v>
      </c>
      <c r="W535">
        <v>0</v>
      </c>
      <c r="X535">
        <v>0</v>
      </c>
      <c r="Y535">
        <v>0</v>
      </c>
      <c r="Z535">
        <v>0</v>
      </c>
      <c r="AA535" t="s">
        <v>1963</v>
      </c>
      <c r="AB535">
        <v>0</v>
      </c>
      <c r="AC535">
        <v>0</v>
      </c>
      <c r="AD535" t="s">
        <v>1963</v>
      </c>
      <c r="AE535">
        <v>0</v>
      </c>
      <c r="AF535">
        <v>527.86550439999996</v>
      </c>
    </row>
    <row r="536" spans="1:32" hidden="1" x14ac:dyDescent="0.35">
      <c r="A536">
        <v>1299</v>
      </c>
      <c r="B536" t="str">
        <f t="shared" si="8"/>
        <v>bodangui1 _ Bossemtele</v>
      </c>
      <c r="C536" t="s">
        <v>4922</v>
      </c>
      <c r="D536" t="s">
        <v>2763</v>
      </c>
      <c r="E536">
        <v>652.39996599999995</v>
      </c>
      <c r="F536" t="s">
        <v>22</v>
      </c>
      <c r="G536">
        <v>16.587095000000001</v>
      </c>
      <c r="H536">
        <v>5.741314</v>
      </c>
      <c r="I536" t="s">
        <v>1964</v>
      </c>
      <c r="J536" t="s">
        <v>1965</v>
      </c>
      <c r="K536" t="s">
        <v>1966</v>
      </c>
      <c r="L536" t="s">
        <v>1967</v>
      </c>
      <c r="M536" t="s">
        <v>904</v>
      </c>
      <c r="N536" t="s">
        <v>2378</v>
      </c>
      <c r="O536" t="s">
        <v>1838</v>
      </c>
      <c r="P536" t="s">
        <v>2379</v>
      </c>
      <c r="Q536" t="s">
        <v>1963</v>
      </c>
      <c r="R536">
        <v>0</v>
      </c>
      <c r="S536">
        <v>0</v>
      </c>
      <c r="T536">
        <v>0</v>
      </c>
      <c r="U536">
        <v>0</v>
      </c>
      <c r="V536" t="s">
        <v>1963</v>
      </c>
      <c r="W536">
        <v>0</v>
      </c>
      <c r="X536">
        <v>0</v>
      </c>
      <c r="Y536">
        <v>0</v>
      </c>
      <c r="Z536">
        <v>0</v>
      </c>
      <c r="AA536" t="s">
        <v>1963</v>
      </c>
      <c r="AB536">
        <v>0</v>
      </c>
      <c r="AC536">
        <v>0</v>
      </c>
      <c r="AD536" t="s">
        <v>1963</v>
      </c>
      <c r="AE536">
        <v>0</v>
      </c>
      <c r="AF536">
        <v>652.39996599999995</v>
      </c>
    </row>
    <row r="537" spans="1:32" hidden="1" x14ac:dyDescent="0.35">
      <c r="A537">
        <v>1549</v>
      </c>
      <c r="B537" t="str">
        <f t="shared" si="8"/>
        <v>bodea _ Batangafo</v>
      </c>
      <c r="C537" t="s">
        <v>1271</v>
      </c>
      <c r="D537" t="s">
        <v>1897</v>
      </c>
      <c r="E537">
        <v>769.39753069999995</v>
      </c>
      <c r="F537" t="s">
        <v>22</v>
      </c>
      <c r="G537">
        <v>18.314375999999999</v>
      </c>
      <c r="H537">
        <v>7.2382609999999996</v>
      </c>
      <c r="I537" t="s">
        <v>1964</v>
      </c>
      <c r="J537" t="s">
        <v>1965</v>
      </c>
      <c r="K537" t="s">
        <v>1703</v>
      </c>
      <c r="L537" t="s">
        <v>2085</v>
      </c>
      <c r="M537" t="s">
        <v>1244</v>
      </c>
      <c r="N537" t="s">
        <v>2108</v>
      </c>
      <c r="O537" t="s">
        <v>1894</v>
      </c>
      <c r="P537" t="s">
        <v>2339</v>
      </c>
      <c r="Q537" t="s">
        <v>1963</v>
      </c>
      <c r="R537">
        <v>0</v>
      </c>
      <c r="S537">
        <v>0</v>
      </c>
      <c r="T537">
        <v>0</v>
      </c>
      <c r="U537">
        <v>0</v>
      </c>
      <c r="V537" t="s">
        <v>1963</v>
      </c>
      <c r="W537">
        <v>0</v>
      </c>
      <c r="X537">
        <v>0</v>
      </c>
      <c r="Y537">
        <v>0</v>
      </c>
      <c r="Z537">
        <v>0</v>
      </c>
      <c r="AA537" t="s">
        <v>1963</v>
      </c>
      <c r="AB537">
        <v>0</v>
      </c>
      <c r="AC537">
        <v>0</v>
      </c>
      <c r="AD537" t="s">
        <v>1963</v>
      </c>
      <c r="AE537">
        <v>0</v>
      </c>
      <c r="AF537">
        <v>769.39753069999995</v>
      </c>
    </row>
    <row r="538" spans="1:32" hidden="1" x14ac:dyDescent="0.35">
      <c r="A538">
        <v>1478</v>
      </c>
      <c r="B538" t="str">
        <f t="shared" si="8"/>
        <v>bodele _ Bouca</v>
      </c>
      <c r="C538" t="s">
        <v>55</v>
      </c>
      <c r="D538" t="s">
        <v>2764</v>
      </c>
      <c r="E538">
        <v>744.1605849</v>
      </c>
      <c r="F538" t="s">
        <v>22</v>
      </c>
      <c r="G538">
        <v>18.344249999999999</v>
      </c>
      <c r="H538">
        <v>6.6389579999999997</v>
      </c>
      <c r="I538" t="s">
        <v>1964</v>
      </c>
      <c r="J538" t="s">
        <v>1965</v>
      </c>
      <c r="K538" t="s">
        <v>1703</v>
      </c>
      <c r="L538" t="s">
        <v>2085</v>
      </c>
      <c r="M538" t="s">
        <v>37</v>
      </c>
      <c r="N538" t="s">
        <v>2156</v>
      </c>
      <c r="O538" t="s">
        <v>2498</v>
      </c>
      <c r="P538" t="s">
        <v>2499</v>
      </c>
      <c r="Q538" t="s">
        <v>1963</v>
      </c>
      <c r="R538">
        <v>0</v>
      </c>
      <c r="S538">
        <v>0</v>
      </c>
      <c r="T538">
        <v>0</v>
      </c>
      <c r="U538">
        <v>0</v>
      </c>
      <c r="V538" t="s">
        <v>1963</v>
      </c>
      <c r="W538">
        <v>0</v>
      </c>
      <c r="X538">
        <v>0</v>
      </c>
      <c r="Y538">
        <v>0</v>
      </c>
      <c r="Z538">
        <v>0</v>
      </c>
      <c r="AA538" t="s">
        <v>1963</v>
      </c>
      <c r="AB538">
        <v>0</v>
      </c>
      <c r="AC538">
        <v>0</v>
      </c>
      <c r="AD538" t="s">
        <v>1963</v>
      </c>
      <c r="AE538">
        <v>0</v>
      </c>
      <c r="AF538">
        <v>744.1605849</v>
      </c>
    </row>
    <row r="539" spans="1:32" hidden="1" x14ac:dyDescent="0.35">
      <c r="A539">
        <v>1089</v>
      </c>
      <c r="B539" t="str">
        <f t="shared" si="8"/>
        <v>bodet _ Bozoum</v>
      </c>
      <c r="C539" t="s">
        <v>4923</v>
      </c>
      <c r="D539" t="s">
        <v>2765</v>
      </c>
      <c r="E539">
        <v>873.65336079999997</v>
      </c>
      <c r="F539" t="s">
        <v>22</v>
      </c>
      <c r="G539">
        <v>15.915414999999999</v>
      </c>
      <c r="H539">
        <v>6.1493799999999998</v>
      </c>
      <c r="I539" t="s">
        <v>1964</v>
      </c>
      <c r="J539" t="s">
        <v>1965</v>
      </c>
      <c r="K539" t="s">
        <v>1966</v>
      </c>
      <c r="L539" t="s">
        <v>1967</v>
      </c>
      <c r="M539" t="s">
        <v>879</v>
      </c>
      <c r="N539" t="s">
        <v>2186</v>
      </c>
      <c r="O539" t="s">
        <v>2700</v>
      </c>
      <c r="P539" t="s">
        <v>2701</v>
      </c>
      <c r="Q539" t="s">
        <v>1963</v>
      </c>
      <c r="R539">
        <v>0</v>
      </c>
      <c r="S539">
        <v>0</v>
      </c>
      <c r="T539">
        <v>0</v>
      </c>
      <c r="U539">
        <v>0</v>
      </c>
      <c r="V539" t="s">
        <v>1963</v>
      </c>
      <c r="W539">
        <v>0</v>
      </c>
      <c r="X539">
        <v>0</v>
      </c>
      <c r="Y539">
        <v>0</v>
      </c>
      <c r="Z539">
        <v>0</v>
      </c>
      <c r="AA539" t="s">
        <v>1963</v>
      </c>
      <c r="AB539">
        <v>0</v>
      </c>
      <c r="AC539">
        <v>0</v>
      </c>
      <c r="AD539" t="s">
        <v>1963</v>
      </c>
      <c r="AE539">
        <v>0</v>
      </c>
      <c r="AF539">
        <v>873.65336079999997</v>
      </c>
    </row>
    <row r="540" spans="1:32" hidden="1" x14ac:dyDescent="0.35">
      <c r="A540">
        <v>1364</v>
      </c>
      <c r="B540" t="str">
        <f t="shared" si="8"/>
        <v>bodigi _ Bossangoa</v>
      </c>
      <c r="C540" t="s">
        <v>4924</v>
      </c>
      <c r="D540" t="s">
        <v>2766</v>
      </c>
      <c r="E540">
        <v>422.9119776</v>
      </c>
      <c r="F540" t="s">
        <v>22</v>
      </c>
      <c r="G540">
        <v>17.256253999999998</v>
      </c>
      <c r="H540">
        <v>6.4451320000000001</v>
      </c>
      <c r="I540" t="s">
        <v>1964</v>
      </c>
      <c r="J540" t="s">
        <v>1965</v>
      </c>
      <c r="K540" t="s">
        <v>1703</v>
      </c>
      <c r="L540" t="s">
        <v>2085</v>
      </c>
      <c r="M540" t="s">
        <v>276</v>
      </c>
      <c r="N540" t="s">
        <v>2105</v>
      </c>
      <c r="O540" t="s">
        <v>2596</v>
      </c>
      <c r="P540" t="s">
        <v>2597</v>
      </c>
      <c r="Q540" t="s">
        <v>1963</v>
      </c>
      <c r="R540">
        <v>0</v>
      </c>
      <c r="S540">
        <v>0</v>
      </c>
      <c r="T540">
        <v>0</v>
      </c>
      <c r="U540">
        <v>0</v>
      </c>
      <c r="V540" t="s">
        <v>1963</v>
      </c>
      <c r="W540">
        <v>0</v>
      </c>
      <c r="X540">
        <v>0</v>
      </c>
      <c r="Y540">
        <v>0</v>
      </c>
      <c r="Z540">
        <v>0</v>
      </c>
      <c r="AA540" t="s">
        <v>1963</v>
      </c>
      <c r="AB540">
        <v>0</v>
      </c>
      <c r="AC540">
        <v>0</v>
      </c>
      <c r="AD540" t="s">
        <v>1963</v>
      </c>
      <c r="AE540">
        <v>0</v>
      </c>
      <c r="AF540">
        <v>422.9119776</v>
      </c>
    </row>
    <row r="541" spans="1:32" hidden="1" x14ac:dyDescent="0.35">
      <c r="A541">
        <v>1335</v>
      </c>
      <c r="B541" t="str">
        <f t="shared" si="8"/>
        <v>bodigno _ Bossangoa</v>
      </c>
      <c r="C541" t="s">
        <v>4925</v>
      </c>
      <c r="D541" t="s">
        <v>2767</v>
      </c>
      <c r="E541">
        <v>1371.149398</v>
      </c>
      <c r="F541" t="s">
        <v>22</v>
      </c>
      <c r="G541">
        <v>17.557403999999998</v>
      </c>
      <c r="H541">
        <v>6.8948419999999997</v>
      </c>
      <c r="I541" t="s">
        <v>1964</v>
      </c>
      <c r="J541" t="s">
        <v>1965</v>
      </c>
      <c r="K541" t="s">
        <v>1703</v>
      </c>
      <c r="L541" t="s">
        <v>2085</v>
      </c>
      <c r="M541" t="s">
        <v>276</v>
      </c>
      <c r="N541" t="s">
        <v>2105</v>
      </c>
      <c r="O541" t="s">
        <v>2306</v>
      </c>
      <c r="P541" t="s">
        <v>2307</v>
      </c>
      <c r="Q541" t="s">
        <v>1963</v>
      </c>
      <c r="R541">
        <v>0</v>
      </c>
      <c r="S541">
        <v>0</v>
      </c>
      <c r="T541">
        <v>0</v>
      </c>
      <c r="U541">
        <v>0</v>
      </c>
      <c r="V541" t="s">
        <v>1963</v>
      </c>
      <c r="W541">
        <v>0</v>
      </c>
      <c r="X541">
        <v>0</v>
      </c>
      <c r="Y541">
        <v>0</v>
      </c>
      <c r="Z541">
        <v>0</v>
      </c>
      <c r="AA541" t="s">
        <v>1963</v>
      </c>
      <c r="AB541">
        <v>0</v>
      </c>
      <c r="AC541">
        <v>0</v>
      </c>
      <c r="AD541" t="s">
        <v>1963</v>
      </c>
      <c r="AE541">
        <v>0</v>
      </c>
      <c r="AF541">
        <v>1371.149398</v>
      </c>
    </row>
    <row r="542" spans="1:32" hidden="1" x14ac:dyDescent="0.35">
      <c r="A542">
        <v>1363</v>
      </c>
      <c r="B542" t="str">
        <f t="shared" si="8"/>
        <v>bodigui _ Bossangoa</v>
      </c>
      <c r="C542" t="s">
        <v>282</v>
      </c>
      <c r="D542" t="s">
        <v>2768</v>
      </c>
      <c r="E542">
        <v>318.9935031</v>
      </c>
      <c r="F542" t="s">
        <v>22</v>
      </c>
      <c r="G542">
        <v>17.208853999999999</v>
      </c>
      <c r="H542">
        <v>6.4586170000000003</v>
      </c>
      <c r="I542" t="s">
        <v>1964</v>
      </c>
      <c r="J542" t="s">
        <v>1965</v>
      </c>
      <c r="K542" t="s">
        <v>1703</v>
      </c>
      <c r="L542" t="s">
        <v>2085</v>
      </c>
      <c r="M542" t="s">
        <v>276</v>
      </c>
      <c r="N542" t="s">
        <v>2105</v>
      </c>
      <c r="O542" t="s">
        <v>2596</v>
      </c>
      <c r="P542" t="s">
        <v>2597</v>
      </c>
      <c r="Q542" t="s">
        <v>1963</v>
      </c>
      <c r="R542">
        <v>0</v>
      </c>
      <c r="S542">
        <v>0</v>
      </c>
      <c r="T542">
        <v>0</v>
      </c>
      <c r="U542">
        <v>0</v>
      </c>
      <c r="V542" t="s">
        <v>1963</v>
      </c>
      <c r="W542">
        <v>0</v>
      </c>
      <c r="X542">
        <v>0</v>
      </c>
      <c r="Y542">
        <v>0</v>
      </c>
      <c r="Z542">
        <v>0</v>
      </c>
      <c r="AA542" t="s">
        <v>1963</v>
      </c>
      <c r="AB542">
        <v>0</v>
      </c>
      <c r="AC542">
        <v>0</v>
      </c>
      <c r="AD542" t="s">
        <v>1963</v>
      </c>
      <c r="AE542">
        <v>0</v>
      </c>
      <c r="AF542">
        <v>318.9935031</v>
      </c>
    </row>
    <row r="543" spans="1:32" hidden="1" x14ac:dyDescent="0.35">
      <c r="A543">
        <v>552</v>
      </c>
      <c r="B543" t="str">
        <f t="shared" si="8"/>
        <v>bodiki _ Yaloke</v>
      </c>
      <c r="C543" t="s">
        <v>4926</v>
      </c>
      <c r="D543" t="s">
        <v>2769</v>
      </c>
      <c r="E543">
        <v>397.40770989999999</v>
      </c>
      <c r="F543" t="s">
        <v>22</v>
      </c>
      <c r="G543">
        <v>17.138622000000002</v>
      </c>
      <c r="H543">
        <v>5.2985800000000003</v>
      </c>
      <c r="I543" t="s">
        <v>1964</v>
      </c>
      <c r="J543" t="s">
        <v>1965</v>
      </c>
      <c r="K543" t="s">
        <v>2196</v>
      </c>
      <c r="L543" t="s">
        <v>2197</v>
      </c>
      <c r="M543" t="s">
        <v>1277</v>
      </c>
      <c r="N543" t="s">
        <v>2199</v>
      </c>
      <c r="O543" t="s">
        <v>2198</v>
      </c>
      <c r="P543" t="s">
        <v>2566</v>
      </c>
      <c r="Q543" t="s">
        <v>1963</v>
      </c>
      <c r="R543">
        <v>0</v>
      </c>
      <c r="S543">
        <v>0</v>
      </c>
      <c r="T543">
        <v>0</v>
      </c>
      <c r="U543">
        <v>0</v>
      </c>
      <c r="V543" t="s">
        <v>1963</v>
      </c>
      <c r="W543">
        <v>0</v>
      </c>
      <c r="X543">
        <v>0</v>
      </c>
      <c r="Y543">
        <v>0</v>
      </c>
      <c r="Z543">
        <v>0</v>
      </c>
      <c r="AA543" t="s">
        <v>1963</v>
      </c>
      <c r="AB543">
        <v>0</v>
      </c>
      <c r="AC543">
        <v>0</v>
      </c>
      <c r="AD543" t="s">
        <v>1963</v>
      </c>
      <c r="AE543">
        <v>0</v>
      </c>
      <c r="AF543">
        <v>397.40770989999999</v>
      </c>
    </row>
    <row r="544" spans="1:32" hidden="1" x14ac:dyDescent="0.35">
      <c r="A544">
        <v>1436</v>
      </c>
      <c r="B544" t="str">
        <f t="shared" si="8"/>
        <v>bodjomo _ Markounda</v>
      </c>
      <c r="C544" t="s">
        <v>1473</v>
      </c>
      <c r="D544" t="s">
        <v>2770</v>
      </c>
      <c r="E544">
        <v>1162.8697540000001</v>
      </c>
      <c r="F544" t="s">
        <v>9</v>
      </c>
      <c r="G544">
        <v>17.136638000000001</v>
      </c>
      <c r="H544">
        <v>7.4181520000000001</v>
      </c>
      <c r="I544" t="s">
        <v>1964</v>
      </c>
      <c r="J544" t="s">
        <v>1965</v>
      </c>
      <c r="K544" t="s">
        <v>1703</v>
      </c>
      <c r="L544" t="s">
        <v>2085</v>
      </c>
      <c r="M544" t="s">
        <v>1464</v>
      </c>
      <c r="N544" t="s">
        <v>2271</v>
      </c>
      <c r="O544" t="s">
        <v>2272</v>
      </c>
      <c r="P544" t="s">
        <v>2273</v>
      </c>
      <c r="Q544" t="s">
        <v>1963</v>
      </c>
      <c r="R544">
        <v>0</v>
      </c>
      <c r="S544">
        <v>0</v>
      </c>
      <c r="T544">
        <v>0</v>
      </c>
      <c r="U544">
        <v>0</v>
      </c>
      <c r="V544" t="s">
        <v>1963</v>
      </c>
      <c r="W544">
        <v>0</v>
      </c>
      <c r="X544">
        <v>0</v>
      </c>
      <c r="Y544">
        <v>0</v>
      </c>
      <c r="Z544">
        <v>0</v>
      </c>
      <c r="AA544" t="s">
        <v>1963</v>
      </c>
      <c r="AB544">
        <v>0</v>
      </c>
      <c r="AC544">
        <v>0</v>
      </c>
      <c r="AD544" t="s">
        <v>1963</v>
      </c>
      <c r="AE544">
        <v>0</v>
      </c>
      <c r="AF544">
        <v>1162.8697540000001</v>
      </c>
    </row>
    <row r="545" spans="1:32" hidden="1" x14ac:dyDescent="0.35">
      <c r="A545">
        <v>709</v>
      </c>
      <c r="B545" t="str">
        <f t="shared" si="8"/>
        <v>bodjoula _ Boganda</v>
      </c>
      <c r="C545" t="s">
        <v>1409</v>
      </c>
      <c r="D545" t="s">
        <v>2771</v>
      </c>
      <c r="E545">
        <v>1268.644918</v>
      </c>
      <c r="F545" t="s">
        <v>22</v>
      </c>
      <c r="G545">
        <v>17.28454</v>
      </c>
      <c r="H545">
        <v>4.4882390000000001</v>
      </c>
      <c r="I545" t="s">
        <v>1964</v>
      </c>
      <c r="J545" t="s">
        <v>1965</v>
      </c>
      <c r="K545" t="s">
        <v>1881</v>
      </c>
      <c r="L545" t="s">
        <v>2079</v>
      </c>
      <c r="M545" t="s">
        <v>1406</v>
      </c>
      <c r="N545" t="s">
        <v>2165</v>
      </c>
      <c r="O545" t="s">
        <v>1406</v>
      </c>
      <c r="P545" t="s">
        <v>2166</v>
      </c>
      <c r="Q545" t="s">
        <v>1963</v>
      </c>
      <c r="R545">
        <v>0</v>
      </c>
      <c r="S545">
        <v>0</v>
      </c>
      <c r="T545">
        <v>0</v>
      </c>
      <c r="U545">
        <v>0</v>
      </c>
      <c r="V545" t="s">
        <v>1963</v>
      </c>
      <c r="W545">
        <v>0</v>
      </c>
      <c r="X545">
        <v>0</v>
      </c>
      <c r="Y545">
        <v>0</v>
      </c>
      <c r="Z545">
        <v>0</v>
      </c>
      <c r="AA545" t="s">
        <v>1963</v>
      </c>
      <c r="AB545">
        <v>0</v>
      </c>
      <c r="AC545">
        <v>0</v>
      </c>
      <c r="AD545" t="s">
        <v>1963</v>
      </c>
      <c r="AE545">
        <v>0</v>
      </c>
      <c r="AF545">
        <v>1268.644918</v>
      </c>
    </row>
    <row r="546" spans="1:32" hidden="1" x14ac:dyDescent="0.35">
      <c r="A546">
        <v>2018</v>
      </c>
      <c r="B546" t="str">
        <f t="shared" si="8"/>
        <v>bodo _ Mobaye</v>
      </c>
      <c r="C546" t="s">
        <v>4927</v>
      </c>
      <c r="D546" t="s">
        <v>2772</v>
      </c>
      <c r="E546">
        <v>934.14442680000002</v>
      </c>
      <c r="F546" t="s">
        <v>22</v>
      </c>
      <c r="G546">
        <v>21.124084</v>
      </c>
      <c r="H546">
        <v>4.4272729999999996</v>
      </c>
      <c r="I546" t="s">
        <v>1964</v>
      </c>
      <c r="J546" t="s">
        <v>1965</v>
      </c>
      <c r="K546" t="s">
        <v>1818</v>
      </c>
      <c r="L546" t="s">
        <v>2014</v>
      </c>
      <c r="M546" t="s">
        <v>135</v>
      </c>
      <c r="N546" t="s">
        <v>2192</v>
      </c>
      <c r="O546" t="s">
        <v>2193</v>
      </c>
      <c r="P546" t="s">
        <v>2194</v>
      </c>
      <c r="Q546" t="s">
        <v>1963</v>
      </c>
      <c r="R546">
        <v>0</v>
      </c>
      <c r="S546">
        <v>0</v>
      </c>
      <c r="T546">
        <v>0</v>
      </c>
      <c r="U546">
        <v>0</v>
      </c>
      <c r="V546" t="s">
        <v>1963</v>
      </c>
      <c r="W546">
        <v>0</v>
      </c>
      <c r="X546">
        <v>0</v>
      </c>
      <c r="Y546">
        <v>0</v>
      </c>
      <c r="Z546">
        <v>0</v>
      </c>
      <c r="AA546" t="s">
        <v>1963</v>
      </c>
      <c r="AB546">
        <v>0</v>
      </c>
      <c r="AC546">
        <v>0</v>
      </c>
      <c r="AD546" t="s">
        <v>1963</v>
      </c>
      <c r="AE546">
        <v>0</v>
      </c>
      <c r="AF546">
        <v>934.14442680000002</v>
      </c>
    </row>
    <row r="547" spans="1:32" hidden="1" x14ac:dyDescent="0.35">
      <c r="A547">
        <v>1387</v>
      </c>
      <c r="B547" t="str">
        <f t="shared" si="8"/>
        <v>bodoko _ Bossangoa</v>
      </c>
      <c r="C547" t="s">
        <v>4928</v>
      </c>
      <c r="D547" t="s">
        <v>2773</v>
      </c>
      <c r="E547">
        <v>426.7541597</v>
      </c>
      <c r="F547" t="s">
        <v>22</v>
      </c>
      <c r="G547">
        <v>17.180938000000001</v>
      </c>
      <c r="H547">
        <v>6.8448739999999999</v>
      </c>
      <c r="I547" t="s">
        <v>1964</v>
      </c>
      <c r="J547" t="s">
        <v>1965</v>
      </c>
      <c r="K547" t="s">
        <v>1703</v>
      </c>
      <c r="L547" t="s">
        <v>2085</v>
      </c>
      <c r="M547" t="s">
        <v>276</v>
      </c>
      <c r="N547" t="s">
        <v>2105</v>
      </c>
      <c r="O547" t="s">
        <v>2120</v>
      </c>
      <c r="P547" t="s">
        <v>2121</v>
      </c>
      <c r="Q547" t="s">
        <v>1963</v>
      </c>
      <c r="R547">
        <v>0</v>
      </c>
      <c r="S547">
        <v>0</v>
      </c>
      <c r="T547">
        <v>0</v>
      </c>
      <c r="U547">
        <v>0</v>
      </c>
      <c r="V547" t="s">
        <v>1963</v>
      </c>
      <c r="W547">
        <v>0</v>
      </c>
      <c r="X547">
        <v>0</v>
      </c>
      <c r="Y547">
        <v>0</v>
      </c>
      <c r="Z547">
        <v>0</v>
      </c>
      <c r="AA547" t="s">
        <v>1963</v>
      </c>
      <c r="AB547">
        <v>0</v>
      </c>
      <c r="AC547">
        <v>0</v>
      </c>
      <c r="AD547" t="s">
        <v>1963</v>
      </c>
      <c r="AE547">
        <v>0</v>
      </c>
      <c r="AF547">
        <v>426.7541597</v>
      </c>
    </row>
    <row r="548" spans="1:32" hidden="1" x14ac:dyDescent="0.35">
      <c r="A548">
        <v>1416</v>
      </c>
      <c r="B548" t="str">
        <f t="shared" si="8"/>
        <v>bodole _ Nana-Bakassa</v>
      </c>
      <c r="C548" t="s">
        <v>4929</v>
      </c>
      <c r="D548" t="s">
        <v>2774</v>
      </c>
      <c r="E548">
        <v>2517.6749650000002</v>
      </c>
      <c r="F548" t="s">
        <v>22</v>
      </c>
      <c r="G548">
        <v>17.366645999999999</v>
      </c>
      <c r="H548">
        <v>6.8281879999999999</v>
      </c>
      <c r="I548" t="s">
        <v>1964</v>
      </c>
      <c r="J548" t="s">
        <v>1965</v>
      </c>
      <c r="K548" t="s">
        <v>1703</v>
      </c>
      <c r="L548" t="s">
        <v>2085</v>
      </c>
      <c r="M548" t="s">
        <v>1761</v>
      </c>
      <c r="N548" t="s">
        <v>2086</v>
      </c>
      <c r="O548" t="s">
        <v>1761</v>
      </c>
      <c r="P548" t="s">
        <v>2087</v>
      </c>
      <c r="Q548" t="s">
        <v>1963</v>
      </c>
      <c r="R548">
        <v>0</v>
      </c>
      <c r="S548">
        <v>0</v>
      </c>
      <c r="T548">
        <v>0</v>
      </c>
      <c r="U548">
        <v>0</v>
      </c>
      <c r="V548" t="s">
        <v>1963</v>
      </c>
      <c r="W548">
        <v>0</v>
      </c>
      <c r="X548">
        <v>0</v>
      </c>
      <c r="Y548">
        <v>0</v>
      </c>
      <c r="Z548">
        <v>0</v>
      </c>
      <c r="AA548" t="s">
        <v>1963</v>
      </c>
      <c r="AB548">
        <v>0</v>
      </c>
      <c r="AC548">
        <v>0</v>
      </c>
      <c r="AD548" t="s">
        <v>1963</v>
      </c>
      <c r="AE548">
        <v>0</v>
      </c>
      <c r="AF548">
        <v>2517.6749650000002</v>
      </c>
    </row>
    <row r="549" spans="1:32" hidden="1" x14ac:dyDescent="0.35">
      <c r="A549">
        <v>1444</v>
      </c>
      <c r="B549" t="str">
        <f t="shared" si="8"/>
        <v>bodoli _ Nangha-Boguila</v>
      </c>
      <c r="C549" t="s">
        <v>4930</v>
      </c>
      <c r="D549" t="s">
        <v>2775</v>
      </c>
      <c r="E549">
        <v>585.81045129999995</v>
      </c>
      <c r="F549" t="s">
        <v>22</v>
      </c>
      <c r="G549">
        <v>16.723423</v>
      </c>
      <c r="H549">
        <v>6.9741660000000003</v>
      </c>
      <c r="I549" t="s">
        <v>1964</v>
      </c>
      <c r="J549" t="s">
        <v>1965</v>
      </c>
      <c r="K549" t="s">
        <v>1703</v>
      </c>
      <c r="L549" t="s">
        <v>2085</v>
      </c>
      <c r="M549" t="s">
        <v>1826</v>
      </c>
      <c r="N549" t="s">
        <v>2161</v>
      </c>
      <c r="O549" t="s">
        <v>2160</v>
      </c>
      <c r="P549" t="s">
        <v>2162</v>
      </c>
      <c r="Q549" t="s">
        <v>1963</v>
      </c>
      <c r="R549">
        <v>0</v>
      </c>
      <c r="S549">
        <v>0</v>
      </c>
      <c r="T549">
        <v>0</v>
      </c>
      <c r="U549">
        <v>0</v>
      </c>
      <c r="V549" t="s">
        <v>1963</v>
      </c>
      <c r="W549">
        <v>0</v>
      </c>
      <c r="X549">
        <v>0</v>
      </c>
      <c r="Y549">
        <v>0</v>
      </c>
      <c r="Z549">
        <v>0</v>
      </c>
      <c r="AA549" t="s">
        <v>1963</v>
      </c>
      <c r="AB549">
        <v>0</v>
      </c>
      <c r="AC549">
        <v>0</v>
      </c>
      <c r="AD549" t="s">
        <v>1963</v>
      </c>
      <c r="AE549">
        <v>0</v>
      </c>
      <c r="AF549">
        <v>585.81045129999995</v>
      </c>
    </row>
    <row r="550" spans="1:32" hidden="1" x14ac:dyDescent="0.35">
      <c r="A550">
        <v>1365</v>
      </c>
      <c r="B550" t="str">
        <f t="shared" si="8"/>
        <v>bodori _ Bossangoa</v>
      </c>
      <c r="C550" t="s">
        <v>4931</v>
      </c>
      <c r="D550" t="s">
        <v>2776</v>
      </c>
      <c r="E550">
        <v>748.22888350000005</v>
      </c>
      <c r="F550" t="s">
        <v>22</v>
      </c>
      <c r="G550">
        <v>16.845331999999999</v>
      </c>
      <c r="H550">
        <v>6.6336789999999999</v>
      </c>
      <c r="I550" t="s">
        <v>1964</v>
      </c>
      <c r="J550" t="s">
        <v>1965</v>
      </c>
      <c r="K550" t="s">
        <v>1703</v>
      </c>
      <c r="L550" t="s">
        <v>2085</v>
      </c>
      <c r="M550" t="s">
        <v>276</v>
      </c>
      <c r="N550" t="s">
        <v>2105</v>
      </c>
      <c r="O550" t="s">
        <v>2596</v>
      </c>
      <c r="P550" t="s">
        <v>2597</v>
      </c>
      <c r="Q550" t="s">
        <v>1963</v>
      </c>
      <c r="R550">
        <v>0</v>
      </c>
      <c r="S550">
        <v>0</v>
      </c>
      <c r="T550">
        <v>0</v>
      </c>
      <c r="U550">
        <v>0</v>
      </c>
      <c r="V550" t="s">
        <v>1963</v>
      </c>
      <c r="W550">
        <v>0</v>
      </c>
      <c r="X550">
        <v>0</v>
      </c>
      <c r="Y550">
        <v>0</v>
      </c>
      <c r="Z550">
        <v>0</v>
      </c>
      <c r="AA550" t="s">
        <v>1963</v>
      </c>
      <c r="AB550">
        <v>0</v>
      </c>
      <c r="AC550">
        <v>0</v>
      </c>
      <c r="AD550" t="s">
        <v>1963</v>
      </c>
      <c r="AE550">
        <v>0</v>
      </c>
      <c r="AF550">
        <v>748.22888350000005</v>
      </c>
    </row>
    <row r="551" spans="1:32" hidden="1" x14ac:dyDescent="0.35">
      <c r="A551">
        <v>1388</v>
      </c>
      <c r="B551" t="str">
        <f t="shared" si="8"/>
        <v>bodorogassa _ Bossangoa</v>
      </c>
      <c r="C551" t="s">
        <v>4932</v>
      </c>
      <c r="D551" t="s">
        <v>2777</v>
      </c>
      <c r="E551">
        <v>1131.8262500000001</v>
      </c>
      <c r="F551" t="s">
        <v>22</v>
      </c>
      <c r="G551">
        <v>17.18609</v>
      </c>
      <c r="H551">
        <v>6.6419620000000004</v>
      </c>
      <c r="I551" t="s">
        <v>1964</v>
      </c>
      <c r="J551" t="s">
        <v>1965</v>
      </c>
      <c r="K551" t="s">
        <v>1703</v>
      </c>
      <c r="L551" t="s">
        <v>2085</v>
      </c>
      <c r="M551" t="s">
        <v>276</v>
      </c>
      <c r="N551" t="s">
        <v>2105</v>
      </c>
      <c r="O551" t="s">
        <v>2120</v>
      </c>
      <c r="P551" t="s">
        <v>2121</v>
      </c>
      <c r="Q551" t="s">
        <v>1963</v>
      </c>
      <c r="R551">
        <v>0</v>
      </c>
      <c r="S551">
        <v>0</v>
      </c>
      <c r="T551">
        <v>0</v>
      </c>
      <c r="U551">
        <v>0</v>
      </c>
      <c r="V551" t="s">
        <v>1963</v>
      </c>
      <c r="W551">
        <v>0</v>
      </c>
      <c r="X551">
        <v>0</v>
      </c>
      <c r="Y551">
        <v>0</v>
      </c>
      <c r="Z551">
        <v>0</v>
      </c>
      <c r="AA551" t="s">
        <v>1963</v>
      </c>
      <c r="AB551">
        <v>0</v>
      </c>
      <c r="AC551">
        <v>0</v>
      </c>
      <c r="AD551" t="s">
        <v>1963</v>
      </c>
      <c r="AE551">
        <v>0</v>
      </c>
      <c r="AF551">
        <v>1131.8262500000001</v>
      </c>
    </row>
    <row r="552" spans="1:32" hidden="1" x14ac:dyDescent="0.35">
      <c r="A552">
        <v>504</v>
      </c>
      <c r="B552" t="str">
        <f t="shared" si="8"/>
        <v>bodoua _ Bogangolo</v>
      </c>
      <c r="C552" t="s">
        <v>1686</v>
      </c>
      <c r="D552" t="s">
        <v>2778</v>
      </c>
      <c r="E552">
        <v>271.34738709999999</v>
      </c>
      <c r="F552" t="s">
        <v>22</v>
      </c>
      <c r="G552">
        <v>18.261997999999998</v>
      </c>
      <c r="H552">
        <v>5.6635090000000003</v>
      </c>
      <c r="I552" t="s">
        <v>1964</v>
      </c>
      <c r="J552" t="s">
        <v>1965</v>
      </c>
      <c r="K552" t="s">
        <v>2196</v>
      </c>
      <c r="L552" t="s">
        <v>2197</v>
      </c>
      <c r="M552" t="s">
        <v>1672</v>
      </c>
      <c r="N552" t="s">
        <v>2723</v>
      </c>
      <c r="O552" t="s">
        <v>1672</v>
      </c>
      <c r="P552" t="s">
        <v>2724</v>
      </c>
      <c r="Q552" t="s">
        <v>1963</v>
      </c>
      <c r="R552">
        <v>0</v>
      </c>
      <c r="S552">
        <v>0</v>
      </c>
      <c r="T552">
        <v>0</v>
      </c>
      <c r="U552">
        <v>0</v>
      </c>
      <c r="V552" t="s">
        <v>1963</v>
      </c>
      <c r="W552">
        <v>0</v>
      </c>
      <c r="X552">
        <v>0</v>
      </c>
      <c r="Y552">
        <v>0</v>
      </c>
      <c r="Z552">
        <v>0</v>
      </c>
      <c r="AA552" t="s">
        <v>1963</v>
      </c>
      <c r="AB552">
        <v>0</v>
      </c>
      <c r="AC552">
        <v>0</v>
      </c>
      <c r="AD552" t="s">
        <v>1963</v>
      </c>
      <c r="AE552">
        <v>0</v>
      </c>
      <c r="AF552">
        <v>271.34738709999999</v>
      </c>
    </row>
    <row r="553" spans="1:32" hidden="1" x14ac:dyDescent="0.35">
      <c r="A553">
        <v>1389</v>
      </c>
      <c r="B553" t="str">
        <f t="shared" si="8"/>
        <v>bodouk _ Bossangoa</v>
      </c>
      <c r="C553" t="s">
        <v>4933</v>
      </c>
      <c r="D553" t="s">
        <v>2779</v>
      </c>
      <c r="E553">
        <v>1744.1256960000001</v>
      </c>
      <c r="F553" t="s">
        <v>22</v>
      </c>
      <c r="G553">
        <v>17.381250000000001</v>
      </c>
      <c r="H553">
        <v>6.6615609999999998</v>
      </c>
      <c r="I553" t="s">
        <v>1964</v>
      </c>
      <c r="J553" t="s">
        <v>1965</v>
      </c>
      <c r="K553" t="s">
        <v>1703</v>
      </c>
      <c r="L553" t="s">
        <v>2085</v>
      </c>
      <c r="M553" t="s">
        <v>276</v>
      </c>
      <c r="N553" t="s">
        <v>2105</v>
      </c>
      <c r="O553" t="s">
        <v>2120</v>
      </c>
      <c r="P553" t="s">
        <v>2121</v>
      </c>
      <c r="Q553" t="s">
        <v>1963</v>
      </c>
      <c r="R553">
        <v>0</v>
      </c>
      <c r="S553">
        <v>0</v>
      </c>
      <c r="T553">
        <v>0</v>
      </c>
      <c r="U553">
        <v>0</v>
      </c>
      <c r="V553" t="s">
        <v>1963</v>
      </c>
      <c r="W553">
        <v>0</v>
      </c>
      <c r="X553">
        <v>0</v>
      </c>
      <c r="Y553">
        <v>0</v>
      </c>
      <c r="Z553">
        <v>0</v>
      </c>
      <c r="AA553" t="s">
        <v>1963</v>
      </c>
      <c r="AB553">
        <v>0</v>
      </c>
      <c r="AC553">
        <v>0</v>
      </c>
      <c r="AD553" t="s">
        <v>1963</v>
      </c>
      <c r="AE553">
        <v>0</v>
      </c>
      <c r="AF553">
        <v>1744.1256960000001</v>
      </c>
    </row>
    <row r="554" spans="1:32" hidden="1" x14ac:dyDescent="0.35">
      <c r="A554">
        <v>528</v>
      </c>
      <c r="B554" t="str">
        <f t="shared" si="8"/>
        <v>bodoukpa2 _ Bossembele</v>
      </c>
      <c r="C554" t="s">
        <v>1902</v>
      </c>
      <c r="D554" t="s">
        <v>2780</v>
      </c>
      <c r="E554">
        <v>685.98344770000006</v>
      </c>
      <c r="F554" t="s">
        <v>22</v>
      </c>
      <c r="G554">
        <v>17.814456</v>
      </c>
      <c r="H554">
        <v>5.0873020000000002</v>
      </c>
      <c r="I554" t="s">
        <v>1964</v>
      </c>
      <c r="J554" t="s">
        <v>1965</v>
      </c>
      <c r="K554" t="s">
        <v>2196</v>
      </c>
      <c r="L554" t="s">
        <v>2197</v>
      </c>
      <c r="M554" t="s">
        <v>1302</v>
      </c>
      <c r="N554" t="s">
        <v>2284</v>
      </c>
      <c r="O554" t="s">
        <v>2283</v>
      </c>
      <c r="P554" t="s">
        <v>2285</v>
      </c>
      <c r="Q554" t="s">
        <v>1963</v>
      </c>
      <c r="R554">
        <v>0</v>
      </c>
      <c r="S554">
        <v>0</v>
      </c>
      <c r="T554">
        <v>0</v>
      </c>
      <c r="U554">
        <v>0</v>
      </c>
      <c r="V554" t="s">
        <v>1963</v>
      </c>
      <c r="W554">
        <v>0</v>
      </c>
      <c r="X554">
        <v>0</v>
      </c>
      <c r="Y554">
        <v>0</v>
      </c>
      <c r="Z554">
        <v>0</v>
      </c>
      <c r="AA554" t="s">
        <v>1963</v>
      </c>
      <c r="AB554">
        <v>0</v>
      </c>
      <c r="AC554">
        <v>0</v>
      </c>
      <c r="AD554" t="s">
        <v>1963</v>
      </c>
      <c r="AE554">
        <v>0</v>
      </c>
      <c r="AF554">
        <v>685.98344770000006</v>
      </c>
    </row>
    <row r="555" spans="1:32" hidden="1" x14ac:dyDescent="0.35">
      <c r="A555">
        <v>1479</v>
      </c>
      <c r="B555" t="str">
        <f t="shared" si="8"/>
        <v>boedou _ Bouca</v>
      </c>
      <c r="C555" t="s">
        <v>4934</v>
      </c>
      <c r="D555" t="s">
        <v>2781</v>
      </c>
      <c r="E555">
        <v>695.83846900000003</v>
      </c>
      <c r="F555" t="s">
        <v>22</v>
      </c>
      <c r="G555">
        <v>18.312719999999999</v>
      </c>
      <c r="H555">
        <v>6.9272660000000004</v>
      </c>
      <c r="I555" t="s">
        <v>1964</v>
      </c>
      <c r="J555" t="s">
        <v>1965</v>
      </c>
      <c r="K555" t="s">
        <v>1703</v>
      </c>
      <c r="L555" t="s">
        <v>2085</v>
      </c>
      <c r="M555" t="s">
        <v>37</v>
      </c>
      <c r="N555" t="s">
        <v>2156</v>
      </c>
      <c r="O555" t="s">
        <v>2498</v>
      </c>
      <c r="P555" t="s">
        <v>2499</v>
      </c>
      <c r="Q555" t="s">
        <v>1963</v>
      </c>
      <c r="R555">
        <v>0</v>
      </c>
      <c r="S555">
        <v>0</v>
      </c>
      <c r="T555">
        <v>0</v>
      </c>
      <c r="U555">
        <v>0</v>
      </c>
      <c r="V555" t="s">
        <v>1963</v>
      </c>
      <c r="W555">
        <v>0</v>
      </c>
      <c r="X555">
        <v>0</v>
      </c>
      <c r="Y555">
        <v>0</v>
      </c>
      <c r="Z555">
        <v>0</v>
      </c>
      <c r="AA555" t="s">
        <v>1963</v>
      </c>
      <c r="AB555">
        <v>0</v>
      </c>
      <c r="AC555">
        <v>0</v>
      </c>
      <c r="AD555" t="s">
        <v>1963</v>
      </c>
      <c r="AE555">
        <v>0</v>
      </c>
      <c r="AF555">
        <v>695.83846900000003</v>
      </c>
    </row>
    <row r="556" spans="1:32" hidden="1" x14ac:dyDescent="0.35">
      <c r="A556">
        <v>1603</v>
      </c>
      <c r="B556" t="str">
        <f t="shared" si="8"/>
        <v>boengue _ Sibut</v>
      </c>
      <c r="C556" t="s">
        <v>4935</v>
      </c>
      <c r="D556" t="s">
        <v>2782</v>
      </c>
      <c r="E556">
        <v>1321.8181480000001</v>
      </c>
      <c r="F556" t="s">
        <v>9</v>
      </c>
      <c r="G556">
        <v>19.134944000000001</v>
      </c>
      <c r="H556">
        <v>5.7387569999999997</v>
      </c>
      <c r="I556" t="s">
        <v>1964</v>
      </c>
      <c r="J556" t="s">
        <v>1965</v>
      </c>
      <c r="K556" t="s">
        <v>2127</v>
      </c>
      <c r="L556" t="s">
        <v>2128</v>
      </c>
      <c r="M556" t="s">
        <v>590</v>
      </c>
      <c r="N556" t="s">
        <v>2289</v>
      </c>
      <c r="O556" t="s">
        <v>1781</v>
      </c>
      <c r="P556" t="s">
        <v>2290</v>
      </c>
      <c r="Q556" t="s">
        <v>1963</v>
      </c>
      <c r="R556">
        <v>0</v>
      </c>
      <c r="S556">
        <v>0</v>
      </c>
      <c r="T556">
        <v>0</v>
      </c>
      <c r="U556">
        <v>0</v>
      </c>
      <c r="V556" t="s">
        <v>1963</v>
      </c>
      <c r="W556">
        <v>0</v>
      </c>
      <c r="X556">
        <v>0</v>
      </c>
      <c r="Y556">
        <v>0</v>
      </c>
      <c r="Z556">
        <v>0</v>
      </c>
      <c r="AA556" t="s">
        <v>1963</v>
      </c>
      <c r="AB556">
        <v>0</v>
      </c>
      <c r="AC556">
        <v>0</v>
      </c>
      <c r="AD556" t="s">
        <v>1963</v>
      </c>
      <c r="AE556">
        <v>0</v>
      </c>
      <c r="AF556">
        <v>1321.8181480000001</v>
      </c>
    </row>
    <row r="557" spans="1:32" hidden="1" x14ac:dyDescent="0.35">
      <c r="A557">
        <v>1390</v>
      </c>
      <c r="B557" t="str">
        <f t="shared" si="8"/>
        <v>bofara _ Bossangoa</v>
      </c>
      <c r="C557" t="s">
        <v>4936</v>
      </c>
      <c r="D557" t="s">
        <v>2783</v>
      </c>
      <c r="E557">
        <v>797.84473330000003</v>
      </c>
      <c r="F557" t="s">
        <v>22</v>
      </c>
      <c r="G557">
        <v>17.117932</v>
      </c>
      <c r="H557">
        <v>6.8963619999999999</v>
      </c>
      <c r="I557" t="s">
        <v>1964</v>
      </c>
      <c r="J557" t="s">
        <v>1965</v>
      </c>
      <c r="K557" t="s">
        <v>1703</v>
      </c>
      <c r="L557" t="s">
        <v>2085</v>
      </c>
      <c r="M557" t="s">
        <v>276</v>
      </c>
      <c r="N557" t="s">
        <v>2105</v>
      </c>
      <c r="O557" t="s">
        <v>2120</v>
      </c>
      <c r="P557" t="s">
        <v>2121</v>
      </c>
      <c r="Q557" t="s">
        <v>1963</v>
      </c>
      <c r="R557">
        <v>0</v>
      </c>
      <c r="S557">
        <v>0</v>
      </c>
      <c r="T557">
        <v>0</v>
      </c>
      <c r="U557">
        <v>0</v>
      </c>
      <c r="V557" t="s">
        <v>1963</v>
      </c>
      <c r="W557">
        <v>0</v>
      </c>
      <c r="X557">
        <v>0</v>
      </c>
      <c r="Y557">
        <v>0</v>
      </c>
      <c r="Z557">
        <v>0</v>
      </c>
      <c r="AA557" t="s">
        <v>1963</v>
      </c>
      <c r="AB557">
        <v>0</v>
      </c>
      <c r="AC557">
        <v>0</v>
      </c>
      <c r="AD557" t="s">
        <v>1963</v>
      </c>
      <c r="AE557">
        <v>0</v>
      </c>
      <c r="AF557">
        <v>797.84473330000003</v>
      </c>
    </row>
    <row r="558" spans="1:32" hidden="1" x14ac:dyDescent="0.35">
      <c r="A558">
        <v>1445</v>
      </c>
      <c r="B558" t="str">
        <f t="shared" si="8"/>
        <v>boferan _ Nangha-Boguila</v>
      </c>
      <c r="C558" t="s">
        <v>4937</v>
      </c>
      <c r="D558" t="s">
        <v>2784</v>
      </c>
      <c r="E558">
        <v>410.82810869999997</v>
      </c>
      <c r="F558" t="s">
        <v>22</v>
      </c>
      <c r="G558">
        <v>16.797342</v>
      </c>
      <c r="H558">
        <v>6.9906280000000001</v>
      </c>
      <c r="I558" t="s">
        <v>1964</v>
      </c>
      <c r="J558" t="s">
        <v>1965</v>
      </c>
      <c r="K558" t="s">
        <v>1703</v>
      </c>
      <c r="L558" t="s">
        <v>2085</v>
      </c>
      <c r="M558" t="s">
        <v>1826</v>
      </c>
      <c r="N558" t="s">
        <v>2161</v>
      </c>
      <c r="O558" t="s">
        <v>2160</v>
      </c>
      <c r="P558" t="s">
        <v>2162</v>
      </c>
      <c r="Q558" t="s">
        <v>1963</v>
      </c>
      <c r="R558">
        <v>0</v>
      </c>
      <c r="S558">
        <v>0</v>
      </c>
      <c r="T558">
        <v>0</v>
      </c>
      <c r="U558">
        <v>0</v>
      </c>
      <c r="V558" t="s">
        <v>1963</v>
      </c>
      <c r="W558">
        <v>0</v>
      </c>
      <c r="X558">
        <v>0</v>
      </c>
      <c r="Y558">
        <v>0</v>
      </c>
      <c r="Z558">
        <v>0</v>
      </c>
      <c r="AA558" t="s">
        <v>1963</v>
      </c>
      <c r="AB558">
        <v>0</v>
      </c>
      <c r="AC558">
        <v>0</v>
      </c>
      <c r="AD558" t="s">
        <v>1963</v>
      </c>
      <c r="AE558">
        <v>0</v>
      </c>
      <c r="AF558">
        <v>410.82810869999997</v>
      </c>
    </row>
    <row r="559" spans="1:32" hidden="1" x14ac:dyDescent="0.35">
      <c r="A559">
        <v>1626</v>
      </c>
      <c r="B559" t="str">
        <f t="shared" si="8"/>
        <v>bofere _ Dekoa</v>
      </c>
      <c r="C559" t="s">
        <v>4938</v>
      </c>
      <c r="D559" t="s">
        <v>2785</v>
      </c>
      <c r="E559">
        <v>1222.189621</v>
      </c>
      <c r="F559" t="s">
        <v>22</v>
      </c>
      <c r="G559">
        <v>19.148496000000002</v>
      </c>
      <c r="H559">
        <v>6.428363</v>
      </c>
      <c r="I559" t="s">
        <v>1964</v>
      </c>
      <c r="J559" t="s">
        <v>1965</v>
      </c>
      <c r="K559" t="s">
        <v>2127</v>
      </c>
      <c r="L559" t="s">
        <v>2128</v>
      </c>
      <c r="M559" t="s">
        <v>960</v>
      </c>
      <c r="N559" t="s">
        <v>2206</v>
      </c>
      <c r="O559" t="s">
        <v>981</v>
      </c>
      <c r="P559" t="s">
        <v>2207</v>
      </c>
      <c r="Q559" t="s">
        <v>1963</v>
      </c>
      <c r="R559">
        <v>0</v>
      </c>
      <c r="S559">
        <v>0</v>
      </c>
      <c r="T559">
        <v>0</v>
      </c>
      <c r="U559">
        <v>0</v>
      </c>
      <c r="V559" t="s">
        <v>1963</v>
      </c>
      <c r="W559">
        <v>0</v>
      </c>
      <c r="X559">
        <v>0</v>
      </c>
      <c r="Y559">
        <v>0</v>
      </c>
      <c r="Z559">
        <v>0</v>
      </c>
      <c r="AA559" t="s">
        <v>1963</v>
      </c>
      <c r="AB559">
        <v>0</v>
      </c>
      <c r="AC559">
        <v>0</v>
      </c>
      <c r="AD559" t="s">
        <v>1963</v>
      </c>
      <c r="AE559">
        <v>0</v>
      </c>
      <c r="AF559">
        <v>1222.189621</v>
      </c>
    </row>
    <row r="560" spans="1:32" hidden="1" x14ac:dyDescent="0.35">
      <c r="A560">
        <v>1300</v>
      </c>
      <c r="B560" t="str">
        <f t="shared" si="8"/>
        <v>bofforo _ Bossemtele</v>
      </c>
      <c r="C560" t="s">
        <v>910</v>
      </c>
      <c r="D560" t="s">
        <v>2786</v>
      </c>
      <c r="E560">
        <v>513.67225819999999</v>
      </c>
      <c r="F560" t="s">
        <v>22</v>
      </c>
      <c r="G560">
        <v>16.247606999999999</v>
      </c>
      <c r="H560">
        <v>6.1538259999999996</v>
      </c>
      <c r="I560" t="s">
        <v>1964</v>
      </c>
      <c r="J560" t="s">
        <v>1965</v>
      </c>
      <c r="K560" t="s">
        <v>1966</v>
      </c>
      <c r="L560" t="s">
        <v>1967</v>
      </c>
      <c r="M560" t="s">
        <v>904</v>
      </c>
      <c r="N560" t="s">
        <v>2378</v>
      </c>
      <c r="O560" t="s">
        <v>1838</v>
      </c>
      <c r="P560" t="s">
        <v>2379</v>
      </c>
      <c r="Q560" t="s">
        <v>1963</v>
      </c>
      <c r="R560">
        <v>0</v>
      </c>
      <c r="S560">
        <v>0</v>
      </c>
      <c r="T560">
        <v>0</v>
      </c>
      <c r="U560">
        <v>0</v>
      </c>
      <c r="V560" t="s">
        <v>1963</v>
      </c>
      <c r="W560">
        <v>0</v>
      </c>
      <c r="X560">
        <v>0</v>
      </c>
      <c r="Y560">
        <v>0</v>
      </c>
      <c r="Z560">
        <v>0</v>
      </c>
      <c r="AA560" t="s">
        <v>1963</v>
      </c>
      <c r="AB560">
        <v>0</v>
      </c>
      <c r="AC560">
        <v>0</v>
      </c>
      <c r="AD560" t="s">
        <v>1963</v>
      </c>
      <c r="AE560">
        <v>0</v>
      </c>
      <c r="AF560">
        <v>513.67225819999999</v>
      </c>
    </row>
    <row r="561" spans="1:32" hidden="1" x14ac:dyDescent="0.35">
      <c r="A561">
        <v>1301</v>
      </c>
      <c r="B561" t="str">
        <f t="shared" si="8"/>
        <v>bofforocarrefour _ Bossemtele</v>
      </c>
      <c r="C561" t="s">
        <v>4939</v>
      </c>
      <c r="D561" t="s">
        <v>2787</v>
      </c>
      <c r="E561">
        <v>276.31057379999999</v>
      </c>
      <c r="F561" t="s">
        <v>22</v>
      </c>
      <c r="G561">
        <v>16.257921</v>
      </c>
      <c r="H561">
        <v>6.171576</v>
      </c>
      <c r="I561" t="s">
        <v>1964</v>
      </c>
      <c r="J561" t="s">
        <v>1965</v>
      </c>
      <c r="K561" t="s">
        <v>1966</v>
      </c>
      <c r="L561" t="s">
        <v>1967</v>
      </c>
      <c r="M561" t="s">
        <v>904</v>
      </c>
      <c r="N561" t="s">
        <v>2378</v>
      </c>
      <c r="O561" t="s">
        <v>1838</v>
      </c>
      <c r="P561" t="s">
        <v>2379</v>
      </c>
      <c r="Q561" t="s">
        <v>1963</v>
      </c>
      <c r="R561">
        <v>0</v>
      </c>
      <c r="S561">
        <v>0</v>
      </c>
      <c r="T561">
        <v>0</v>
      </c>
      <c r="U561">
        <v>0</v>
      </c>
      <c r="V561" t="s">
        <v>1963</v>
      </c>
      <c r="W561">
        <v>0</v>
      </c>
      <c r="X561">
        <v>0</v>
      </c>
      <c r="Y561">
        <v>0</v>
      </c>
      <c r="Z561">
        <v>0</v>
      </c>
      <c r="AA561" t="s">
        <v>1963</v>
      </c>
      <c r="AB561">
        <v>0</v>
      </c>
      <c r="AC561">
        <v>0</v>
      </c>
      <c r="AD561" t="s">
        <v>1963</v>
      </c>
      <c r="AE561">
        <v>0</v>
      </c>
      <c r="AF561">
        <v>276.31057379999999</v>
      </c>
    </row>
    <row r="562" spans="1:32" hidden="1" x14ac:dyDescent="0.35">
      <c r="A562">
        <v>1517</v>
      </c>
      <c r="B562" t="str">
        <f t="shared" si="8"/>
        <v>bofidoua _ Bouca</v>
      </c>
      <c r="C562" t="s">
        <v>4940</v>
      </c>
      <c r="D562" t="s">
        <v>2788</v>
      </c>
      <c r="E562">
        <v>537.71160440000006</v>
      </c>
      <c r="F562" t="s">
        <v>22</v>
      </c>
      <c r="G562">
        <v>18.355162</v>
      </c>
      <c r="H562">
        <v>6.160863</v>
      </c>
      <c r="I562" t="s">
        <v>1964</v>
      </c>
      <c r="J562" t="s">
        <v>1965</v>
      </c>
      <c r="K562" t="s">
        <v>1703</v>
      </c>
      <c r="L562" t="s">
        <v>2085</v>
      </c>
      <c r="M562" t="s">
        <v>37</v>
      </c>
      <c r="N562" t="s">
        <v>2156</v>
      </c>
      <c r="O562" t="s">
        <v>2157</v>
      </c>
      <c r="P562" t="s">
        <v>2158</v>
      </c>
      <c r="Q562" t="s">
        <v>1963</v>
      </c>
      <c r="R562">
        <v>0</v>
      </c>
      <c r="S562">
        <v>0</v>
      </c>
      <c r="T562">
        <v>0</v>
      </c>
      <c r="U562">
        <v>0</v>
      </c>
      <c r="V562" t="s">
        <v>1963</v>
      </c>
      <c r="W562">
        <v>0</v>
      </c>
      <c r="X562">
        <v>0</v>
      </c>
      <c r="Y562">
        <v>0</v>
      </c>
      <c r="Z562">
        <v>0</v>
      </c>
      <c r="AA562" t="s">
        <v>1963</v>
      </c>
      <c r="AB562">
        <v>0</v>
      </c>
      <c r="AC562">
        <v>0</v>
      </c>
      <c r="AD562" t="s">
        <v>1963</v>
      </c>
      <c r="AE562">
        <v>0</v>
      </c>
      <c r="AF562">
        <v>537.71160440000006</v>
      </c>
    </row>
    <row r="563" spans="1:32" hidden="1" x14ac:dyDescent="0.35">
      <c r="A563">
        <v>1518</v>
      </c>
      <c r="B563" t="str">
        <f t="shared" si="8"/>
        <v>bofidoua2 _ Bouca</v>
      </c>
      <c r="C563" t="s">
        <v>4941</v>
      </c>
      <c r="D563" t="s">
        <v>2789</v>
      </c>
      <c r="E563">
        <v>299.48494419999997</v>
      </c>
      <c r="F563" t="s">
        <v>22</v>
      </c>
      <c r="G563">
        <v>18.36017</v>
      </c>
      <c r="H563">
        <v>6.3487970000000002</v>
      </c>
      <c r="I563" t="s">
        <v>1964</v>
      </c>
      <c r="J563" t="s">
        <v>1965</v>
      </c>
      <c r="K563" t="s">
        <v>1703</v>
      </c>
      <c r="L563" t="s">
        <v>2085</v>
      </c>
      <c r="M563" t="s">
        <v>37</v>
      </c>
      <c r="N563" t="s">
        <v>2156</v>
      </c>
      <c r="O563" t="s">
        <v>2157</v>
      </c>
      <c r="P563" t="s">
        <v>2158</v>
      </c>
      <c r="Q563" t="s">
        <v>1963</v>
      </c>
      <c r="R563">
        <v>0</v>
      </c>
      <c r="S563">
        <v>0</v>
      </c>
      <c r="T563">
        <v>0</v>
      </c>
      <c r="U563">
        <v>0</v>
      </c>
      <c r="V563" t="s">
        <v>1963</v>
      </c>
      <c r="W563">
        <v>0</v>
      </c>
      <c r="X563">
        <v>0</v>
      </c>
      <c r="Y563">
        <v>0</v>
      </c>
      <c r="Z563">
        <v>0</v>
      </c>
      <c r="AA563" t="s">
        <v>1963</v>
      </c>
      <c r="AB563">
        <v>0</v>
      </c>
      <c r="AC563">
        <v>0</v>
      </c>
      <c r="AD563" t="s">
        <v>1963</v>
      </c>
      <c r="AE563">
        <v>0</v>
      </c>
      <c r="AF563">
        <v>299.48494419999997</v>
      </c>
    </row>
    <row r="564" spans="1:32" hidden="1" x14ac:dyDescent="0.35">
      <c r="A564">
        <v>1391</v>
      </c>
      <c r="B564" t="str">
        <f t="shared" si="8"/>
        <v>bofili _ Bossangoa</v>
      </c>
      <c r="C564" t="s">
        <v>4942</v>
      </c>
      <c r="D564" t="s">
        <v>2790</v>
      </c>
      <c r="E564">
        <v>918.44916969999997</v>
      </c>
      <c r="F564" t="s">
        <v>9</v>
      </c>
      <c r="G564">
        <v>17.385401999999999</v>
      </c>
      <c r="H564">
        <v>6.6064280000000002</v>
      </c>
      <c r="I564" t="s">
        <v>1964</v>
      </c>
      <c r="J564" t="s">
        <v>1965</v>
      </c>
      <c r="K564" t="s">
        <v>1703</v>
      </c>
      <c r="L564" t="s">
        <v>2085</v>
      </c>
      <c r="M564" t="s">
        <v>276</v>
      </c>
      <c r="N564" t="s">
        <v>2105</v>
      </c>
      <c r="O564" t="s">
        <v>2120</v>
      </c>
      <c r="P564" t="s">
        <v>2121</v>
      </c>
      <c r="Q564" t="s">
        <v>1963</v>
      </c>
      <c r="R564">
        <v>0</v>
      </c>
      <c r="S564">
        <v>0</v>
      </c>
      <c r="T564">
        <v>0</v>
      </c>
      <c r="U564">
        <v>0</v>
      </c>
      <c r="V564" t="s">
        <v>1963</v>
      </c>
      <c r="W564">
        <v>0</v>
      </c>
      <c r="X564">
        <v>0</v>
      </c>
      <c r="Y564">
        <v>0</v>
      </c>
      <c r="Z564">
        <v>0</v>
      </c>
      <c r="AA564" t="s">
        <v>1963</v>
      </c>
      <c r="AB564">
        <v>0</v>
      </c>
      <c r="AC564">
        <v>0</v>
      </c>
      <c r="AD564" t="s">
        <v>1963</v>
      </c>
      <c r="AE564">
        <v>0</v>
      </c>
      <c r="AF564">
        <v>918.44916969999997</v>
      </c>
    </row>
    <row r="565" spans="1:32" hidden="1" x14ac:dyDescent="0.35">
      <c r="A565">
        <v>1366</v>
      </c>
      <c r="B565" t="str">
        <f t="shared" si="8"/>
        <v>bofio _ Bossangoa</v>
      </c>
      <c r="C565" t="s">
        <v>4943</v>
      </c>
      <c r="D565" t="s">
        <v>2791</v>
      </c>
      <c r="E565">
        <v>2870.9216940000001</v>
      </c>
      <c r="F565" t="s">
        <v>9</v>
      </c>
      <c r="G565">
        <v>17.09037</v>
      </c>
      <c r="H565">
        <v>6.479025</v>
      </c>
      <c r="I565" t="s">
        <v>1964</v>
      </c>
      <c r="J565" t="s">
        <v>1965</v>
      </c>
      <c r="K565" t="s">
        <v>1703</v>
      </c>
      <c r="L565" t="s">
        <v>2085</v>
      </c>
      <c r="M565" t="s">
        <v>276</v>
      </c>
      <c r="N565" t="s">
        <v>2105</v>
      </c>
      <c r="O565" t="s">
        <v>2596</v>
      </c>
      <c r="P565" t="s">
        <v>2597</v>
      </c>
      <c r="Q565" t="s">
        <v>1963</v>
      </c>
      <c r="R565">
        <v>0</v>
      </c>
      <c r="S565">
        <v>0</v>
      </c>
      <c r="T565">
        <v>0</v>
      </c>
      <c r="U565">
        <v>0</v>
      </c>
      <c r="V565" t="s">
        <v>1963</v>
      </c>
      <c r="W565">
        <v>0</v>
      </c>
      <c r="X565">
        <v>0</v>
      </c>
      <c r="Y565">
        <v>0</v>
      </c>
      <c r="Z565">
        <v>0</v>
      </c>
      <c r="AA565" t="s">
        <v>1963</v>
      </c>
      <c r="AB565">
        <v>0</v>
      </c>
      <c r="AC565">
        <v>0</v>
      </c>
      <c r="AD565" t="s">
        <v>1963</v>
      </c>
      <c r="AE565">
        <v>0</v>
      </c>
      <c r="AF565">
        <v>2870.9216940000001</v>
      </c>
    </row>
    <row r="566" spans="1:32" hidden="1" x14ac:dyDescent="0.35">
      <c r="A566">
        <v>1336</v>
      </c>
      <c r="B566" t="str">
        <f t="shared" si="8"/>
        <v>bofire _ Bossangoa</v>
      </c>
      <c r="C566" t="s">
        <v>4944</v>
      </c>
      <c r="D566" t="s">
        <v>2792</v>
      </c>
      <c r="E566">
        <v>337.81941690000002</v>
      </c>
      <c r="F566" t="s">
        <v>22</v>
      </c>
      <c r="G566">
        <v>17.766026</v>
      </c>
      <c r="H566">
        <v>6.71861</v>
      </c>
      <c r="I566" t="s">
        <v>1964</v>
      </c>
      <c r="J566" t="s">
        <v>1965</v>
      </c>
      <c r="K566" t="s">
        <v>1703</v>
      </c>
      <c r="L566" t="s">
        <v>2085</v>
      </c>
      <c r="M566" t="s">
        <v>276</v>
      </c>
      <c r="N566" t="s">
        <v>2105</v>
      </c>
      <c r="O566" t="s">
        <v>2306</v>
      </c>
      <c r="P566" t="s">
        <v>2307</v>
      </c>
      <c r="Q566" t="s">
        <v>1963</v>
      </c>
      <c r="R566">
        <v>0</v>
      </c>
      <c r="S566">
        <v>0</v>
      </c>
      <c r="T566">
        <v>0</v>
      </c>
      <c r="U566">
        <v>0</v>
      </c>
      <c r="V566" t="s">
        <v>1963</v>
      </c>
      <c r="W566">
        <v>0</v>
      </c>
      <c r="X566">
        <v>0</v>
      </c>
      <c r="Y566">
        <v>0</v>
      </c>
      <c r="Z566">
        <v>0</v>
      </c>
      <c r="AA566" t="s">
        <v>1963</v>
      </c>
      <c r="AB566">
        <v>0</v>
      </c>
      <c r="AC566">
        <v>0</v>
      </c>
      <c r="AD566" t="s">
        <v>1963</v>
      </c>
      <c r="AE566">
        <v>0</v>
      </c>
      <c r="AF566">
        <v>337.81941690000002</v>
      </c>
    </row>
    <row r="567" spans="1:32" hidden="1" x14ac:dyDescent="0.35">
      <c r="A567">
        <v>1480</v>
      </c>
      <c r="B567" t="str">
        <f t="shared" si="8"/>
        <v>bofoui1 _ Bouca</v>
      </c>
      <c r="C567" t="s">
        <v>4945</v>
      </c>
      <c r="D567" t="s">
        <v>2793</v>
      </c>
      <c r="E567">
        <v>473.55673580000001</v>
      </c>
      <c r="F567" t="s">
        <v>22</v>
      </c>
      <c r="G567">
        <v>18.587074000000001</v>
      </c>
      <c r="H567">
        <v>6.8611529999999998</v>
      </c>
      <c r="I567" t="s">
        <v>1964</v>
      </c>
      <c r="J567" t="s">
        <v>1965</v>
      </c>
      <c r="K567" t="s">
        <v>1703</v>
      </c>
      <c r="L567" t="s">
        <v>2085</v>
      </c>
      <c r="M567" t="s">
        <v>37</v>
      </c>
      <c r="N567" t="s">
        <v>2156</v>
      </c>
      <c r="O567" t="s">
        <v>2498</v>
      </c>
      <c r="P567" t="s">
        <v>2499</v>
      </c>
      <c r="Q567" t="s">
        <v>1963</v>
      </c>
      <c r="R567">
        <v>0</v>
      </c>
      <c r="S567">
        <v>0</v>
      </c>
      <c r="T567">
        <v>0</v>
      </c>
      <c r="U567">
        <v>0</v>
      </c>
      <c r="V567" t="s">
        <v>1963</v>
      </c>
      <c r="W567">
        <v>0</v>
      </c>
      <c r="X567">
        <v>0</v>
      </c>
      <c r="Y567">
        <v>0</v>
      </c>
      <c r="Z567">
        <v>0</v>
      </c>
      <c r="AA567" t="s">
        <v>1963</v>
      </c>
      <c r="AB567">
        <v>0</v>
      </c>
      <c r="AC567">
        <v>0</v>
      </c>
      <c r="AD567" t="s">
        <v>1963</v>
      </c>
      <c r="AE567">
        <v>0</v>
      </c>
      <c r="AF567">
        <v>473.55673580000001</v>
      </c>
    </row>
    <row r="568" spans="1:32" hidden="1" x14ac:dyDescent="0.35">
      <c r="A568">
        <v>1481</v>
      </c>
      <c r="B568" t="str">
        <f t="shared" si="8"/>
        <v>bofoui3 _ Bouca</v>
      </c>
      <c r="C568" t="s">
        <v>4946</v>
      </c>
      <c r="D568" t="s">
        <v>2794</v>
      </c>
      <c r="E568">
        <v>927.78462530000002</v>
      </c>
      <c r="F568" t="s">
        <v>22</v>
      </c>
      <c r="G568">
        <v>18.6008</v>
      </c>
      <c r="H568">
        <v>6.8369410000000004</v>
      </c>
      <c r="I568" t="s">
        <v>1964</v>
      </c>
      <c r="J568" t="s">
        <v>1965</v>
      </c>
      <c r="K568" t="s">
        <v>1703</v>
      </c>
      <c r="L568" t="s">
        <v>2085</v>
      </c>
      <c r="M568" t="s">
        <v>37</v>
      </c>
      <c r="N568" t="s">
        <v>2156</v>
      </c>
      <c r="O568" t="s">
        <v>2498</v>
      </c>
      <c r="P568" t="s">
        <v>2499</v>
      </c>
      <c r="Q568" t="s">
        <v>1963</v>
      </c>
      <c r="R568">
        <v>0</v>
      </c>
      <c r="S568">
        <v>0</v>
      </c>
      <c r="T568">
        <v>0</v>
      </c>
      <c r="U568">
        <v>0</v>
      </c>
      <c r="V568" t="s">
        <v>1963</v>
      </c>
      <c r="W568">
        <v>0</v>
      </c>
      <c r="X568">
        <v>0</v>
      </c>
      <c r="Y568">
        <v>0</v>
      </c>
      <c r="Z568">
        <v>0</v>
      </c>
      <c r="AA568" t="s">
        <v>1963</v>
      </c>
      <c r="AB568">
        <v>0</v>
      </c>
      <c r="AC568">
        <v>0</v>
      </c>
      <c r="AD568" t="s">
        <v>1963</v>
      </c>
      <c r="AE568">
        <v>0</v>
      </c>
      <c r="AF568">
        <v>927.78462530000002</v>
      </c>
    </row>
    <row r="569" spans="1:32" hidden="1" x14ac:dyDescent="0.35">
      <c r="A569">
        <v>1437</v>
      </c>
      <c r="B569" t="str">
        <f t="shared" si="8"/>
        <v>bogale _ Markounda</v>
      </c>
      <c r="C569" t="s">
        <v>1485</v>
      </c>
      <c r="D569" t="s">
        <v>2795</v>
      </c>
      <c r="E569">
        <v>290.71743850000001</v>
      </c>
      <c r="F569" t="s">
        <v>22</v>
      </c>
      <c r="G569">
        <v>17.262830000000001</v>
      </c>
      <c r="H569">
        <v>7.2567560000000002</v>
      </c>
      <c r="I569" t="s">
        <v>1964</v>
      </c>
      <c r="J569" t="s">
        <v>1965</v>
      </c>
      <c r="K569" t="s">
        <v>1703</v>
      </c>
      <c r="L569" t="s">
        <v>2085</v>
      </c>
      <c r="M569" t="s">
        <v>1464</v>
      </c>
      <c r="N569" t="s">
        <v>2271</v>
      </c>
      <c r="O569" t="s">
        <v>2272</v>
      </c>
      <c r="P569" t="s">
        <v>2273</v>
      </c>
      <c r="Q569" t="s">
        <v>1963</v>
      </c>
      <c r="R569">
        <v>0</v>
      </c>
      <c r="S569">
        <v>0</v>
      </c>
      <c r="T569">
        <v>0</v>
      </c>
      <c r="U569">
        <v>0</v>
      </c>
      <c r="V569" t="s">
        <v>1963</v>
      </c>
      <c r="W569">
        <v>0</v>
      </c>
      <c r="X569">
        <v>0</v>
      </c>
      <c r="Y569">
        <v>0</v>
      </c>
      <c r="Z569">
        <v>0</v>
      </c>
      <c r="AA569" t="s">
        <v>1963</v>
      </c>
      <c r="AB569">
        <v>0</v>
      </c>
      <c r="AC569">
        <v>0</v>
      </c>
      <c r="AD569" t="s">
        <v>1963</v>
      </c>
      <c r="AE569">
        <v>0</v>
      </c>
      <c r="AF569">
        <v>290.71743850000001</v>
      </c>
    </row>
    <row r="570" spans="1:32" hidden="1" x14ac:dyDescent="0.35">
      <c r="A570">
        <v>529</v>
      </c>
      <c r="B570" t="str">
        <f t="shared" si="8"/>
        <v>bogali _ Bossembele</v>
      </c>
      <c r="C570" t="s">
        <v>1301</v>
      </c>
      <c r="D570" t="s">
        <v>2796</v>
      </c>
      <c r="E570">
        <v>963.46493320000002</v>
      </c>
      <c r="F570" t="s">
        <v>22</v>
      </c>
      <c r="G570">
        <v>17.388394000000002</v>
      </c>
      <c r="H570">
        <v>5.2258800000000001</v>
      </c>
      <c r="I570" t="s">
        <v>1964</v>
      </c>
      <c r="J570" t="s">
        <v>1965</v>
      </c>
      <c r="K570" t="s">
        <v>2196</v>
      </c>
      <c r="L570" t="s">
        <v>2197</v>
      </c>
      <c r="M570" t="s">
        <v>1302</v>
      </c>
      <c r="N570" t="s">
        <v>2284</v>
      </c>
      <c r="O570" t="s">
        <v>2283</v>
      </c>
      <c r="P570" t="s">
        <v>2285</v>
      </c>
      <c r="Q570" t="s">
        <v>1963</v>
      </c>
      <c r="R570">
        <v>0</v>
      </c>
      <c r="S570">
        <v>0</v>
      </c>
      <c r="T570">
        <v>0</v>
      </c>
      <c r="U570">
        <v>0</v>
      </c>
      <c r="V570" t="s">
        <v>1963</v>
      </c>
      <c r="W570">
        <v>0</v>
      </c>
      <c r="X570">
        <v>0</v>
      </c>
      <c r="Y570">
        <v>0</v>
      </c>
      <c r="Z570">
        <v>0</v>
      </c>
      <c r="AA570" t="s">
        <v>1963</v>
      </c>
      <c r="AB570">
        <v>0</v>
      </c>
      <c r="AC570">
        <v>0</v>
      </c>
      <c r="AD570" t="s">
        <v>1963</v>
      </c>
      <c r="AE570">
        <v>0</v>
      </c>
      <c r="AF570">
        <v>963.46493320000002</v>
      </c>
    </row>
    <row r="571" spans="1:32" hidden="1" x14ac:dyDescent="0.35">
      <c r="A571">
        <v>1100</v>
      </c>
      <c r="B571" t="str">
        <f t="shared" si="8"/>
        <v>bogali _ Bozoum</v>
      </c>
      <c r="C571" t="s">
        <v>1301</v>
      </c>
      <c r="D571" t="s">
        <v>2796</v>
      </c>
      <c r="E571">
        <v>453.997885</v>
      </c>
      <c r="F571" t="s">
        <v>22</v>
      </c>
      <c r="G571">
        <v>16.097905999999998</v>
      </c>
      <c r="H571">
        <v>6.5181449999999996</v>
      </c>
      <c r="I571" t="s">
        <v>1964</v>
      </c>
      <c r="J571" t="s">
        <v>1965</v>
      </c>
      <c r="K571" t="s">
        <v>1966</v>
      </c>
      <c r="L571" t="s">
        <v>1967</v>
      </c>
      <c r="M571" t="s">
        <v>879</v>
      </c>
      <c r="N571" t="s">
        <v>2186</v>
      </c>
      <c r="O571" t="s">
        <v>2332</v>
      </c>
      <c r="P571" t="s">
        <v>2333</v>
      </c>
      <c r="Q571" t="s">
        <v>1963</v>
      </c>
      <c r="R571">
        <v>0</v>
      </c>
      <c r="S571">
        <v>0</v>
      </c>
      <c r="T571">
        <v>0</v>
      </c>
      <c r="U571">
        <v>0</v>
      </c>
      <c r="V571" t="s">
        <v>1963</v>
      </c>
      <c r="W571">
        <v>0</v>
      </c>
      <c r="X571">
        <v>0</v>
      </c>
      <c r="Y571">
        <v>0</v>
      </c>
      <c r="Z571">
        <v>0</v>
      </c>
      <c r="AA571" t="s">
        <v>1963</v>
      </c>
      <c r="AB571">
        <v>0</v>
      </c>
      <c r="AC571">
        <v>0</v>
      </c>
      <c r="AD571" t="s">
        <v>1963</v>
      </c>
      <c r="AE571">
        <v>0</v>
      </c>
      <c r="AF571">
        <v>453.997885</v>
      </c>
    </row>
    <row r="572" spans="1:32" hidden="1" x14ac:dyDescent="0.35">
      <c r="A572">
        <v>1090</v>
      </c>
      <c r="B572" t="str">
        <f t="shared" si="8"/>
        <v>bogali1 _ Bozoum</v>
      </c>
      <c r="C572" t="s">
        <v>4947</v>
      </c>
      <c r="D572" t="s">
        <v>2797</v>
      </c>
      <c r="E572">
        <v>575.33270100000004</v>
      </c>
      <c r="F572" t="s">
        <v>22</v>
      </c>
      <c r="G572">
        <v>16.177485000000001</v>
      </c>
      <c r="H572">
        <v>5.9498670000000002</v>
      </c>
      <c r="I572" t="s">
        <v>1964</v>
      </c>
      <c r="J572" t="s">
        <v>1965</v>
      </c>
      <c r="K572" t="s">
        <v>1966</v>
      </c>
      <c r="L572" t="s">
        <v>1967</v>
      </c>
      <c r="M572" t="s">
        <v>879</v>
      </c>
      <c r="N572" t="s">
        <v>2186</v>
      </c>
      <c r="O572" t="s">
        <v>2700</v>
      </c>
      <c r="P572" t="s">
        <v>2701</v>
      </c>
      <c r="Q572" t="s">
        <v>1963</v>
      </c>
      <c r="R572">
        <v>0</v>
      </c>
      <c r="S572">
        <v>0</v>
      </c>
      <c r="T572">
        <v>0</v>
      </c>
      <c r="U572">
        <v>0</v>
      </c>
      <c r="V572" t="s">
        <v>1963</v>
      </c>
      <c r="W572">
        <v>0</v>
      </c>
      <c r="X572">
        <v>0</v>
      </c>
      <c r="Y572">
        <v>0</v>
      </c>
      <c r="Z572">
        <v>0</v>
      </c>
      <c r="AA572" t="s">
        <v>1963</v>
      </c>
      <c r="AB572">
        <v>0</v>
      </c>
      <c r="AC572">
        <v>0</v>
      </c>
      <c r="AD572" t="s">
        <v>1963</v>
      </c>
      <c r="AE572">
        <v>0</v>
      </c>
      <c r="AF572">
        <v>575.33270100000004</v>
      </c>
    </row>
    <row r="573" spans="1:32" hidden="1" x14ac:dyDescent="0.35">
      <c r="A573">
        <v>1091</v>
      </c>
      <c r="B573" t="str">
        <f t="shared" si="8"/>
        <v>bogali1 _ Bozoum</v>
      </c>
      <c r="C573" t="s">
        <v>4947</v>
      </c>
      <c r="D573" t="s">
        <v>2797</v>
      </c>
      <c r="E573">
        <v>397.76087969999998</v>
      </c>
      <c r="F573" t="s">
        <v>22</v>
      </c>
      <c r="G573">
        <v>16.190484999999999</v>
      </c>
      <c r="H573">
        <v>5.9858010000000004</v>
      </c>
      <c r="I573" t="s">
        <v>1964</v>
      </c>
      <c r="J573" t="s">
        <v>1965</v>
      </c>
      <c r="K573" t="s">
        <v>1966</v>
      </c>
      <c r="L573" t="s">
        <v>1967</v>
      </c>
      <c r="M573" t="s">
        <v>879</v>
      </c>
      <c r="N573" t="s">
        <v>2186</v>
      </c>
      <c r="O573" t="s">
        <v>2700</v>
      </c>
      <c r="P573" t="s">
        <v>2701</v>
      </c>
      <c r="Q573" t="s">
        <v>1963</v>
      </c>
      <c r="R573">
        <v>0</v>
      </c>
      <c r="S573">
        <v>0</v>
      </c>
      <c r="T573">
        <v>0</v>
      </c>
      <c r="U573">
        <v>0</v>
      </c>
      <c r="V573" t="s">
        <v>1963</v>
      </c>
      <c r="W573">
        <v>0</v>
      </c>
      <c r="X573">
        <v>0</v>
      </c>
      <c r="Y573">
        <v>0</v>
      </c>
      <c r="Z573">
        <v>0</v>
      </c>
      <c r="AA573" t="s">
        <v>1963</v>
      </c>
      <c r="AB573">
        <v>0</v>
      </c>
      <c r="AC573">
        <v>0</v>
      </c>
      <c r="AD573" t="s">
        <v>1963</v>
      </c>
      <c r="AE573">
        <v>0</v>
      </c>
      <c r="AF573">
        <v>397.76087969999998</v>
      </c>
    </row>
    <row r="574" spans="1:32" hidden="1" x14ac:dyDescent="0.35">
      <c r="A574">
        <v>1576</v>
      </c>
      <c r="B574" t="str">
        <f t="shared" si="8"/>
        <v>bogama1 _ Kabo</v>
      </c>
      <c r="C574" t="s">
        <v>729</v>
      </c>
      <c r="D574" t="s">
        <v>2798</v>
      </c>
      <c r="E574">
        <v>483.22403020000002</v>
      </c>
      <c r="F574" t="s">
        <v>22</v>
      </c>
      <c r="G574">
        <v>18.729275999999999</v>
      </c>
      <c r="H574">
        <v>7.2516610000000004</v>
      </c>
      <c r="I574" t="s">
        <v>1964</v>
      </c>
      <c r="J574" t="s">
        <v>1965</v>
      </c>
      <c r="K574" t="s">
        <v>1703</v>
      </c>
      <c r="L574" t="s">
        <v>2085</v>
      </c>
      <c r="M574" t="s">
        <v>730</v>
      </c>
      <c r="N574" t="s">
        <v>2601</v>
      </c>
      <c r="O574" t="s">
        <v>1808</v>
      </c>
      <c r="P574" t="s">
        <v>2655</v>
      </c>
      <c r="Q574" t="s">
        <v>1963</v>
      </c>
      <c r="R574">
        <v>0</v>
      </c>
      <c r="S574">
        <v>0</v>
      </c>
      <c r="T574">
        <v>0</v>
      </c>
      <c r="U574">
        <v>0</v>
      </c>
      <c r="V574" t="s">
        <v>1963</v>
      </c>
      <c r="W574">
        <v>0</v>
      </c>
      <c r="X574">
        <v>0</v>
      </c>
      <c r="Y574">
        <v>0</v>
      </c>
      <c r="Z574">
        <v>0</v>
      </c>
      <c r="AA574" t="s">
        <v>1963</v>
      </c>
      <c r="AB574">
        <v>0</v>
      </c>
      <c r="AC574">
        <v>0</v>
      </c>
      <c r="AD574" t="s">
        <v>1963</v>
      </c>
      <c r="AE574">
        <v>0</v>
      </c>
      <c r="AF574">
        <v>483.22403020000002</v>
      </c>
    </row>
    <row r="575" spans="1:32" hidden="1" x14ac:dyDescent="0.35">
      <c r="A575">
        <v>710</v>
      </c>
      <c r="B575" t="str">
        <f t="shared" si="8"/>
        <v>boganado _ Boganda</v>
      </c>
      <c r="C575" t="s">
        <v>1412</v>
      </c>
      <c r="D575" t="s">
        <v>2799</v>
      </c>
      <c r="E575">
        <v>374.16255649999999</v>
      </c>
      <c r="F575" t="s">
        <v>22</v>
      </c>
      <c r="G575">
        <v>17.290690000000001</v>
      </c>
      <c r="H575">
        <v>4.5408499999999998</v>
      </c>
      <c r="I575" t="s">
        <v>1964</v>
      </c>
      <c r="J575" t="s">
        <v>1965</v>
      </c>
      <c r="K575" t="s">
        <v>1881</v>
      </c>
      <c r="L575" t="s">
        <v>2079</v>
      </c>
      <c r="M575" t="s">
        <v>1406</v>
      </c>
      <c r="N575" t="s">
        <v>2165</v>
      </c>
      <c r="O575" t="s">
        <v>1406</v>
      </c>
      <c r="P575" t="s">
        <v>2166</v>
      </c>
      <c r="Q575" t="s">
        <v>1963</v>
      </c>
      <c r="R575">
        <v>0</v>
      </c>
      <c r="S575">
        <v>0</v>
      </c>
      <c r="T575">
        <v>0</v>
      </c>
      <c r="U575">
        <v>0</v>
      </c>
      <c r="V575" t="s">
        <v>1963</v>
      </c>
      <c r="W575">
        <v>0</v>
      </c>
      <c r="X575">
        <v>0</v>
      </c>
      <c r="Y575">
        <v>0</v>
      </c>
      <c r="Z575">
        <v>0</v>
      </c>
      <c r="AA575" t="s">
        <v>1963</v>
      </c>
      <c r="AB575">
        <v>0</v>
      </c>
      <c r="AC575">
        <v>0</v>
      </c>
      <c r="AD575" t="s">
        <v>1963</v>
      </c>
      <c r="AE575">
        <v>0</v>
      </c>
      <c r="AF575">
        <v>374.16255649999999</v>
      </c>
    </row>
    <row r="576" spans="1:32" hidden="1" x14ac:dyDescent="0.35">
      <c r="A576">
        <v>694</v>
      </c>
      <c r="B576" t="str">
        <f t="shared" si="8"/>
        <v>boganangone _ Boganangone</v>
      </c>
      <c r="C576" t="s">
        <v>1589</v>
      </c>
      <c r="D576" t="s">
        <v>2800</v>
      </c>
      <c r="E576">
        <v>2599.0070580000001</v>
      </c>
      <c r="F576" t="s">
        <v>22</v>
      </c>
      <c r="G576">
        <v>17.199268</v>
      </c>
      <c r="H576">
        <v>4.6835940000000003</v>
      </c>
      <c r="I576" t="s">
        <v>1964</v>
      </c>
      <c r="J576" t="s">
        <v>1965</v>
      </c>
      <c r="K576" t="s">
        <v>1881</v>
      </c>
      <c r="L576" t="s">
        <v>2079</v>
      </c>
      <c r="M576" t="s">
        <v>1589</v>
      </c>
      <c r="N576" t="s">
        <v>2410</v>
      </c>
      <c r="O576" t="s">
        <v>1589</v>
      </c>
      <c r="P576" t="s">
        <v>2411</v>
      </c>
      <c r="Q576" t="s">
        <v>1963</v>
      </c>
      <c r="R576">
        <v>0</v>
      </c>
      <c r="S576">
        <v>0</v>
      </c>
      <c r="T576">
        <v>0</v>
      </c>
      <c r="U576">
        <v>0</v>
      </c>
      <c r="V576" t="s">
        <v>1963</v>
      </c>
      <c r="W576">
        <v>0</v>
      </c>
      <c r="X576">
        <v>0</v>
      </c>
      <c r="Y576">
        <v>0</v>
      </c>
      <c r="Z576">
        <v>0</v>
      </c>
      <c r="AA576" t="s">
        <v>1963</v>
      </c>
      <c r="AB576">
        <v>0</v>
      </c>
      <c r="AC576">
        <v>0</v>
      </c>
      <c r="AD576" t="s">
        <v>1963</v>
      </c>
      <c r="AE576">
        <v>0</v>
      </c>
      <c r="AF576">
        <v>2599.0070580000001</v>
      </c>
    </row>
    <row r="577" spans="1:32" hidden="1" x14ac:dyDescent="0.35">
      <c r="A577">
        <v>1121</v>
      </c>
      <c r="B577" t="str">
        <f t="shared" si="8"/>
        <v>bogang1 _ Bocaranga</v>
      </c>
      <c r="C577" t="s">
        <v>4948</v>
      </c>
      <c r="D577" t="s">
        <v>2801</v>
      </c>
      <c r="E577">
        <v>1460.7657240000001</v>
      </c>
      <c r="F577" t="s">
        <v>22</v>
      </c>
      <c r="G577">
        <v>15.535959</v>
      </c>
      <c r="H577">
        <v>6.722696</v>
      </c>
      <c r="I577" t="s">
        <v>1964</v>
      </c>
      <c r="J577" t="s">
        <v>1965</v>
      </c>
      <c r="K577" t="s">
        <v>1966</v>
      </c>
      <c r="L577" t="s">
        <v>1967</v>
      </c>
      <c r="M577" t="s">
        <v>253</v>
      </c>
      <c r="N577" t="s">
        <v>1968</v>
      </c>
      <c r="O577" t="s">
        <v>253</v>
      </c>
      <c r="P577" t="s">
        <v>1969</v>
      </c>
      <c r="Q577" t="s">
        <v>1963</v>
      </c>
      <c r="R577">
        <v>0</v>
      </c>
      <c r="S577">
        <v>0</v>
      </c>
      <c r="T577">
        <v>0</v>
      </c>
      <c r="U577">
        <v>0</v>
      </c>
      <c r="V577" t="s">
        <v>1963</v>
      </c>
      <c r="W577">
        <v>0</v>
      </c>
      <c r="X577">
        <v>0</v>
      </c>
      <c r="Y577">
        <v>0</v>
      </c>
      <c r="Z577">
        <v>0</v>
      </c>
      <c r="AA577" t="s">
        <v>1963</v>
      </c>
      <c r="AB577">
        <v>0</v>
      </c>
      <c r="AC577">
        <v>0</v>
      </c>
      <c r="AD577" t="s">
        <v>1963</v>
      </c>
      <c r="AE577">
        <v>0</v>
      </c>
      <c r="AF577">
        <v>1460.7657240000001</v>
      </c>
    </row>
    <row r="578" spans="1:32" hidden="1" x14ac:dyDescent="0.35">
      <c r="A578">
        <v>1167</v>
      </c>
      <c r="B578" t="str">
        <f t="shared" ref="B578:B641" si="9">CONCATENATE(LOWER(C578), " _ ", M578)</f>
        <v>bogang4 _ Koui</v>
      </c>
      <c r="C578" t="s">
        <v>4949</v>
      </c>
      <c r="D578" t="s">
        <v>2802</v>
      </c>
      <c r="E578">
        <v>762.30238859999997</v>
      </c>
      <c r="F578" t="s">
        <v>22</v>
      </c>
      <c r="G578">
        <v>15.301473</v>
      </c>
      <c r="H578">
        <v>6.9335930000000001</v>
      </c>
      <c r="I578" t="s">
        <v>1964</v>
      </c>
      <c r="J578" t="s">
        <v>1965</v>
      </c>
      <c r="K578" t="s">
        <v>1966</v>
      </c>
      <c r="L578" t="s">
        <v>1967</v>
      </c>
      <c r="M578" t="s">
        <v>360</v>
      </c>
      <c r="N578" t="s">
        <v>2236</v>
      </c>
      <c r="O578" t="s">
        <v>360</v>
      </c>
      <c r="P578" t="s">
        <v>2237</v>
      </c>
      <c r="Q578" t="s">
        <v>1963</v>
      </c>
      <c r="R578">
        <v>0</v>
      </c>
      <c r="S578">
        <v>0</v>
      </c>
      <c r="T578">
        <v>0</v>
      </c>
      <c r="U578">
        <v>0</v>
      </c>
      <c r="V578" t="s">
        <v>1963</v>
      </c>
      <c r="W578">
        <v>0</v>
      </c>
      <c r="X578">
        <v>0</v>
      </c>
      <c r="Y578">
        <v>0</v>
      </c>
      <c r="Z578">
        <v>0</v>
      </c>
      <c r="AA578" t="s">
        <v>1963</v>
      </c>
      <c r="AB578">
        <v>0</v>
      </c>
      <c r="AC578">
        <v>0</v>
      </c>
      <c r="AD578" t="s">
        <v>1963</v>
      </c>
      <c r="AE578">
        <v>0</v>
      </c>
      <c r="AF578">
        <v>762.30238859999997</v>
      </c>
    </row>
    <row r="579" spans="1:32" hidden="1" x14ac:dyDescent="0.35">
      <c r="A579">
        <v>500</v>
      </c>
      <c r="B579" t="str">
        <f t="shared" si="9"/>
        <v>bogangolo _ Bogangolo</v>
      </c>
      <c r="C579" t="s">
        <v>1672</v>
      </c>
      <c r="D579" t="s">
        <v>2803</v>
      </c>
      <c r="E579">
        <v>2881.2158920000002</v>
      </c>
      <c r="F579" t="s">
        <v>22</v>
      </c>
      <c r="G579">
        <v>18.243808000000001</v>
      </c>
      <c r="H579">
        <v>5.5723560000000001</v>
      </c>
      <c r="I579" t="s">
        <v>1964</v>
      </c>
      <c r="J579" t="s">
        <v>1965</v>
      </c>
      <c r="K579" t="s">
        <v>2196</v>
      </c>
      <c r="L579" t="s">
        <v>2197</v>
      </c>
      <c r="M579" t="s">
        <v>1672</v>
      </c>
      <c r="N579" t="s">
        <v>2723</v>
      </c>
      <c r="O579" t="s">
        <v>1672</v>
      </c>
      <c r="P579" t="s">
        <v>2724</v>
      </c>
      <c r="Q579" t="s">
        <v>1963</v>
      </c>
      <c r="R579">
        <v>0</v>
      </c>
      <c r="S579">
        <v>0</v>
      </c>
      <c r="T579">
        <v>0</v>
      </c>
      <c r="U579">
        <v>0</v>
      </c>
      <c r="V579" t="s">
        <v>1963</v>
      </c>
      <c r="W579">
        <v>0</v>
      </c>
      <c r="X579">
        <v>0</v>
      </c>
      <c r="Y579">
        <v>0</v>
      </c>
      <c r="Z579">
        <v>0</v>
      </c>
      <c r="AA579" t="s">
        <v>1963</v>
      </c>
      <c r="AB579">
        <v>0</v>
      </c>
      <c r="AC579">
        <v>0</v>
      </c>
      <c r="AD579" t="s">
        <v>1963</v>
      </c>
      <c r="AE579">
        <v>0</v>
      </c>
      <c r="AF579">
        <v>2881.2158920000002</v>
      </c>
    </row>
    <row r="580" spans="1:32" hidden="1" x14ac:dyDescent="0.35">
      <c r="A580">
        <v>1604</v>
      </c>
      <c r="B580" t="str">
        <f t="shared" si="9"/>
        <v>bogangolo _ Sibut</v>
      </c>
      <c r="C580" t="s">
        <v>1672</v>
      </c>
      <c r="D580" t="s">
        <v>2803</v>
      </c>
      <c r="E580">
        <v>556.51171160000001</v>
      </c>
      <c r="F580" t="s">
        <v>9</v>
      </c>
      <c r="G580">
        <v>19.100017999999999</v>
      </c>
      <c r="H580">
        <v>5.7707309999999996</v>
      </c>
      <c r="I580" t="s">
        <v>1964</v>
      </c>
      <c r="J580" t="s">
        <v>1965</v>
      </c>
      <c r="K580" t="s">
        <v>2127</v>
      </c>
      <c r="L580" t="s">
        <v>2128</v>
      </c>
      <c r="M580" t="s">
        <v>590</v>
      </c>
      <c r="N580" t="s">
        <v>2289</v>
      </c>
      <c r="O580" t="s">
        <v>1781</v>
      </c>
      <c r="P580" t="s">
        <v>2290</v>
      </c>
      <c r="Q580" t="s">
        <v>1963</v>
      </c>
      <c r="R580">
        <v>0</v>
      </c>
      <c r="S580">
        <v>0</v>
      </c>
      <c r="T580">
        <v>0</v>
      </c>
      <c r="U580">
        <v>0</v>
      </c>
      <c r="V580" t="s">
        <v>1963</v>
      </c>
      <c r="W580">
        <v>0</v>
      </c>
      <c r="X580">
        <v>0</v>
      </c>
      <c r="Y580">
        <v>0</v>
      </c>
      <c r="Z580">
        <v>0</v>
      </c>
      <c r="AA580" t="s">
        <v>1963</v>
      </c>
      <c r="AB580">
        <v>0</v>
      </c>
      <c r="AC580">
        <v>0</v>
      </c>
      <c r="AD580" t="s">
        <v>1963</v>
      </c>
      <c r="AE580">
        <v>0</v>
      </c>
      <c r="AF580">
        <v>556.51171160000001</v>
      </c>
    </row>
    <row r="581" spans="1:32" hidden="1" x14ac:dyDescent="0.35">
      <c r="A581">
        <v>510</v>
      </c>
      <c r="B581" t="str">
        <f t="shared" si="9"/>
        <v>bogani _ Boali</v>
      </c>
      <c r="C581" t="s">
        <v>1115</v>
      </c>
      <c r="D581" t="s">
        <v>2804</v>
      </c>
      <c r="E581">
        <v>1253.3785559999999</v>
      </c>
      <c r="F581" t="s">
        <v>22</v>
      </c>
      <c r="G581">
        <v>17.923676</v>
      </c>
      <c r="H581">
        <v>4.9794219999999996</v>
      </c>
      <c r="I581" t="s">
        <v>1964</v>
      </c>
      <c r="J581" t="s">
        <v>1965</v>
      </c>
      <c r="K581" t="s">
        <v>2196</v>
      </c>
      <c r="L581" t="s">
        <v>2197</v>
      </c>
      <c r="M581" t="s">
        <v>1097</v>
      </c>
      <c r="N581" t="s">
        <v>2703</v>
      </c>
      <c r="O581" t="s">
        <v>1097</v>
      </c>
      <c r="P581" t="s">
        <v>2704</v>
      </c>
      <c r="Q581" t="s">
        <v>1963</v>
      </c>
      <c r="R581">
        <v>0</v>
      </c>
      <c r="S581">
        <v>0</v>
      </c>
      <c r="T581">
        <v>0</v>
      </c>
      <c r="U581">
        <v>0</v>
      </c>
      <c r="V581" t="s">
        <v>1963</v>
      </c>
      <c r="W581">
        <v>0</v>
      </c>
      <c r="X581">
        <v>0</v>
      </c>
      <c r="Y581">
        <v>0</v>
      </c>
      <c r="Z581">
        <v>0</v>
      </c>
      <c r="AA581" t="s">
        <v>1963</v>
      </c>
      <c r="AB581">
        <v>0</v>
      </c>
      <c r="AC581">
        <v>0</v>
      </c>
      <c r="AD581" t="s">
        <v>1963</v>
      </c>
      <c r="AE581">
        <v>0</v>
      </c>
      <c r="AF581">
        <v>1253.3785559999999</v>
      </c>
    </row>
    <row r="582" spans="1:32" hidden="1" x14ac:dyDescent="0.35">
      <c r="A582">
        <v>505</v>
      </c>
      <c r="B582" t="str">
        <f t="shared" si="9"/>
        <v>boganli1 _ Bogangolo</v>
      </c>
      <c r="C582" t="s">
        <v>1932</v>
      </c>
      <c r="D582" t="s">
        <v>2805</v>
      </c>
      <c r="E582">
        <v>355.21839770000003</v>
      </c>
      <c r="F582" t="s">
        <v>22</v>
      </c>
      <c r="G582">
        <v>18.328413999999999</v>
      </c>
      <c r="H582">
        <v>5.4124939999999997</v>
      </c>
      <c r="I582" t="s">
        <v>1964</v>
      </c>
      <c r="J582" t="s">
        <v>1965</v>
      </c>
      <c r="K582" t="s">
        <v>2196</v>
      </c>
      <c r="L582" t="s">
        <v>2197</v>
      </c>
      <c r="M582" t="s">
        <v>1672</v>
      </c>
      <c r="N582" t="s">
        <v>2723</v>
      </c>
      <c r="O582" t="s">
        <v>1672</v>
      </c>
      <c r="P582" t="s">
        <v>2724</v>
      </c>
      <c r="Q582" t="s">
        <v>1963</v>
      </c>
      <c r="R582">
        <v>0</v>
      </c>
      <c r="S582">
        <v>0</v>
      </c>
      <c r="T582">
        <v>0</v>
      </c>
      <c r="U582">
        <v>0</v>
      </c>
      <c r="V582" t="s">
        <v>1963</v>
      </c>
      <c r="W582">
        <v>0</v>
      </c>
      <c r="X582">
        <v>0</v>
      </c>
      <c r="Y582">
        <v>0</v>
      </c>
      <c r="Z582">
        <v>0</v>
      </c>
      <c r="AA582" t="s">
        <v>1963</v>
      </c>
      <c r="AB582">
        <v>0</v>
      </c>
      <c r="AC582">
        <v>0</v>
      </c>
      <c r="AD582" t="s">
        <v>1963</v>
      </c>
      <c r="AE582">
        <v>0</v>
      </c>
      <c r="AF582">
        <v>355.21839770000003</v>
      </c>
    </row>
    <row r="583" spans="1:32" hidden="1" x14ac:dyDescent="0.35">
      <c r="A583">
        <v>1482</v>
      </c>
      <c r="B583" t="str">
        <f t="shared" si="9"/>
        <v>bogardou _ Bouca</v>
      </c>
      <c r="C583" t="s">
        <v>4950</v>
      </c>
      <c r="D583" t="s">
        <v>2806</v>
      </c>
      <c r="E583">
        <v>1449.6634770000001</v>
      </c>
      <c r="F583" t="s">
        <v>22</v>
      </c>
      <c r="G583">
        <v>18.65588</v>
      </c>
      <c r="H583">
        <v>6.7704630000000003</v>
      </c>
      <c r="I583" t="s">
        <v>1964</v>
      </c>
      <c r="J583" t="s">
        <v>1965</v>
      </c>
      <c r="K583" t="s">
        <v>1703</v>
      </c>
      <c r="L583" t="s">
        <v>2085</v>
      </c>
      <c r="M583" t="s">
        <v>37</v>
      </c>
      <c r="N583" t="s">
        <v>2156</v>
      </c>
      <c r="O583" t="s">
        <v>2498</v>
      </c>
      <c r="P583" t="s">
        <v>2499</v>
      </c>
      <c r="Q583" t="s">
        <v>1963</v>
      </c>
      <c r="R583">
        <v>0</v>
      </c>
      <c r="S583">
        <v>0</v>
      </c>
      <c r="T583">
        <v>0</v>
      </c>
      <c r="U583">
        <v>0</v>
      </c>
      <c r="V583" t="s">
        <v>1963</v>
      </c>
      <c r="W583">
        <v>0</v>
      </c>
      <c r="X583">
        <v>0</v>
      </c>
      <c r="Y583">
        <v>0</v>
      </c>
      <c r="Z583">
        <v>0</v>
      </c>
      <c r="AA583" t="s">
        <v>1963</v>
      </c>
      <c r="AB583">
        <v>0</v>
      </c>
      <c r="AC583">
        <v>0</v>
      </c>
      <c r="AD583" t="s">
        <v>1963</v>
      </c>
      <c r="AE583">
        <v>0</v>
      </c>
      <c r="AF583">
        <v>1449.6634770000001</v>
      </c>
    </row>
    <row r="584" spans="1:32" hidden="1" x14ac:dyDescent="0.35">
      <c r="A584">
        <v>1337</v>
      </c>
      <c r="B584" t="str">
        <f t="shared" si="9"/>
        <v>bogato _ Bossangoa</v>
      </c>
      <c r="C584" t="s">
        <v>4951</v>
      </c>
      <c r="D584" t="s">
        <v>2807</v>
      </c>
      <c r="E584">
        <v>914.09959860000004</v>
      </c>
      <c r="F584" t="s">
        <v>22</v>
      </c>
      <c r="G584">
        <v>17.566724000000001</v>
      </c>
      <c r="H584">
        <v>6.689991</v>
      </c>
      <c r="I584" t="s">
        <v>1964</v>
      </c>
      <c r="J584" t="s">
        <v>1965</v>
      </c>
      <c r="K584" t="s">
        <v>1703</v>
      </c>
      <c r="L584" t="s">
        <v>2085</v>
      </c>
      <c r="M584" t="s">
        <v>276</v>
      </c>
      <c r="N584" t="s">
        <v>2105</v>
      </c>
      <c r="O584" t="s">
        <v>2306</v>
      </c>
      <c r="P584" t="s">
        <v>2307</v>
      </c>
      <c r="Q584" t="s">
        <v>1963</v>
      </c>
      <c r="R584">
        <v>0</v>
      </c>
      <c r="S584">
        <v>0</v>
      </c>
      <c r="T584">
        <v>0</v>
      </c>
      <c r="U584">
        <v>0</v>
      </c>
      <c r="V584" t="s">
        <v>1963</v>
      </c>
      <c r="W584">
        <v>0</v>
      </c>
      <c r="X584">
        <v>0</v>
      </c>
      <c r="Y584">
        <v>0</v>
      </c>
      <c r="Z584">
        <v>0</v>
      </c>
      <c r="AA584" t="s">
        <v>1963</v>
      </c>
      <c r="AB584">
        <v>0</v>
      </c>
      <c r="AC584">
        <v>0</v>
      </c>
      <c r="AD584" t="s">
        <v>1963</v>
      </c>
      <c r="AE584">
        <v>0</v>
      </c>
      <c r="AF584">
        <v>914.09959860000004</v>
      </c>
    </row>
    <row r="585" spans="1:32" hidden="1" x14ac:dyDescent="0.35">
      <c r="A585">
        <v>1446</v>
      </c>
      <c r="B585" t="str">
        <f t="shared" si="9"/>
        <v>bogaza _ Nangha-Boguila</v>
      </c>
      <c r="C585" t="s">
        <v>1829</v>
      </c>
      <c r="D585" t="s">
        <v>2808</v>
      </c>
      <c r="E585">
        <v>737.96901000000003</v>
      </c>
      <c r="F585" t="s">
        <v>22</v>
      </c>
      <c r="G585">
        <v>17.137822</v>
      </c>
      <c r="H585">
        <v>7.024826</v>
      </c>
      <c r="I585" t="s">
        <v>1964</v>
      </c>
      <c r="J585" t="s">
        <v>1965</v>
      </c>
      <c r="K585" t="s">
        <v>1703</v>
      </c>
      <c r="L585" t="s">
        <v>2085</v>
      </c>
      <c r="M585" t="s">
        <v>1826</v>
      </c>
      <c r="N585" t="s">
        <v>2161</v>
      </c>
      <c r="O585" t="s">
        <v>2160</v>
      </c>
      <c r="P585" t="s">
        <v>2162</v>
      </c>
      <c r="Q585" t="s">
        <v>1963</v>
      </c>
      <c r="R585">
        <v>0</v>
      </c>
      <c r="S585">
        <v>0</v>
      </c>
      <c r="T585">
        <v>0</v>
      </c>
      <c r="U585">
        <v>0</v>
      </c>
      <c r="V585" t="s">
        <v>1963</v>
      </c>
      <c r="W585">
        <v>0</v>
      </c>
      <c r="X585">
        <v>0</v>
      </c>
      <c r="Y585">
        <v>0</v>
      </c>
      <c r="Z585">
        <v>0</v>
      </c>
      <c r="AA585" t="s">
        <v>1963</v>
      </c>
      <c r="AB585">
        <v>0</v>
      </c>
      <c r="AC585">
        <v>0</v>
      </c>
      <c r="AD585" t="s">
        <v>1963</v>
      </c>
      <c r="AE585">
        <v>0</v>
      </c>
      <c r="AF585">
        <v>737.96901000000003</v>
      </c>
    </row>
    <row r="586" spans="1:32" hidden="1" x14ac:dyDescent="0.35">
      <c r="A586">
        <v>511</v>
      </c>
      <c r="B586" t="str">
        <f t="shared" si="9"/>
        <v>bogazi _ Boali</v>
      </c>
      <c r="C586" t="s">
        <v>1109</v>
      </c>
      <c r="D586" t="s">
        <v>2809</v>
      </c>
      <c r="E586">
        <v>603.90057690000003</v>
      </c>
      <c r="F586" t="s">
        <v>22</v>
      </c>
      <c r="G586">
        <v>18.059757999999999</v>
      </c>
      <c r="H586">
        <v>4.8142529999999999</v>
      </c>
      <c r="I586" t="s">
        <v>1964</v>
      </c>
      <c r="J586" t="s">
        <v>1965</v>
      </c>
      <c r="K586" t="s">
        <v>2196</v>
      </c>
      <c r="L586" t="s">
        <v>2197</v>
      </c>
      <c r="M586" t="s">
        <v>1097</v>
      </c>
      <c r="N586" t="s">
        <v>2703</v>
      </c>
      <c r="O586" t="s">
        <v>1097</v>
      </c>
      <c r="P586" t="s">
        <v>2704</v>
      </c>
      <c r="Q586" t="s">
        <v>1963</v>
      </c>
      <c r="R586">
        <v>0</v>
      </c>
      <c r="S586">
        <v>0</v>
      </c>
      <c r="T586">
        <v>0</v>
      </c>
      <c r="U586">
        <v>0</v>
      </c>
      <c r="V586" t="s">
        <v>1963</v>
      </c>
      <c r="W586">
        <v>0</v>
      </c>
      <c r="X586">
        <v>0</v>
      </c>
      <c r="Y586">
        <v>0</v>
      </c>
      <c r="Z586">
        <v>0</v>
      </c>
      <c r="AA586" t="s">
        <v>1963</v>
      </c>
      <c r="AB586">
        <v>0</v>
      </c>
      <c r="AC586">
        <v>0</v>
      </c>
      <c r="AD586" t="s">
        <v>1963</v>
      </c>
      <c r="AE586">
        <v>0</v>
      </c>
      <c r="AF586">
        <v>603.90057690000003</v>
      </c>
    </row>
    <row r="587" spans="1:32" hidden="1" x14ac:dyDescent="0.35">
      <c r="A587">
        <v>397</v>
      </c>
      <c r="B587" t="str">
        <f t="shared" si="9"/>
        <v>bogbade _ Bimbo</v>
      </c>
      <c r="C587" t="s">
        <v>4952</v>
      </c>
      <c r="D587" t="s">
        <v>2810</v>
      </c>
      <c r="E587">
        <v>470.55716630000001</v>
      </c>
      <c r="F587" t="s">
        <v>22</v>
      </c>
      <c r="G587">
        <v>18.251538</v>
      </c>
      <c r="H587">
        <v>4.44693</v>
      </c>
      <c r="I587" t="s">
        <v>1964</v>
      </c>
      <c r="J587" t="s">
        <v>1965</v>
      </c>
      <c r="K587" t="s">
        <v>2196</v>
      </c>
      <c r="L587" t="s">
        <v>2197</v>
      </c>
      <c r="M587" t="s">
        <v>540</v>
      </c>
      <c r="N587" t="s">
        <v>2239</v>
      </c>
      <c r="O587" t="s">
        <v>540</v>
      </c>
      <c r="P587" t="s">
        <v>2240</v>
      </c>
      <c r="Q587" t="s">
        <v>1963</v>
      </c>
      <c r="R587">
        <v>0</v>
      </c>
      <c r="S587">
        <v>0</v>
      </c>
      <c r="T587">
        <v>0</v>
      </c>
      <c r="U587">
        <v>0</v>
      </c>
      <c r="V587" t="s">
        <v>1963</v>
      </c>
      <c r="W587">
        <v>0</v>
      </c>
      <c r="X587">
        <v>0</v>
      </c>
      <c r="Y587">
        <v>0</v>
      </c>
      <c r="Z587">
        <v>0</v>
      </c>
      <c r="AA587" t="s">
        <v>1963</v>
      </c>
      <c r="AB587">
        <v>0</v>
      </c>
      <c r="AC587">
        <v>0</v>
      </c>
      <c r="AD587" t="s">
        <v>1963</v>
      </c>
      <c r="AE587">
        <v>0</v>
      </c>
      <c r="AF587">
        <v>470.55716630000001</v>
      </c>
    </row>
    <row r="588" spans="1:32" hidden="1" x14ac:dyDescent="0.35">
      <c r="A588">
        <v>1550</v>
      </c>
      <c r="B588" t="str">
        <f t="shared" si="9"/>
        <v>bogbafio _ Batangafo</v>
      </c>
      <c r="C588" t="s">
        <v>1896</v>
      </c>
      <c r="D588" t="s">
        <v>2811</v>
      </c>
      <c r="E588">
        <v>442.40358020000002</v>
      </c>
      <c r="F588" t="s">
        <v>9</v>
      </c>
      <c r="G588">
        <v>18.348344000000001</v>
      </c>
      <c r="H588">
        <v>7.0968689999999999</v>
      </c>
      <c r="I588" t="s">
        <v>1964</v>
      </c>
      <c r="J588" t="s">
        <v>1965</v>
      </c>
      <c r="K588" t="s">
        <v>1703</v>
      </c>
      <c r="L588" t="s">
        <v>2085</v>
      </c>
      <c r="M588" t="s">
        <v>1244</v>
      </c>
      <c r="N588" t="s">
        <v>2108</v>
      </c>
      <c r="O588" t="s">
        <v>1894</v>
      </c>
      <c r="P588" t="s">
        <v>2339</v>
      </c>
      <c r="Q588" t="s">
        <v>1963</v>
      </c>
      <c r="R588">
        <v>0</v>
      </c>
      <c r="S588">
        <v>0</v>
      </c>
      <c r="T588">
        <v>0</v>
      </c>
      <c r="U588">
        <v>0</v>
      </c>
      <c r="V588" t="s">
        <v>1963</v>
      </c>
      <c r="W588">
        <v>0</v>
      </c>
      <c r="X588">
        <v>0</v>
      </c>
      <c r="Y588">
        <v>0</v>
      </c>
      <c r="Z588">
        <v>0</v>
      </c>
      <c r="AA588" t="s">
        <v>1963</v>
      </c>
      <c r="AB588">
        <v>0</v>
      </c>
      <c r="AC588">
        <v>0</v>
      </c>
      <c r="AD588" t="s">
        <v>1963</v>
      </c>
      <c r="AE588">
        <v>0</v>
      </c>
      <c r="AF588">
        <v>442.40358020000002</v>
      </c>
    </row>
    <row r="589" spans="1:32" hidden="1" x14ac:dyDescent="0.35">
      <c r="A589">
        <v>530</v>
      </c>
      <c r="B589" t="str">
        <f t="shared" si="9"/>
        <v>bogbaloko _ Bossembele</v>
      </c>
      <c r="C589" t="s">
        <v>1316</v>
      </c>
      <c r="D589" t="s">
        <v>2812</v>
      </c>
      <c r="E589">
        <v>444.75849909999999</v>
      </c>
      <c r="F589" t="s">
        <v>22</v>
      </c>
      <c r="G589">
        <v>17.696224000000001</v>
      </c>
      <c r="H589">
        <v>5.2312900000000004</v>
      </c>
      <c r="I589" t="s">
        <v>1964</v>
      </c>
      <c r="J589" t="s">
        <v>1965</v>
      </c>
      <c r="K589" t="s">
        <v>2196</v>
      </c>
      <c r="L589" t="s">
        <v>2197</v>
      </c>
      <c r="M589" t="s">
        <v>1302</v>
      </c>
      <c r="N589" t="s">
        <v>2284</v>
      </c>
      <c r="O589" t="s">
        <v>2283</v>
      </c>
      <c r="P589" t="s">
        <v>2285</v>
      </c>
      <c r="Q589" t="s">
        <v>1963</v>
      </c>
      <c r="R589">
        <v>0</v>
      </c>
      <c r="S589">
        <v>0</v>
      </c>
      <c r="T589">
        <v>0</v>
      </c>
      <c r="U589">
        <v>0</v>
      </c>
      <c r="V589" t="s">
        <v>1963</v>
      </c>
      <c r="W589">
        <v>0</v>
      </c>
      <c r="X589">
        <v>0</v>
      </c>
      <c r="Y589">
        <v>0</v>
      </c>
      <c r="Z589">
        <v>0</v>
      </c>
      <c r="AA589" t="s">
        <v>1963</v>
      </c>
      <c r="AB589">
        <v>0</v>
      </c>
      <c r="AC589">
        <v>0</v>
      </c>
      <c r="AD589" t="s">
        <v>1963</v>
      </c>
      <c r="AE589">
        <v>0</v>
      </c>
      <c r="AF589">
        <v>444.75849909999999</v>
      </c>
    </row>
    <row r="590" spans="1:32" hidden="1" x14ac:dyDescent="0.35">
      <c r="A590">
        <v>553</v>
      </c>
      <c r="B590" t="str">
        <f t="shared" si="9"/>
        <v>bogban2 _ Yaloke</v>
      </c>
      <c r="C590" t="s">
        <v>4953</v>
      </c>
      <c r="D590" t="s">
        <v>2813</v>
      </c>
      <c r="E590">
        <v>773.33392200000003</v>
      </c>
      <c r="F590" t="s">
        <v>22</v>
      </c>
      <c r="G590">
        <v>17.342213999999998</v>
      </c>
      <c r="H590">
        <v>5.2555459999999998</v>
      </c>
      <c r="I590" t="s">
        <v>1964</v>
      </c>
      <c r="J590" t="s">
        <v>1965</v>
      </c>
      <c r="K590" t="s">
        <v>2196</v>
      </c>
      <c r="L590" t="s">
        <v>2197</v>
      </c>
      <c r="M590" t="s">
        <v>1277</v>
      </c>
      <c r="N590" t="s">
        <v>2199</v>
      </c>
      <c r="O590" t="s">
        <v>2198</v>
      </c>
      <c r="P590" t="s">
        <v>2566</v>
      </c>
      <c r="Q590" t="s">
        <v>1963</v>
      </c>
      <c r="R590">
        <v>0</v>
      </c>
      <c r="S590">
        <v>0</v>
      </c>
      <c r="T590">
        <v>0</v>
      </c>
      <c r="U590">
        <v>0</v>
      </c>
      <c r="V590" t="s">
        <v>1963</v>
      </c>
      <c r="W590">
        <v>0</v>
      </c>
      <c r="X590">
        <v>0</v>
      </c>
      <c r="Y590">
        <v>0</v>
      </c>
      <c r="Z590">
        <v>0</v>
      </c>
      <c r="AA590" t="s">
        <v>1963</v>
      </c>
      <c r="AB590">
        <v>0</v>
      </c>
      <c r="AC590">
        <v>0</v>
      </c>
      <c r="AD590" t="s">
        <v>1963</v>
      </c>
      <c r="AE590">
        <v>0</v>
      </c>
      <c r="AF590">
        <v>773.33392200000003</v>
      </c>
    </row>
    <row r="591" spans="1:32" hidden="1" x14ac:dyDescent="0.35">
      <c r="A591">
        <v>1392</v>
      </c>
      <c r="B591" t="str">
        <f t="shared" si="9"/>
        <v>bogbara _ Bossangoa</v>
      </c>
      <c r="C591" t="s">
        <v>4954</v>
      </c>
      <c r="D591" t="s">
        <v>2814</v>
      </c>
      <c r="E591">
        <v>779.29020460000004</v>
      </c>
      <c r="F591" t="s">
        <v>22</v>
      </c>
      <c r="G591">
        <v>17.257736000000001</v>
      </c>
      <c r="H591">
        <v>6.6322859999999997</v>
      </c>
      <c r="I591" t="s">
        <v>1964</v>
      </c>
      <c r="J591" t="s">
        <v>1965</v>
      </c>
      <c r="K591" t="s">
        <v>1703</v>
      </c>
      <c r="L591" t="s">
        <v>2085</v>
      </c>
      <c r="M591" t="s">
        <v>276</v>
      </c>
      <c r="N591" t="s">
        <v>2105</v>
      </c>
      <c r="O591" t="s">
        <v>2120</v>
      </c>
      <c r="P591" t="s">
        <v>2121</v>
      </c>
      <c r="Q591" t="s">
        <v>1963</v>
      </c>
      <c r="R591">
        <v>0</v>
      </c>
      <c r="S591">
        <v>0</v>
      </c>
      <c r="T591">
        <v>0</v>
      </c>
      <c r="U591">
        <v>0</v>
      </c>
      <c r="V591" t="s">
        <v>1963</v>
      </c>
      <c r="W591">
        <v>0</v>
      </c>
      <c r="X591">
        <v>0</v>
      </c>
      <c r="Y591">
        <v>0</v>
      </c>
      <c r="Z591">
        <v>0</v>
      </c>
      <c r="AA591" t="s">
        <v>1963</v>
      </c>
      <c r="AB591">
        <v>0</v>
      </c>
      <c r="AC591">
        <v>0</v>
      </c>
      <c r="AD591" t="s">
        <v>1963</v>
      </c>
      <c r="AE591">
        <v>0</v>
      </c>
      <c r="AF591">
        <v>779.29020460000004</v>
      </c>
    </row>
    <row r="592" spans="1:32" hidden="1" x14ac:dyDescent="0.35">
      <c r="A592">
        <v>1393</v>
      </c>
      <c r="B592" t="str">
        <f t="shared" si="9"/>
        <v>bogbara _ Bossangoa</v>
      </c>
      <c r="C592" t="s">
        <v>4954</v>
      </c>
      <c r="D592" t="s">
        <v>2814</v>
      </c>
      <c r="E592">
        <v>1150.380778</v>
      </c>
      <c r="F592" t="s">
        <v>22</v>
      </c>
      <c r="G592">
        <v>17.339027999999999</v>
      </c>
      <c r="H592">
        <v>6.7103479999999998</v>
      </c>
      <c r="I592" t="s">
        <v>1964</v>
      </c>
      <c r="J592" t="s">
        <v>1965</v>
      </c>
      <c r="K592" t="s">
        <v>1703</v>
      </c>
      <c r="L592" t="s">
        <v>2085</v>
      </c>
      <c r="M592" t="s">
        <v>276</v>
      </c>
      <c r="N592" t="s">
        <v>2105</v>
      </c>
      <c r="O592" t="s">
        <v>2120</v>
      </c>
      <c r="P592" t="s">
        <v>2121</v>
      </c>
      <c r="Q592" t="s">
        <v>1963</v>
      </c>
      <c r="R592">
        <v>0</v>
      </c>
      <c r="S592">
        <v>0</v>
      </c>
      <c r="T592">
        <v>0</v>
      </c>
      <c r="U592">
        <v>0</v>
      </c>
      <c r="V592" t="s">
        <v>1963</v>
      </c>
      <c r="W592">
        <v>0</v>
      </c>
      <c r="X592">
        <v>0</v>
      </c>
      <c r="Y592">
        <v>0</v>
      </c>
      <c r="Z592">
        <v>0</v>
      </c>
      <c r="AA592" t="s">
        <v>1963</v>
      </c>
      <c r="AB592">
        <v>0</v>
      </c>
      <c r="AC592">
        <v>0</v>
      </c>
      <c r="AD592" t="s">
        <v>1963</v>
      </c>
      <c r="AE592">
        <v>0</v>
      </c>
      <c r="AF592">
        <v>1150.380778</v>
      </c>
    </row>
    <row r="593" spans="1:32" hidden="1" x14ac:dyDescent="0.35">
      <c r="A593">
        <v>584</v>
      </c>
      <c r="B593" t="str">
        <f t="shared" si="9"/>
        <v>bogbata _ Mbaiki</v>
      </c>
      <c r="C593" t="s">
        <v>4955</v>
      </c>
      <c r="D593" t="s">
        <v>2815</v>
      </c>
      <c r="E593">
        <v>1507.7624510000001</v>
      </c>
      <c r="F593" t="s">
        <v>22</v>
      </c>
      <c r="G593">
        <v>18.147711999999999</v>
      </c>
      <c r="H593">
        <v>3.916318</v>
      </c>
      <c r="I593" t="s">
        <v>1964</v>
      </c>
      <c r="J593" t="s">
        <v>1965</v>
      </c>
      <c r="K593" t="s">
        <v>1881</v>
      </c>
      <c r="L593" t="s">
        <v>2079</v>
      </c>
      <c r="M593" t="s">
        <v>1166</v>
      </c>
      <c r="N593" t="s">
        <v>2248</v>
      </c>
      <c r="O593" t="s">
        <v>1883</v>
      </c>
      <c r="P593" t="s">
        <v>2317</v>
      </c>
      <c r="Q593" t="s">
        <v>1963</v>
      </c>
      <c r="R593">
        <v>0</v>
      </c>
      <c r="S593">
        <v>0</v>
      </c>
      <c r="T593">
        <v>0</v>
      </c>
      <c r="U593">
        <v>0</v>
      </c>
      <c r="V593" t="s">
        <v>1963</v>
      </c>
      <c r="W593">
        <v>0</v>
      </c>
      <c r="X593">
        <v>0</v>
      </c>
      <c r="Y593">
        <v>0</v>
      </c>
      <c r="Z593">
        <v>0</v>
      </c>
      <c r="AA593" t="s">
        <v>1963</v>
      </c>
      <c r="AB593">
        <v>0</v>
      </c>
      <c r="AC593">
        <v>0</v>
      </c>
      <c r="AD593" t="s">
        <v>1963</v>
      </c>
      <c r="AE593">
        <v>0</v>
      </c>
      <c r="AF593">
        <v>1507.7624510000001</v>
      </c>
    </row>
    <row r="594" spans="1:32" hidden="1" x14ac:dyDescent="0.35">
      <c r="A594">
        <v>602</v>
      </c>
      <c r="B594" t="str">
        <f t="shared" si="9"/>
        <v>bogbate _ Mbaiki</v>
      </c>
      <c r="C594" t="s">
        <v>4956</v>
      </c>
      <c r="D594" t="s">
        <v>2816</v>
      </c>
      <c r="E594">
        <v>541.82093029999999</v>
      </c>
      <c r="F594" t="s">
        <v>22</v>
      </c>
      <c r="G594">
        <v>18.241717999999999</v>
      </c>
      <c r="H594">
        <v>4.1554880000000001</v>
      </c>
      <c r="I594" t="s">
        <v>1964</v>
      </c>
      <c r="J594" t="s">
        <v>1965</v>
      </c>
      <c r="K594" t="s">
        <v>1881</v>
      </c>
      <c r="L594" t="s">
        <v>2079</v>
      </c>
      <c r="M594" t="s">
        <v>1166</v>
      </c>
      <c r="N594" t="s">
        <v>2248</v>
      </c>
      <c r="O594" t="s">
        <v>1882</v>
      </c>
      <c r="P594" t="s">
        <v>2817</v>
      </c>
      <c r="Q594" t="s">
        <v>1963</v>
      </c>
      <c r="R594">
        <v>0</v>
      </c>
      <c r="S594">
        <v>0</v>
      </c>
      <c r="T594">
        <v>0</v>
      </c>
      <c r="U594">
        <v>0</v>
      </c>
      <c r="V594" t="s">
        <v>1963</v>
      </c>
      <c r="W594">
        <v>0</v>
      </c>
      <c r="X594">
        <v>0</v>
      </c>
      <c r="Y594">
        <v>0</v>
      </c>
      <c r="Z594">
        <v>0</v>
      </c>
      <c r="AA594" t="s">
        <v>1963</v>
      </c>
      <c r="AB594">
        <v>0</v>
      </c>
      <c r="AC594">
        <v>0</v>
      </c>
      <c r="AD594" t="s">
        <v>1963</v>
      </c>
      <c r="AE594">
        <v>0</v>
      </c>
      <c r="AF594">
        <v>541.82093029999999</v>
      </c>
    </row>
    <row r="595" spans="1:32" hidden="1" x14ac:dyDescent="0.35">
      <c r="A595">
        <v>1678</v>
      </c>
      <c r="B595" t="str">
        <f t="shared" si="9"/>
        <v>bogbate _ Ndjoukou</v>
      </c>
      <c r="C595" t="s">
        <v>4956</v>
      </c>
      <c r="D595" t="s">
        <v>2816</v>
      </c>
      <c r="E595">
        <v>605.48584449999998</v>
      </c>
      <c r="F595" t="s">
        <v>22</v>
      </c>
      <c r="G595">
        <v>19.535603999999999</v>
      </c>
      <c r="H595">
        <v>5.2860529999999999</v>
      </c>
      <c r="I595" t="s">
        <v>1964</v>
      </c>
      <c r="J595" t="s">
        <v>1965</v>
      </c>
      <c r="K595" t="s">
        <v>2127</v>
      </c>
      <c r="L595" t="s">
        <v>2128</v>
      </c>
      <c r="M595" t="s">
        <v>618</v>
      </c>
      <c r="N595" t="s">
        <v>2223</v>
      </c>
      <c r="O595" t="s">
        <v>1787</v>
      </c>
      <c r="P595" t="s">
        <v>2224</v>
      </c>
      <c r="Q595" t="s">
        <v>1963</v>
      </c>
      <c r="R595">
        <v>0</v>
      </c>
      <c r="S595">
        <v>0</v>
      </c>
      <c r="T595">
        <v>0</v>
      </c>
      <c r="U595">
        <v>0</v>
      </c>
      <c r="V595" t="s">
        <v>1963</v>
      </c>
      <c r="W595">
        <v>0</v>
      </c>
      <c r="X595">
        <v>0</v>
      </c>
      <c r="Y595">
        <v>0</v>
      </c>
      <c r="Z595">
        <v>0</v>
      </c>
      <c r="AA595" t="s">
        <v>1963</v>
      </c>
      <c r="AB595">
        <v>0</v>
      </c>
      <c r="AC595">
        <v>0</v>
      </c>
      <c r="AD595" t="s">
        <v>1963</v>
      </c>
      <c r="AE595">
        <v>0</v>
      </c>
      <c r="AF595">
        <v>605.48584449999998</v>
      </c>
    </row>
    <row r="596" spans="1:32" hidden="1" x14ac:dyDescent="0.35">
      <c r="A596">
        <v>876</v>
      </c>
      <c r="B596" t="str">
        <f t="shared" si="9"/>
        <v>bogbatoyo _ Bouar</v>
      </c>
      <c r="C596" t="s">
        <v>4957</v>
      </c>
      <c r="D596" t="s">
        <v>2818</v>
      </c>
      <c r="E596">
        <v>523.17399769999997</v>
      </c>
      <c r="F596" t="s">
        <v>22</v>
      </c>
      <c r="G596">
        <v>15.122621000000001</v>
      </c>
      <c r="H596">
        <v>6.6684029999999996</v>
      </c>
      <c r="I596" t="s">
        <v>1964</v>
      </c>
      <c r="J596" t="s">
        <v>1965</v>
      </c>
      <c r="K596" t="s">
        <v>1980</v>
      </c>
      <c r="L596" t="s">
        <v>1981</v>
      </c>
      <c r="M596" t="s">
        <v>223</v>
      </c>
      <c r="N596" t="s">
        <v>2054</v>
      </c>
      <c r="O596" t="s">
        <v>2146</v>
      </c>
      <c r="P596" t="s">
        <v>2147</v>
      </c>
      <c r="Q596" t="s">
        <v>1963</v>
      </c>
      <c r="R596">
        <v>0</v>
      </c>
      <c r="S596">
        <v>0</v>
      </c>
      <c r="T596">
        <v>0</v>
      </c>
      <c r="U596">
        <v>0</v>
      </c>
      <c r="V596" t="s">
        <v>1963</v>
      </c>
      <c r="W596">
        <v>0</v>
      </c>
      <c r="X596">
        <v>0</v>
      </c>
      <c r="Y596">
        <v>0</v>
      </c>
      <c r="Z596">
        <v>0</v>
      </c>
      <c r="AA596" t="s">
        <v>1963</v>
      </c>
      <c r="AB596">
        <v>0</v>
      </c>
      <c r="AC596">
        <v>0</v>
      </c>
      <c r="AD596" t="s">
        <v>1963</v>
      </c>
      <c r="AE596">
        <v>0</v>
      </c>
      <c r="AF596">
        <v>523.17399769999997</v>
      </c>
    </row>
    <row r="597" spans="1:32" hidden="1" x14ac:dyDescent="0.35">
      <c r="A597">
        <v>891</v>
      </c>
      <c r="B597" t="str">
        <f t="shared" si="9"/>
        <v>bogbatoyo _ Bouar</v>
      </c>
      <c r="C597" t="s">
        <v>4957</v>
      </c>
      <c r="D597" t="s">
        <v>2818</v>
      </c>
      <c r="E597">
        <v>500.78865359999998</v>
      </c>
      <c r="F597" t="s">
        <v>22</v>
      </c>
      <c r="G597">
        <v>15.605226</v>
      </c>
      <c r="H597">
        <v>6.299334</v>
      </c>
      <c r="I597" t="s">
        <v>1964</v>
      </c>
      <c r="J597" t="s">
        <v>1965</v>
      </c>
      <c r="K597" t="s">
        <v>1980</v>
      </c>
      <c r="L597" t="s">
        <v>1981</v>
      </c>
      <c r="M597" t="s">
        <v>223</v>
      </c>
      <c r="N597" t="s">
        <v>2054</v>
      </c>
      <c r="O597" t="s">
        <v>2101</v>
      </c>
      <c r="P597" t="s">
        <v>2102</v>
      </c>
      <c r="Q597" t="s">
        <v>1963</v>
      </c>
      <c r="R597">
        <v>0</v>
      </c>
      <c r="S597">
        <v>0</v>
      </c>
      <c r="T597">
        <v>0</v>
      </c>
      <c r="U597">
        <v>0</v>
      </c>
      <c r="V597" t="s">
        <v>1963</v>
      </c>
      <c r="W597">
        <v>0</v>
      </c>
      <c r="X597">
        <v>0</v>
      </c>
      <c r="Y597">
        <v>0</v>
      </c>
      <c r="Z597">
        <v>0</v>
      </c>
      <c r="AA597" t="s">
        <v>1963</v>
      </c>
      <c r="AB597">
        <v>0</v>
      </c>
      <c r="AC597">
        <v>0</v>
      </c>
      <c r="AD597" t="s">
        <v>1963</v>
      </c>
      <c r="AE597">
        <v>0</v>
      </c>
      <c r="AF597">
        <v>500.78865359999998</v>
      </c>
    </row>
    <row r="598" spans="1:32" hidden="1" x14ac:dyDescent="0.35">
      <c r="A598">
        <v>398</v>
      </c>
      <c r="B598" t="str">
        <f t="shared" si="9"/>
        <v>bogbaya1 _ Bimbo</v>
      </c>
      <c r="C598" t="s">
        <v>1775</v>
      </c>
      <c r="D598" t="s">
        <v>2819</v>
      </c>
      <c r="E598">
        <v>814.86728789999995</v>
      </c>
      <c r="F598" t="s">
        <v>22</v>
      </c>
      <c r="G598">
        <v>18.792577999999999</v>
      </c>
      <c r="H598">
        <v>4.451282</v>
      </c>
      <c r="I598" t="s">
        <v>1964</v>
      </c>
      <c r="J598" t="s">
        <v>1965</v>
      </c>
      <c r="K598" t="s">
        <v>2196</v>
      </c>
      <c r="L598" t="s">
        <v>2197</v>
      </c>
      <c r="M598" t="s">
        <v>540</v>
      </c>
      <c r="N598" t="s">
        <v>2239</v>
      </c>
      <c r="O598" t="s">
        <v>540</v>
      </c>
      <c r="P598" t="s">
        <v>2240</v>
      </c>
      <c r="Q598" t="s">
        <v>1963</v>
      </c>
      <c r="R598">
        <v>0</v>
      </c>
      <c r="S598">
        <v>0</v>
      </c>
      <c r="T598">
        <v>0</v>
      </c>
      <c r="U598">
        <v>0</v>
      </c>
      <c r="V598" t="s">
        <v>1963</v>
      </c>
      <c r="W598">
        <v>0</v>
      </c>
      <c r="X598">
        <v>0</v>
      </c>
      <c r="Y598">
        <v>0</v>
      </c>
      <c r="Z598">
        <v>0</v>
      </c>
      <c r="AA598" t="s">
        <v>1963</v>
      </c>
      <c r="AB598">
        <v>0</v>
      </c>
      <c r="AC598">
        <v>0</v>
      </c>
      <c r="AD598" t="s">
        <v>1963</v>
      </c>
      <c r="AE598">
        <v>0</v>
      </c>
      <c r="AF598">
        <v>814.86728789999995</v>
      </c>
    </row>
    <row r="599" spans="1:32" hidden="1" x14ac:dyDescent="0.35">
      <c r="A599">
        <v>531</v>
      </c>
      <c r="B599" t="str">
        <f t="shared" si="9"/>
        <v>bogbom _ Bossembele</v>
      </c>
      <c r="C599" t="s">
        <v>4958</v>
      </c>
      <c r="D599" t="s">
        <v>2820</v>
      </c>
      <c r="E599">
        <v>399.52882119999998</v>
      </c>
      <c r="F599" t="s">
        <v>22</v>
      </c>
      <c r="G599">
        <v>17.710946</v>
      </c>
      <c r="H599">
        <v>5.2159230000000001</v>
      </c>
      <c r="I599" t="s">
        <v>1964</v>
      </c>
      <c r="J599" t="s">
        <v>1965</v>
      </c>
      <c r="K599" t="s">
        <v>2196</v>
      </c>
      <c r="L599" t="s">
        <v>2197</v>
      </c>
      <c r="M599" t="s">
        <v>1302</v>
      </c>
      <c r="N599" t="s">
        <v>2284</v>
      </c>
      <c r="O599" t="s">
        <v>2283</v>
      </c>
      <c r="P599" t="s">
        <v>2285</v>
      </c>
      <c r="Q599" t="s">
        <v>1963</v>
      </c>
      <c r="R599">
        <v>0</v>
      </c>
      <c r="S599">
        <v>0</v>
      </c>
      <c r="T599">
        <v>0</v>
      </c>
      <c r="U599">
        <v>0</v>
      </c>
      <c r="V599" t="s">
        <v>1963</v>
      </c>
      <c r="W599">
        <v>0</v>
      </c>
      <c r="X599">
        <v>0</v>
      </c>
      <c r="Y599">
        <v>0</v>
      </c>
      <c r="Z599">
        <v>0</v>
      </c>
      <c r="AA599" t="s">
        <v>1963</v>
      </c>
      <c r="AB599">
        <v>0</v>
      </c>
      <c r="AC599">
        <v>0</v>
      </c>
      <c r="AD599" t="s">
        <v>1963</v>
      </c>
      <c r="AE599">
        <v>0</v>
      </c>
      <c r="AF599">
        <v>399.52882119999998</v>
      </c>
    </row>
    <row r="600" spans="1:32" hidden="1" x14ac:dyDescent="0.35">
      <c r="A600">
        <v>1447</v>
      </c>
      <c r="B600" t="str">
        <f t="shared" si="9"/>
        <v>bogoda-kota _ Nangha-Boguila</v>
      </c>
      <c r="C600" t="s">
        <v>4959</v>
      </c>
      <c r="D600" t="s">
        <v>2821</v>
      </c>
      <c r="E600">
        <v>1323.7794610000001</v>
      </c>
      <c r="F600" t="s">
        <v>22</v>
      </c>
      <c r="G600">
        <v>17.017645999999999</v>
      </c>
      <c r="H600">
        <v>7.1085760000000002</v>
      </c>
      <c r="I600" t="s">
        <v>1964</v>
      </c>
      <c r="J600" t="s">
        <v>1965</v>
      </c>
      <c r="K600" t="s">
        <v>1703</v>
      </c>
      <c r="L600" t="s">
        <v>2085</v>
      </c>
      <c r="M600" t="s">
        <v>1826</v>
      </c>
      <c r="N600" t="s">
        <v>2161</v>
      </c>
      <c r="O600" t="s">
        <v>2160</v>
      </c>
      <c r="P600" t="s">
        <v>2162</v>
      </c>
      <c r="Q600" t="s">
        <v>1963</v>
      </c>
      <c r="R600">
        <v>0</v>
      </c>
      <c r="S600">
        <v>0</v>
      </c>
      <c r="T600">
        <v>0</v>
      </c>
      <c r="U600">
        <v>0</v>
      </c>
      <c r="V600" t="s">
        <v>1963</v>
      </c>
      <c r="W600">
        <v>0</v>
      </c>
      <c r="X600">
        <v>0</v>
      </c>
      <c r="Y600">
        <v>0</v>
      </c>
      <c r="Z600">
        <v>0</v>
      </c>
      <c r="AA600" t="s">
        <v>1963</v>
      </c>
      <c r="AB600">
        <v>0</v>
      </c>
      <c r="AC600">
        <v>0</v>
      </c>
      <c r="AD600" t="s">
        <v>1963</v>
      </c>
      <c r="AE600">
        <v>0</v>
      </c>
      <c r="AF600">
        <v>1323.7794610000001</v>
      </c>
    </row>
    <row r="601" spans="1:32" hidden="1" x14ac:dyDescent="0.35">
      <c r="A601">
        <v>1448</v>
      </c>
      <c r="B601" t="str">
        <f t="shared" si="9"/>
        <v>bogodokete _ Nangha-Boguila</v>
      </c>
      <c r="C601" t="s">
        <v>1825</v>
      </c>
      <c r="D601" t="s">
        <v>2822</v>
      </c>
      <c r="E601">
        <v>410.82810869999997</v>
      </c>
      <c r="F601" t="s">
        <v>22</v>
      </c>
      <c r="G601">
        <v>17.071643999999999</v>
      </c>
      <c r="H601">
        <v>7.0293080000000003</v>
      </c>
      <c r="I601" t="s">
        <v>1964</v>
      </c>
      <c r="J601" t="s">
        <v>1965</v>
      </c>
      <c r="K601" t="s">
        <v>1703</v>
      </c>
      <c r="L601" t="s">
        <v>2085</v>
      </c>
      <c r="M601" t="s">
        <v>1826</v>
      </c>
      <c r="N601" t="s">
        <v>2161</v>
      </c>
      <c r="O601" t="s">
        <v>2160</v>
      </c>
      <c r="P601" t="s">
        <v>2162</v>
      </c>
      <c r="Q601" t="s">
        <v>1963</v>
      </c>
      <c r="R601">
        <v>0</v>
      </c>
      <c r="S601">
        <v>0</v>
      </c>
      <c r="T601">
        <v>0</v>
      </c>
      <c r="U601">
        <v>0</v>
      </c>
      <c r="V601" t="s">
        <v>1963</v>
      </c>
      <c r="W601">
        <v>0</v>
      </c>
      <c r="X601">
        <v>0</v>
      </c>
      <c r="Y601">
        <v>0</v>
      </c>
      <c r="Z601">
        <v>0</v>
      </c>
      <c r="AA601" t="s">
        <v>1963</v>
      </c>
      <c r="AB601">
        <v>0</v>
      </c>
      <c r="AC601">
        <v>0</v>
      </c>
      <c r="AD601" t="s">
        <v>1963</v>
      </c>
      <c r="AE601">
        <v>0</v>
      </c>
      <c r="AF601">
        <v>410.82810869999997</v>
      </c>
    </row>
    <row r="602" spans="1:32" hidden="1" x14ac:dyDescent="0.35">
      <c r="A602">
        <v>475</v>
      </c>
      <c r="B602" t="str">
        <f t="shared" si="9"/>
        <v>bogoin _ Damara</v>
      </c>
      <c r="C602" t="s">
        <v>4960</v>
      </c>
      <c r="D602" t="s">
        <v>2823</v>
      </c>
      <c r="E602">
        <v>631.74335799999994</v>
      </c>
      <c r="F602" t="s">
        <v>22</v>
      </c>
      <c r="G602">
        <v>18.428508000000001</v>
      </c>
      <c r="H602">
        <v>5.1854389999999997</v>
      </c>
      <c r="I602" t="s">
        <v>1964</v>
      </c>
      <c r="J602" t="s">
        <v>1965</v>
      </c>
      <c r="K602" t="s">
        <v>2196</v>
      </c>
      <c r="L602" t="s">
        <v>2197</v>
      </c>
      <c r="M602" t="s">
        <v>848</v>
      </c>
      <c r="N602" t="s">
        <v>2300</v>
      </c>
      <c r="O602" t="s">
        <v>848</v>
      </c>
      <c r="P602" t="s">
        <v>2301</v>
      </c>
      <c r="Q602" t="s">
        <v>1963</v>
      </c>
      <c r="R602">
        <v>0</v>
      </c>
      <c r="S602">
        <v>0</v>
      </c>
      <c r="T602">
        <v>0</v>
      </c>
      <c r="U602">
        <v>0</v>
      </c>
      <c r="V602" t="s">
        <v>1963</v>
      </c>
      <c r="W602">
        <v>0</v>
      </c>
      <c r="X602">
        <v>0</v>
      </c>
      <c r="Y602">
        <v>0</v>
      </c>
      <c r="Z602">
        <v>0</v>
      </c>
      <c r="AA602" t="s">
        <v>1963</v>
      </c>
      <c r="AB602">
        <v>0</v>
      </c>
      <c r="AC602">
        <v>0</v>
      </c>
      <c r="AD602" t="s">
        <v>1963</v>
      </c>
      <c r="AE602">
        <v>0</v>
      </c>
      <c r="AF602">
        <v>631.74335799999994</v>
      </c>
    </row>
    <row r="603" spans="1:32" hidden="1" x14ac:dyDescent="0.35">
      <c r="A603">
        <v>711</v>
      </c>
      <c r="B603" t="str">
        <f t="shared" si="9"/>
        <v>bogoin _ Boganda</v>
      </c>
      <c r="C603" t="s">
        <v>4960</v>
      </c>
      <c r="D603" t="s">
        <v>2823</v>
      </c>
      <c r="E603">
        <v>608.01415429999997</v>
      </c>
      <c r="F603" t="s">
        <v>22</v>
      </c>
      <c r="G603">
        <v>17.262889999999999</v>
      </c>
      <c r="H603">
        <v>4.5148489999999999</v>
      </c>
      <c r="I603" t="s">
        <v>1964</v>
      </c>
      <c r="J603" t="s">
        <v>1965</v>
      </c>
      <c r="K603" t="s">
        <v>1881</v>
      </c>
      <c r="L603" t="s">
        <v>2079</v>
      </c>
      <c r="M603" t="s">
        <v>1406</v>
      </c>
      <c r="N603" t="s">
        <v>2165</v>
      </c>
      <c r="O603" t="s">
        <v>1406</v>
      </c>
      <c r="P603" t="s">
        <v>2166</v>
      </c>
      <c r="Q603" t="s">
        <v>1963</v>
      </c>
      <c r="R603">
        <v>0</v>
      </c>
      <c r="S603">
        <v>0</v>
      </c>
      <c r="T603">
        <v>0</v>
      </c>
      <c r="U603">
        <v>0</v>
      </c>
      <c r="V603" t="s">
        <v>1963</v>
      </c>
      <c r="W603">
        <v>0</v>
      </c>
      <c r="X603">
        <v>0</v>
      </c>
      <c r="Y603">
        <v>0</v>
      </c>
      <c r="Z603">
        <v>0</v>
      </c>
      <c r="AA603" t="s">
        <v>1963</v>
      </c>
      <c r="AB603">
        <v>0</v>
      </c>
      <c r="AC603">
        <v>0</v>
      </c>
      <c r="AD603" t="s">
        <v>1963</v>
      </c>
      <c r="AE603">
        <v>0</v>
      </c>
      <c r="AF603">
        <v>608.01415429999997</v>
      </c>
    </row>
    <row r="604" spans="1:32" hidden="1" x14ac:dyDescent="0.35">
      <c r="A604">
        <v>532</v>
      </c>
      <c r="B604" t="str">
        <f t="shared" si="9"/>
        <v>bogoin1 _ Bossembele</v>
      </c>
      <c r="C604" t="s">
        <v>1903</v>
      </c>
      <c r="D604" t="s">
        <v>2824</v>
      </c>
      <c r="E604">
        <v>881.97871850000001</v>
      </c>
      <c r="F604" t="s">
        <v>22</v>
      </c>
      <c r="G604">
        <v>17.844666</v>
      </c>
      <c r="H604">
        <v>5.0592959999999998</v>
      </c>
      <c r="I604" t="s">
        <v>1964</v>
      </c>
      <c r="J604" t="s">
        <v>1965</v>
      </c>
      <c r="K604" t="s">
        <v>2196</v>
      </c>
      <c r="L604" t="s">
        <v>2197</v>
      </c>
      <c r="M604" t="s">
        <v>1302</v>
      </c>
      <c r="N604" t="s">
        <v>2284</v>
      </c>
      <c r="O604" t="s">
        <v>2283</v>
      </c>
      <c r="P604" t="s">
        <v>2285</v>
      </c>
      <c r="Q604" t="s">
        <v>1963</v>
      </c>
      <c r="R604">
        <v>0</v>
      </c>
      <c r="S604">
        <v>0</v>
      </c>
      <c r="T604">
        <v>0</v>
      </c>
      <c r="U604">
        <v>0</v>
      </c>
      <c r="V604" t="s">
        <v>1963</v>
      </c>
      <c r="W604">
        <v>0</v>
      </c>
      <c r="X604">
        <v>0</v>
      </c>
      <c r="Y604">
        <v>0</v>
      </c>
      <c r="Z604">
        <v>0</v>
      </c>
      <c r="AA604" t="s">
        <v>1963</v>
      </c>
      <c r="AB604">
        <v>0</v>
      </c>
      <c r="AC604">
        <v>0</v>
      </c>
      <c r="AD604" t="s">
        <v>1963</v>
      </c>
      <c r="AE604">
        <v>0</v>
      </c>
      <c r="AF604">
        <v>881.97871850000001</v>
      </c>
    </row>
    <row r="605" spans="1:32" hidden="1" x14ac:dyDescent="0.35">
      <c r="A605">
        <v>533</v>
      </c>
      <c r="B605" t="str">
        <f t="shared" si="9"/>
        <v>bogoin2 _ Bossembele</v>
      </c>
      <c r="C605" t="s">
        <v>1704</v>
      </c>
      <c r="D605" t="s">
        <v>2825</v>
      </c>
      <c r="E605">
        <v>1077.9739890000001</v>
      </c>
      <c r="F605" t="s">
        <v>22</v>
      </c>
      <c r="G605">
        <v>17.775735999999998</v>
      </c>
      <c r="H605">
        <v>5.1496300000000002</v>
      </c>
      <c r="I605" t="s">
        <v>1964</v>
      </c>
      <c r="J605" t="s">
        <v>1965</v>
      </c>
      <c r="K605" t="s">
        <v>2196</v>
      </c>
      <c r="L605" t="s">
        <v>2197</v>
      </c>
      <c r="M605" t="s">
        <v>1302</v>
      </c>
      <c r="N605" t="s">
        <v>2284</v>
      </c>
      <c r="O605" t="s">
        <v>2283</v>
      </c>
      <c r="P605" t="s">
        <v>2285</v>
      </c>
      <c r="Q605" t="s">
        <v>1963</v>
      </c>
      <c r="R605">
        <v>0</v>
      </c>
      <c r="S605">
        <v>0</v>
      </c>
      <c r="T605">
        <v>0</v>
      </c>
      <c r="U605">
        <v>0</v>
      </c>
      <c r="V605" t="s">
        <v>1963</v>
      </c>
      <c r="W605">
        <v>0</v>
      </c>
      <c r="X605">
        <v>0</v>
      </c>
      <c r="Y605">
        <v>0</v>
      </c>
      <c r="Z605">
        <v>0</v>
      </c>
      <c r="AA605" t="s">
        <v>1963</v>
      </c>
      <c r="AB605">
        <v>0</v>
      </c>
      <c r="AC605">
        <v>0</v>
      </c>
      <c r="AD605" t="s">
        <v>1963</v>
      </c>
      <c r="AE605">
        <v>0</v>
      </c>
      <c r="AF605">
        <v>1077.9739890000001</v>
      </c>
    </row>
    <row r="606" spans="1:32" hidden="1" x14ac:dyDescent="0.35">
      <c r="A606">
        <v>1519</v>
      </c>
      <c r="B606" t="str">
        <f t="shared" si="9"/>
        <v>bogoin2 _ Bouca</v>
      </c>
      <c r="C606" t="s">
        <v>1704</v>
      </c>
      <c r="D606" t="s">
        <v>2825</v>
      </c>
      <c r="E606">
        <v>408.38856029999999</v>
      </c>
      <c r="F606" t="s">
        <v>22</v>
      </c>
      <c r="G606">
        <v>18.38466</v>
      </c>
      <c r="H606">
        <v>6.0061770000000001</v>
      </c>
      <c r="I606" t="s">
        <v>1964</v>
      </c>
      <c r="J606" t="s">
        <v>1965</v>
      </c>
      <c r="K606" t="s">
        <v>1703</v>
      </c>
      <c r="L606" t="s">
        <v>2085</v>
      </c>
      <c r="M606" t="s">
        <v>37</v>
      </c>
      <c r="N606" t="s">
        <v>2156</v>
      </c>
      <c r="O606" t="s">
        <v>2157</v>
      </c>
      <c r="P606" t="s">
        <v>2158</v>
      </c>
      <c r="Q606" t="s">
        <v>1963</v>
      </c>
      <c r="R606">
        <v>0</v>
      </c>
      <c r="S606">
        <v>0</v>
      </c>
      <c r="T606">
        <v>0</v>
      </c>
      <c r="U606">
        <v>0</v>
      </c>
      <c r="V606" t="s">
        <v>1963</v>
      </c>
      <c r="W606">
        <v>0</v>
      </c>
      <c r="X606">
        <v>0</v>
      </c>
      <c r="Y606">
        <v>0</v>
      </c>
      <c r="Z606">
        <v>0</v>
      </c>
      <c r="AA606" t="s">
        <v>1963</v>
      </c>
      <c r="AB606">
        <v>0</v>
      </c>
      <c r="AC606">
        <v>0</v>
      </c>
      <c r="AD606" t="s">
        <v>1963</v>
      </c>
      <c r="AE606">
        <v>0</v>
      </c>
      <c r="AF606">
        <v>408.38856029999999</v>
      </c>
    </row>
    <row r="607" spans="1:32" hidden="1" x14ac:dyDescent="0.35">
      <c r="A607">
        <v>1394</v>
      </c>
      <c r="B607" t="str">
        <f t="shared" si="9"/>
        <v>bogoma _ Bossangoa</v>
      </c>
      <c r="C607" t="s">
        <v>4961</v>
      </c>
      <c r="D607" t="s">
        <v>2826</v>
      </c>
      <c r="E607">
        <v>2022.443626</v>
      </c>
      <c r="F607" t="s">
        <v>22</v>
      </c>
      <c r="G607">
        <v>17.159458000000001</v>
      </c>
      <c r="H607">
        <v>6.8718880000000002</v>
      </c>
      <c r="I607" t="s">
        <v>1964</v>
      </c>
      <c r="J607" t="s">
        <v>1965</v>
      </c>
      <c r="K607" t="s">
        <v>1703</v>
      </c>
      <c r="L607" t="s">
        <v>2085</v>
      </c>
      <c r="M607" t="s">
        <v>276</v>
      </c>
      <c r="N607" t="s">
        <v>2105</v>
      </c>
      <c r="O607" t="s">
        <v>2120</v>
      </c>
      <c r="P607" t="s">
        <v>2121</v>
      </c>
      <c r="Q607" t="s">
        <v>1963</v>
      </c>
      <c r="R607">
        <v>0</v>
      </c>
      <c r="S607">
        <v>0</v>
      </c>
      <c r="T607">
        <v>0</v>
      </c>
      <c r="U607">
        <v>0</v>
      </c>
      <c r="V607" t="s">
        <v>1963</v>
      </c>
      <c r="W607">
        <v>0</v>
      </c>
      <c r="X607">
        <v>0</v>
      </c>
      <c r="Y607">
        <v>0</v>
      </c>
      <c r="Z607">
        <v>0</v>
      </c>
      <c r="AA607" t="s">
        <v>1963</v>
      </c>
      <c r="AB607">
        <v>0</v>
      </c>
      <c r="AC607">
        <v>0</v>
      </c>
      <c r="AD607" t="s">
        <v>1963</v>
      </c>
      <c r="AE607">
        <v>0</v>
      </c>
      <c r="AF607">
        <v>2022.443626</v>
      </c>
    </row>
    <row r="608" spans="1:32" hidden="1" x14ac:dyDescent="0.35">
      <c r="A608">
        <v>1449</v>
      </c>
      <c r="B608" t="str">
        <f t="shared" si="9"/>
        <v>bogoma-kete _ Nangha-Boguila</v>
      </c>
      <c r="C608" t="s">
        <v>4962</v>
      </c>
      <c r="D608" t="s">
        <v>2827</v>
      </c>
      <c r="E608">
        <v>867.30378499999995</v>
      </c>
      <c r="F608" t="s">
        <v>22</v>
      </c>
      <c r="G608">
        <v>16.876021999999999</v>
      </c>
      <c r="H608">
        <v>7.1005029999999998</v>
      </c>
      <c r="I608" t="s">
        <v>1964</v>
      </c>
      <c r="J608" t="s">
        <v>1965</v>
      </c>
      <c r="K608" t="s">
        <v>1703</v>
      </c>
      <c r="L608" t="s">
        <v>2085</v>
      </c>
      <c r="M608" t="s">
        <v>1826</v>
      </c>
      <c r="N608" t="s">
        <v>2161</v>
      </c>
      <c r="O608" t="s">
        <v>2160</v>
      </c>
      <c r="P608" t="s">
        <v>2162</v>
      </c>
      <c r="Q608" t="s">
        <v>1963</v>
      </c>
      <c r="R608">
        <v>0</v>
      </c>
      <c r="S608">
        <v>0</v>
      </c>
      <c r="T608">
        <v>0</v>
      </c>
      <c r="U608">
        <v>0</v>
      </c>
      <c r="V608" t="s">
        <v>1963</v>
      </c>
      <c r="W608">
        <v>0</v>
      </c>
      <c r="X608">
        <v>0</v>
      </c>
      <c r="Y608">
        <v>0</v>
      </c>
      <c r="Z608">
        <v>0</v>
      </c>
      <c r="AA608" t="s">
        <v>1963</v>
      </c>
      <c r="AB608">
        <v>0</v>
      </c>
      <c r="AC608">
        <v>0</v>
      </c>
      <c r="AD608" t="s">
        <v>1963</v>
      </c>
      <c r="AE608">
        <v>0</v>
      </c>
      <c r="AF608">
        <v>867.30378499999995</v>
      </c>
    </row>
    <row r="609" spans="1:32" hidden="1" x14ac:dyDescent="0.35">
      <c r="A609">
        <v>506</v>
      </c>
      <c r="B609" t="str">
        <f t="shared" si="9"/>
        <v>bogombo _ Bogangolo</v>
      </c>
      <c r="C609" t="s">
        <v>1689</v>
      </c>
      <c r="D609" t="s">
        <v>2828</v>
      </c>
      <c r="E609">
        <v>335.4840423</v>
      </c>
      <c r="F609" t="s">
        <v>22</v>
      </c>
      <c r="G609">
        <v>18.388666000000001</v>
      </c>
      <c r="H609">
        <v>5.3190569999999999</v>
      </c>
      <c r="I609" t="s">
        <v>1964</v>
      </c>
      <c r="J609" t="s">
        <v>1965</v>
      </c>
      <c r="K609" t="s">
        <v>2196</v>
      </c>
      <c r="L609" t="s">
        <v>2197</v>
      </c>
      <c r="M609" t="s">
        <v>1672</v>
      </c>
      <c r="N609" t="s">
        <v>2723</v>
      </c>
      <c r="O609" t="s">
        <v>1672</v>
      </c>
      <c r="P609" t="s">
        <v>2724</v>
      </c>
      <c r="Q609" t="s">
        <v>1963</v>
      </c>
      <c r="R609">
        <v>0</v>
      </c>
      <c r="S609">
        <v>0</v>
      </c>
      <c r="T609">
        <v>0</v>
      </c>
      <c r="U609">
        <v>0</v>
      </c>
      <c r="V609" t="s">
        <v>1963</v>
      </c>
      <c r="W609">
        <v>0</v>
      </c>
      <c r="X609">
        <v>0</v>
      </c>
      <c r="Y609">
        <v>0</v>
      </c>
      <c r="Z609">
        <v>0</v>
      </c>
      <c r="AA609" t="s">
        <v>1963</v>
      </c>
      <c r="AB609">
        <v>0</v>
      </c>
      <c r="AC609">
        <v>0</v>
      </c>
      <c r="AD609" t="s">
        <v>1963</v>
      </c>
      <c r="AE609">
        <v>0</v>
      </c>
      <c r="AF609">
        <v>335.4840423</v>
      </c>
    </row>
    <row r="610" spans="1:32" hidden="1" x14ac:dyDescent="0.35">
      <c r="A610">
        <v>1450</v>
      </c>
      <c r="B610" t="str">
        <f t="shared" si="9"/>
        <v>bogomte-kota _ Nangha-Boguila</v>
      </c>
      <c r="C610" t="s">
        <v>4963</v>
      </c>
      <c r="D610" t="s">
        <v>2829</v>
      </c>
      <c r="E610">
        <v>410.82810869999997</v>
      </c>
      <c r="F610" t="s">
        <v>22</v>
      </c>
      <c r="G610">
        <v>16.942256</v>
      </c>
      <c r="H610">
        <v>6.9345109999999996</v>
      </c>
      <c r="I610" t="s">
        <v>1964</v>
      </c>
      <c r="J610" t="s">
        <v>1965</v>
      </c>
      <c r="K610" t="s">
        <v>1703</v>
      </c>
      <c r="L610" t="s">
        <v>2085</v>
      </c>
      <c r="M610" t="s">
        <v>1826</v>
      </c>
      <c r="N610" t="s">
        <v>2161</v>
      </c>
      <c r="O610" t="s">
        <v>2160</v>
      </c>
      <c r="P610" t="s">
        <v>2162</v>
      </c>
      <c r="Q610" t="s">
        <v>1963</v>
      </c>
      <c r="R610">
        <v>0</v>
      </c>
      <c r="S610">
        <v>0</v>
      </c>
      <c r="T610">
        <v>0</v>
      </c>
      <c r="U610">
        <v>0</v>
      </c>
      <c r="V610" t="s">
        <v>1963</v>
      </c>
      <c r="W610">
        <v>0</v>
      </c>
      <c r="X610">
        <v>0</v>
      </c>
      <c r="Y610">
        <v>0</v>
      </c>
      <c r="Z610">
        <v>0</v>
      </c>
      <c r="AA610" t="s">
        <v>1963</v>
      </c>
      <c r="AB610">
        <v>0</v>
      </c>
      <c r="AC610">
        <v>0</v>
      </c>
      <c r="AD610" t="s">
        <v>1963</v>
      </c>
      <c r="AE610">
        <v>0</v>
      </c>
      <c r="AF610">
        <v>410.82810869999997</v>
      </c>
    </row>
    <row r="611" spans="1:32" hidden="1" x14ac:dyDescent="0.35">
      <c r="A611">
        <v>512</v>
      </c>
      <c r="B611" t="str">
        <f t="shared" si="9"/>
        <v>bogondo _ Boali</v>
      </c>
      <c r="C611" t="s">
        <v>4964</v>
      </c>
      <c r="D611" t="s">
        <v>2830</v>
      </c>
      <c r="E611">
        <v>307.6474637</v>
      </c>
      <c r="F611" t="s">
        <v>22</v>
      </c>
      <c r="G611">
        <v>18.314299999999999</v>
      </c>
      <c r="H611">
        <v>4.8153750000000004</v>
      </c>
      <c r="I611" t="s">
        <v>1964</v>
      </c>
      <c r="J611" t="s">
        <v>1965</v>
      </c>
      <c r="K611" t="s">
        <v>2196</v>
      </c>
      <c r="L611" t="s">
        <v>2197</v>
      </c>
      <c r="M611" t="s">
        <v>1097</v>
      </c>
      <c r="N611" t="s">
        <v>2703</v>
      </c>
      <c r="O611" t="s">
        <v>1097</v>
      </c>
      <c r="P611" t="s">
        <v>2704</v>
      </c>
      <c r="Q611" t="s">
        <v>1963</v>
      </c>
      <c r="R611">
        <v>0</v>
      </c>
      <c r="S611">
        <v>0</v>
      </c>
      <c r="T611">
        <v>0</v>
      </c>
      <c r="U611">
        <v>0</v>
      </c>
      <c r="V611" t="s">
        <v>1963</v>
      </c>
      <c r="W611">
        <v>0</v>
      </c>
      <c r="X611">
        <v>0</v>
      </c>
      <c r="Y611">
        <v>0</v>
      </c>
      <c r="Z611">
        <v>0</v>
      </c>
      <c r="AA611" t="s">
        <v>1963</v>
      </c>
      <c r="AB611">
        <v>0</v>
      </c>
      <c r="AC611">
        <v>0</v>
      </c>
      <c r="AD611" t="s">
        <v>1963</v>
      </c>
      <c r="AE611">
        <v>0</v>
      </c>
      <c r="AF611">
        <v>307.6474637</v>
      </c>
    </row>
    <row r="612" spans="1:32" hidden="1" x14ac:dyDescent="0.35">
      <c r="A612">
        <v>1338</v>
      </c>
      <c r="B612" t="str">
        <f t="shared" si="9"/>
        <v>bogone _ Bossangoa</v>
      </c>
      <c r="C612" t="s">
        <v>4965</v>
      </c>
      <c r="D612" t="s">
        <v>2831</v>
      </c>
      <c r="E612">
        <v>715.38229449999994</v>
      </c>
      <c r="F612" t="s">
        <v>22</v>
      </c>
      <c r="G612">
        <v>17.885874000000001</v>
      </c>
      <c r="H612">
        <v>6.8048149999999996</v>
      </c>
      <c r="I612" t="s">
        <v>1964</v>
      </c>
      <c r="J612" t="s">
        <v>1965</v>
      </c>
      <c r="K612" t="s">
        <v>1703</v>
      </c>
      <c r="L612" t="s">
        <v>2085</v>
      </c>
      <c r="M612" t="s">
        <v>276</v>
      </c>
      <c r="N612" t="s">
        <v>2105</v>
      </c>
      <c r="O612" t="s">
        <v>2306</v>
      </c>
      <c r="P612" t="s">
        <v>2307</v>
      </c>
      <c r="Q612" t="s">
        <v>1963</v>
      </c>
      <c r="R612">
        <v>0</v>
      </c>
      <c r="S612">
        <v>0</v>
      </c>
      <c r="T612">
        <v>0</v>
      </c>
      <c r="U612">
        <v>0</v>
      </c>
      <c r="V612" t="s">
        <v>1963</v>
      </c>
      <c r="W612">
        <v>0</v>
      </c>
      <c r="X612">
        <v>0</v>
      </c>
      <c r="Y612">
        <v>0</v>
      </c>
      <c r="Z612">
        <v>0</v>
      </c>
      <c r="AA612" t="s">
        <v>1963</v>
      </c>
      <c r="AB612">
        <v>0</v>
      </c>
      <c r="AC612">
        <v>0</v>
      </c>
      <c r="AD612" t="s">
        <v>1963</v>
      </c>
      <c r="AE612">
        <v>0</v>
      </c>
      <c r="AF612">
        <v>715.38229449999994</v>
      </c>
    </row>
    <row r="613" spans="1:32" hidden="1" x14ac:dyDescent="0.35">
      <c r="A613">
        <v>1451</v>
      </c>
      <c r="B613" t="str">
        <f t="shared" si="9"/>
        <v>bogone3 _ Nangha-Boguila</v>
      </c>
      <c r="C613" t="s">
        <v>1827</v>
      </c>
      <c r="D613" t="s">
        <v>2832</v>
      </c>
      <c r="E613">
        <v>585.81045129999995</v>
      </c>
      <c r="F613" t="s">
        <v>22</v>
      </c>
      <c r="G613">
        <v>16.859559999999998</v>
      </c>
      <c r="H613">
        <v>7.0603189999999998</v>
      </c>
      <c r="I613" t="s">
        <v>1964</v>
      </c>
      <c r="J613" t="s">
        <v>1965</v>
      </c>
      <c r="K613" t="s">
        <v>1703</v>
      </c>
      <c r="L613" t="s">
        <v>2085</v>
      </c>
      <c r="M613" t="s">
        <v>1826</v>
      </c>
      <c r="N613" t="s">
        <v>2161</v>
      </c>
      <c r="O613" t="s">
        <v>2160</v>
      </c>
      <c r="P613" t="s">
        <v>2162</v>
      </c>
      <c r="Q613" t="s">
        <v>1963</v>
      </c>
      <c r="R613">
        <v>0</v>
      </c>
      <c r="S613">
        <v>0</v>
      </c>
      <c r="T613">
        <v>0</v>
      </c>
      <c r="U613">
        <v>0</v>
      </c>
      <c r="V613" t="s">
        <v>1963</v>
      </c>
      <c r="W613">
        <v>0</v>
      </c>
      <c r="X613">
        <v>0</v>
      </c>
      <c r="Y613">
        <v>0</v>
      </c>
      <c r="Z613">
        <v>0</v>
      </c>
      <c r="AA613" t="s">
        <v>1963</v>
      </c>
      <c r="AB613">
        <v>0</v>
      </c>
      <c r="AC613">
        <v>0</v>
      </c>
      <c r="AD613" t="s">
        <v>1963</v>
      </c>
      <c r="AE613">
        <v>0</v>
      </c>
      <c r="AF613">
        <v>585.81045129999995</v>
      </c>
    </row>
    <row r="614" spans="1:32" hidden="1" x14ac:dyDescent="0.35">
      <c r="A614">
        <v>815</v>
      </c>
      <c r="B614" t="str">
        <f t="shared" si="9"/>
        <v>bogongo2 _ Amada-Gaza</v>
      </c>
      <c r="C614" t="s">
        <v>4966</v>
      </c>
      <c r="D614" t="s">
        <v>2833</v>
      </c>
      <c r="E614">
        <v>372.96269430000001</v>
      </c>
      <c r="F614" t="s">
        <v>22</v>
      </c>
      <c r="G614">
        <v>15.010636999999999</v>
      </c>
      <c r="H614">
        <v>4.7794749999999997</v>
      </c>
      <c r="I614" t="s">
        <v>1964</v>
      </c>
      <c r="J614" t="s">
        <v>1965</v>
      </c>
      <c r="K614" t="s">
        <v>2048</v>
      </c>
      <c r="L614" t="s">
        <v>2049</v>
      </c>
      <c r="M614" t="s">
        <v>1646</v>
      </c>
      <c r="N614" t="s">
        <v>2066</v>
      </c>
      <c r="O614" t="s">
        <v>2067</v>
      </c>
      <c r="P614" t="s">
        <v>2068</v>
      </c>
      <c r="Q614" t="s">
        <v>1963</v>
      </c>
      <c r="R614">
        <v>0</v>
      </c>
      <c r="S614">
        <v>0</v>
      </c>
      <c r="T614">
        <v>0</v>
      </c>
      <c r="U614">
        <v>0</v>
      </c>
      <c r="V614" t="s">
        <v>1963</v>
      </c>
      <c r="W614">
        <v>0</v>
      </c>
      <c r="X614">
        <v>0</v>
      </c>
      <c r="Y614">
        <v>0</v>
      </c>
      <c r="Z614">
        <v>0</v>
      </c>
      <c r="AA614" t="s">
        <v>1963</v>
      </c>
      <c r="AB614">
        <v>0</v>
      </c>
      <c r="AC614">
        <v>0</v>
      </c>
      <c r="AD614" t="s">
        <v>1963</v>
      </c>
      <c r="AE614">
        <v>0</v>
      </c>
      <c r="AF614">
        <v>372.96269430000001</v>
      </c>
    </row>
    <row r="615" spans="1:32" hidden="1" x14ac:dyDescent="0.35">
      <c r="A615">
        <v>1417</v>
      </c>
      <c r="B615" t="str">
        <f t="shared" si="9"/>
        <v>bogoro _ Nana-Bakassa</v>
      </c>
      <c r="C615" t="s">
        <v>4967</v>
      </c>
      <c r="D615" t="s">
        <v>2834</v>
      </c>
      <c r="E615">
        <v>577.54248399999994</v>
      </c>
      <c r="F615" t="s">
        <v>22</v>
      </c>
      <c r="G615">
        <v>17.44575</v>
      </c>
      <c r="H615">
        <v>6.544632</v>
      </c>
      <c r="I615" t="s">
        <v>1964</v>
      </c>
      <c r="J615" t="s">
        <v>1965</v>
      </c>
      <c r="K615" t="s">
        <v>1703</v>
      </c>
      <c r="L615" t="s">
        <v>2085</v>
      </c>
      <c r="M615" t="s">
        <v>1761</v>
      </c>
      <c r="N615" t="s">
        <v>2086</v>
      </c>
      <c r="O615" t="s">
        <v>1761</v>
      </c>
      <c r="P615" t="s">
        <v>2087</v>
      </c>
      <c r="Q615" t="s">
        <v>1963</v>
      </c>
      <c r="R615">
        <v>0</v>
      </c>
      <c r="S615">
        <v>0</v>
      </c>
      <c r="T615">
        <v>0</v>
      </c>
      <c r="U615">
        <v>0</v>
      </c>
      <c r="V615" t="s">
        <v>1963</v>
      </c>
      <c r="W615">
        <v>0</v>
      </c>
      <c r="X615">
        <v>0</v>
      </c>
      <c r="Y615">
        <v>0</v>
      </c>
      <c r="Z615">
        <v>0</v>
      </c>
      <c r="AA615" t="s">
        <v>1963</v>
      </c>
      <c r="AB615">
        <v>0</v>
      </c>
      <c r="AC615">
        <v>0</v>
      </c>
      <c r="AD615" t="s">
        <v>1963</v>
      </c>
      <c r="AE615">
        <v>0</v>
      </c>
      <c r="AF615">
        <v>577.54248399999994</v>
      </c>
    </row>
    <row r="616" spans="1:32" hidden="1" x14ac:dyDescent="0.35">
      <c r="A616">
        <v>700</v>
      </c>
      <c r="B616" t="str">
        <f t="shared" si="9"/>
        <v>bogoto _ Boganangone</v>
      </c>
      <c r="C616" t="s">
        <v>1601</v>
      </c>
      <c r="D616" t="s">
        <v>2835</v>
      </c>
      <c r="E616">
        <v>730.97073509999996</v>
      </c>
      <c r="F616" t="s">
        <v>22</v>
      </c>
      <c r="G616">
        <v>17.183962000000001</v>
      </c>
      <c r="H616">
        <v>4.8412189999999997</v>
      </c>
      <c r="I616" t="s">
        <v>1964</v>
      </c>
      <c r="J616" t="s">
        <v>1965</v>
      </c>
      <c r="K616" t="s">
        <v>1881</v>
      </c>
      <c r="L616" t="s">
        <v>2079</v>
      </c>
      <c r="M616" t="s">
        <v>1589</v>
      </c>
      <c r="N616" t="s">
        <v>2410</v>
      </c>
      <c r="O616" t="s">
        <v>1589</v>
      </c>
      <c r="P616" t="s">
        <v>2411</v>
      </c>
      <c r="Q616" t="s">
        <v>1963</v>
      </c>
      <c r="R616">
        <v>0</v>
      </c>
      <c r="S616">
        <v>0</v>
      </c>
      <c r="T616">
        <v>0</v>
      </c>
      <c r="U616">
        <v>0</v>
      </c>
      <c r="V616" t="s">
        <v>1963</v>
      </c>
      <c r="W616">
        <v>0</v>
      </c>
      <c r="X616">
        <v>0</v>
      </c>
      <c r="Y616">
        <v>0</v>
      </c>
      <c r="Z616">
        <v>0</v>
      </c>
      <c r="AA616" t="s">
        <v>1963</v>
      </c>
      <c r="AB616">
        <v>0</v>
      </c>
      <c r="AC616">
        <v>0</v>
      </c>
      <c r="AD616" t="s">
        <v>1963</v>
      </c>
      <c r="AE616">
        <v>0</v>
      </c>
      <c r="AF616">
        <v>730.97073509999996</v>
      </c>
    </row>
    <row r="617" spans="1:32" hidden="1" x14ac:dyDescent="0.35">
      <c r="A617">
        <v>1472</v>
      </c>
      <c r="B617" t="str">
        <f t="shared" si="9"/>
        <v>bogoue _ Bouca</v>
      </c>
      <c r="C617" t="s">
        <v>4968</v>
      </c>
      <c r="D617" t="s">
        <v>2836</v>
      </c>
      <c r="E617">
        <v>536.43565420000004</v>
      </c>
      <c r="F617" t="s">
        <v>22</v>
      </c>
      <c r="G617">
        <v>18.372216000000002</v>
      </c>
      <c r="H617">
        <v>6.5205820000000001</v>
      </c>
      <c r="I617" t="s">
        <v>1964</v>
      </c>
      <c r="J617" t="s">
        <v>1965</v>
      </c>
      <c r="K617" t="s">
        <v>1703</v>
      </c>
      <c r="L617" t="s">
        <v>2085</v>
      </c>
      <c r="M617" t="s">
        <v>37</v>
      </c>
      <c r="N617" t="s">
        <v>2156</v>
      </c>
      <c r="O617" t="s">
        <v>2233</v>
      </c>
      <c r="P617" t="s">
        <v>2234</v>
      </c>
      <c r="Q617" t="s">
        <v>1963</v>
      </c>
      <c r="R617">
        <v>0</v>
      </c>
      <c r="S617">
        <v>0</v>
      </c>
      <c r="T617">
        <v>0</v>
      </c>
      <c r="U617">
        <v>0</v>
      </c>
      <c r="V617" t="s">
        <v>1963</v>
      </c>
      <c r="W617">
        <v>0</v>
      </c>
      <c r="X617">
        <v>0</v>
      </c>
      <c r="Y617">
        <v>0</v>
      </c>
      <c r="Z617">
        <v>0</v>
      </c>
      <c r="AA617" t="s">
        <v>1963</v>
      </c>
      <c r="AB617">
        <v>0</v>
      </c>
      <c r="AC617">
        <v>0</v>
      </c>
      <c r="AD617" t="s">
        <v>1963</v>
      </c>
      <c r="AE617">
        <v>0</v>
      </c>
      <c r="AF617">
        <v>536.43565420000004</v>
      </c>
    </row>
    <row r="618" spans="1:32" hidden="1" x14ac:dyDescent="0.35">
      <c r="A618">
        <v>513</v>
      </c>
      <c r="B618" t="str">
        <f t="shared" si="9"/>
        <v>bogoula _ Boali</v>
      </c>
      <c r="C618" t="s">
        <v>1112</v>
      </c>
      <c r="D618" t="s">
        <v>2837</v>
      </c>
      <c r="E618">
        <v>3828.5017699999999</v>
      </c>
      <c r="F618" t="s">
        <v>22</v>
      </c>
      <c r="G618">
        <v>18.204190000000001</v>
      </c>
      <c r="H618">
        <v>4.665063</v>
      </c>
      <c r="I618" t="s">
        <v>1964</v>
      </c>
      <c r="J618" t="s">
        <v>1965</v>
      </c>
      <c r="K618" t="s">
        <v>2196</v>
      </c>
      <c r="L618" t="s">
        <v>2197</v>
      </c>
      <c r="M618" t="s">
        <v>1097</v>
      </c>
      <c r="N618" t="s">
        <v>2703</v>
      </c>
      <c r="O618" t="s">
        <v>1097</v>
      </c>
      <c r="P618" t="s">
        <v>2704</v>
      </c>
      <c r="Q618" t="s">
        <v>1963</v>
      </c>
      <c r="R618">
        <v>0</v>
      </c>
      <c r="S618">
        <v>0</v>
      </c>
      <c r="T618">
        <v>0</v>
      </c>
      <c r="U618">
        <v>0</v>
      </c>
      <c r="V618" t="s">
        <v>1963</v>
      </c>
      <c r="W618">
        <v>0</v>
      </c>
      <c r="X618">
        <v>0</v>
      </c>
      <c r="Y618">
        <v>0</v>
      </c>
      <c r="Z618">
        <v>0</v>
      </c>
      <c r="AA618" t="s">
        <v>1963</v>
      </c>
      <c r="AB618">
        <v>0</v>
      </c>
      <c r="AC618">
        <v>0</v>
      </c>
      <c r="AD618" t="s">
        <v>1963</v>
      </c>
      <c r="AE618">
        <v>0</v>
      </c>
      <c r="AF618">
        <v>3828.5017699999999</v>
      </c>
    </row>
    <row r="619" spans="1:32" hidden="1" x14ac:dyDescent="0.35">
      <c r="A619">
        <v>1245</v>
      </c>
      <c r="B619" t="str">
        <f t="shared" si="9"/>
        <v>bogoum2 _ Paoua</v>
      </c>
      <c r="C619" t="s">
        <v>4969</v>
      </c>
      <c r="D619" t="s">
        <v>2838</v>
      </c>
      <c r="E619">
        <v>939.82809529999997</v>
      </c>
      <c r="F619" t="s">
        <v>22</v>
      </c>
      <c r="G619">
        <v>16.428929</v>
      </c>
      <c r="H619">
        <v>6.984934</v>
      </c>
      <c r="I619" t="s">
        <v>1964</v>
      </c>
      <c r="J619" t="s">
        <v>1965</v>
      </c>
      <c r="K619" t="s">
        <v>1966</v>
      </c>
      <c r="L619" t="s">
        <v>1967</v>
      </c>
      <c r="M619" t="s">
        <v>926</v>
      </c>
      <c r="N619" t="s">
        <v>2115</v>
      </c>
      <c r="O619" t="s">
        <v>2839</v>
      </c>
      <c r="P619" t="s">
        <v>2840</v>
      </c>
      <c r="Q619" t="s">
        <v>1963</v>
      </c>
      <c r="R619">
        <v>0</v>
      </c>
      <c r="S619">
        <v>0</v>
      </c>
      <c r="T619">
        <v>0</v>
      </c>
      <c r="U619">
        <v>0</v>
      </c>
      <c r="V619" t="s">
        <v>1963</v>
      </c>
      <c r="W619">
        <v>0</v>
      </c>
      <c r="X619">
        <v>0</v>
      </c>
      <c r="Y619">
        <v>0</v>
      </c>
      <c r="Z619">
        <v>0</v>
      </c>
      <c r="AA619" t="s">
        <v>1963</v>
      </c>
      <c r="AB619">
        <v>0</v>
      </c>
      <c r="AC619">
        <v>0</v>
      </c>
      <c r="AD619" t="s">
        <v>1963</v>
      </c>
      <c r="AE619">
        <v>0</v>
      </c>
      <c r="AF619">
        <v>939.82809529999997</v>
      </c>
    </row>
    <row r="620" spans="1:32" hidden="1" x14ac:dyDescent="0.35">
      <c r="A620">
        <v>476</v>
      </c>
      <c r="B620" t="str">
        <f t="shared" si="9"/>
        <v>bogournou _ Damara</v>
      </c>
      <c r="C620" t="s">
        <v>4970</v>
      </c>
      <c r="D620" t="s">
        <v>2841</v>
      </c>
      <c r="E620">
        <v>532.79560319999996</v>
      </c>
      <c r="F620" t="s">
        <v>22</v>
      </c>
      <c r="G620">
        <v>18.89057</v>
      </c>
      <c r="H620">
        <v>5.1915480000000001</v>
      </c>
      <c r="I620" t="s">
        <v>1964</v>
      </c>
      <c r="J620" t="s">
        <v>1965</v>
      </c>
      <c r="K620" t="s">
        <v>2196</v>
      </c>
      <c r="L620" t="s">
        <v>2197</v>
      </c>
      <c r="M620" t="s">
        <v>848</v>
      </c>
      <c r="N620" t="s">
        <v>2300</v>
      </c>
      <c r="O620" t="s">
        <v>848</v>
      </c>
      <c r="P620" t="s">
        <v>2301</v>
      </c>
      <c r="Q620" t="s">
        <v>1963</v>
      </c>
      <c r="R620">
        <v>0</v>
      </c>
      <c r="S620">
        <v>0</v>
      </c>
      <c r="T620">
        <v>0</v>
      </c>
      <c r="U620">
        <v>0</v>
      </c>
      <c r="V620" t="s">
        <v>1963</v>
      </c>
      <c r="W620">
        <v>0</v>
      </c>
      <c r="X620">
        <v>0</v>
      </c>
      <c r="Y620">
        <v>0</v>
      </c>
      <c r="Z620">
        <v>0</v>
      </c>
      <c r="AA620" t="s">
        <v>1963</v>
      </c>
      <c r="AB620">
        <v>0</v>
      </c>
      <c r="AC620">
        <v>0</v>
      </c>
      <c r="AD620" t="s">
        <v>1963</v>
      </c>
      <c r="AE620">
        <v>0</v>
      </c>
      <c r="AF620">
        <v>532.79560319999996</v>
      </c>
    </row>
    <row r="621" spans="1:32" hidden="1" x14ac:dyDescent="0.35">
      <c r="A621">
        <v>1546</v>
      </c>
      <c r="B621" t="str">
        <f t="shared" si="9"/>
        <v>bogourou _ Batangafo</v>
      </c>
      <c r="C621" t="s">
        <v>4971</v>
      </c>
      <c r="D621" t="s">
        <v>2842</v>
      </c>
      <c r="E621">
        <v>646.56267560000003</v>
      </c>
      <c r="F621" t="s">
        <v>22</v>
      </c>
      <c r="G621">
        <v>17.457353999999999</v>
      </c>
      <c r="H621">
        <v>7.1719710000000001</v>
      </c>
      <c r="I621" t="s">
        <v>1964</v>
      </c>
      <c r="J621" t="s">
        <v>1965</v>
      </c>
      <c r="K621" t="s">
        <v>1703</v>
      </c>
      <c r="L621" t="s">
        <v>2085</v>
      </c>
      <c r="M621" t="s">
        <v>1244</v>
      </c>
      <c r="N621" t="s">
        <v>2108</v>
      </c>
      <c r="O621" t="s">
        <v>2651</v>
      </c>
      <c r="P621" t="s">
        <v>2652</v>
      </c>
      <c r="Q621" t="s">
        <v>1963</v>
      </c>
      <c r="R621">
        <v>0</v>
      </c>
      <c r="S621">
        <v>0</v>
      </c>
      <c r="T621">
        <v>0</v>
      </c>
      <c r="U621">
        <v>0</v>
      </c>
      <c r="V621" t="s">
        <v>1963</v>
      </c>
      <c r="W621">
        <v>0</v>
      </c>
      <c r="X621">
        <v>0</v>
      </c>
      <c r="Y621">
        <v>0</v>
      </c>
      <c r="Z621">
        <v>0</v>
      </c>
      <c r="AA621" t="s">
        <v>1963</v>
      </c>
      <c r="AB621">
        <v>0</v>
      </c>
      <c r="AC621">
        <v>0</v>
      </c>
      <c r="AD621" t="s">
        <v>1963</v>
      </c>
      <c r="AE621">
        <v>0</v>
      </c>
      <c r="AF621">
        <v>646.56267560000003</v>
      </c>
    </row>
    <row r="622" spans="1:32" hidden="1" x14ac:dyDescent="0.35">
      <c r="A622">
        <v>1452</v>
      </c>
      <c r="B622" t="str">
        <f t="shared" si="9"/>
        <v>boguela _ Nangha-Boguila</v>
      </c>
      <c r="C622" t="s">
        <v>841</v>
      </c>
      <c r="D622" t="s">
        <v>2843</v>
      </c>
      <c r="E622">
        <v>540.16288359999999</v>
      </c>
      <c r="F622" t="s">
        <v>22</v>
      </c>
      <c r="G622">
        <v>17.076516000000002</v>
      </c>
      <c r="H622">
        <v>7.0205929999999999</v>
      </c>
      <c r="I622" t="s">
        <v>1964</v>
      </c>
      <c r="J622" t="s">
        <v>1965</v>
      </c>
      <c r="K622" t="s">
        <v>1703</v>
      </c>
      <c r="L622" t="s">
        <v>2085</v>
      </c>
      <c r="M622" t="s">
        <v>1826</v>
      </c>
      <c r="N622" t="s">
        <v>2161</v>
      </c>
      <c r="O622" t="s">
        <v>2160</v>
      </c>
      <c r="P622" t="s">
        <v>2162</v>
      </c>
      <c r="Q622" t="s">
        <v>1963</v>
      </c>
      <c r="R622">
        <v>0</v>
      </c>
      <c r="S622">
        <v>0</v>
      </c>
      <c r="T622">
        <v>0</v>
      </c>
      <c r="U622">
        <v>0</v>
      </c>
      <c r="V622" t="s">
        <v>1963</v>
      </c>
      <c r="W622">
        <v>0</v>
      </c>
      <c r="X622">
        <v>0</v>
      </c>
      <c r="Y622">
        <v>0</v>
      </c>
      <c r="Z622">
        <v>0</v>
      </c>
      <c r="AA622" t="s">
        <v>1963</v>
      </c>
      <c r="AB622">
        <v>0</v>
      </c>
      <c r="AC622">
        <v>0</v>
      </c>
      <c r="AD622" t="s">
        <v>1963</v>
      </c>
      <c r="AE622">
        <v>0</v>
      </c>
      <c r="AF622">
        <v>540.16288359999999</v>
      </c>
    </row>
    <row r="623" spans="1:32" hidden="1" x14ac:dyDescent="0.35">
      <c r="A623">
        <v>1367</v>
      </c>
      <c r="B623" t="str">
        <f t="shared" si="9"/>
        <v>boguente _ Bossangoa</v>
      </c>
      <c r="C623" t="s">
        <v>4972</v>
      </c>
      <c r="D623" t="s">
        <v>2844</v>
      </c>
      <c r="E623">
        <v>764.49472879999996</v>
      </c>
      <c r="F623" t="s">
        <v>22</v>
      </c>
      <c r="G623">
        <v>16.897311999999999</v>
      </c>
      <c r="H623">
        <v>6.5811320000000002</v>
      </c>
      <c r="I623" t="s">
        <v>1964</v>
      </c>
      <c r="J623" t="s">
        <v>1965</v>
      </c>
      <c r="K623" t="s">
        <v>1703</v>
      </c>
      <c r="L623" t="s">
        <v>2085</v>
      </c>
      <c r="M623" t="s">
        <v>276</v>
      </c>
      <c r="N623" t="s">
        <v>2105</v>
      </c>
      <c r="O623" t="s">
        <v>2596</v>
      </c>
      <c r="P623" t="s">
        <v>2597</v>
      </c>
      <c r="Q623" t="s">
        <v>1963</v>
      </c>
      <c r="R623">
        <v>0</v>
      </c>
      <c r="S623">
        <v>0</v>
      </c>
      <c r="T623">
        <v>0</v>
      </c>
      <c r="U623">
        <v>0</v>
      </c>
      <c r="V623" t="s">
        <v>1963</v>
      </c>
      <c r="W623">
        <v>0</v>
      </c>
      <c r="X623">
        <v>0</v>
      </c>
      <c r="Y623">
        <v>0</v>
      </c>
      <c r="Z623">
        <v>0</v>
      </c>
      <c r="AA623" t="s">
        <v>1963</v>
      </c>
      <c r="AB623">
        <v>0</v>
      </c>
      <c r="AC623">
        <v>0</v>
      </c>
      <c r="AD623" t="s">
        <v>1963</v>
      </c>
      <c r="AE623">
        <v>0</v>
      </c>
      <c r="AF623">
        <v>764.49472879999996</v>
      </c>
    </row>
    <row r="624" spans="1:32" hidden="1" x14ac:dyDescent="0.35">
      <c r="A624">
        <v>701</v>
      </c>
      <c r="B624" t="str">
        <f t="shared" si="9"/>
        <v>boguera _ Boganangone</v>
      </c>
      <c r="C624" t="s">
        <v>1609</v>
      </c>
      <c r="D624" t="s">
        <v>2845</v>
      </c>
      <c r="E624">
        <v>6565.2001200000004</v>
      </c>
      <c r="F624" t="s">
        <v>9</v>
      </c>
      <c r="G624">
        <v>17.150562000000001</v>
      </c>
      <c r="H624">
        <v>4.8882880000000002</v>
      </c>
      <c r="I624" t="s">
        <v>1964</v>
      </c>
      <c r="J624" t="s">
        <v>1965</v>
      </c>
      <c r="K624" t="s">
        <v>1881</v>
      </c>
      <c r="L624" t="s">
        <v>2079</v>
      </c>
      <c r="M624" t="s">
        <v>1589</v>
      </c>
      <c r="N624" t="s">
        <v>2410</v>
      </c>
      <c r="O624" t="s">
        <v>1589</v>
      </c>
      <c r="P624" t="s">
        <v>2411</v>
      </c>
      <c r="Q624" t="s">
        <v>1963</v>
      </c>
      <c r="R624">
        <v>0</v>
      </c>
      <c r="S624">
        <v>0</v>
      </c>
      <c r="T624">
        <v>0</v>
      </c>
      <c r="U624">
        <v>0</v>
      </c>
      <c r="V624" t="s">
        <v>1963</v>
      </c>
      <c r="W624">
        <v>0</v>
      </c>
      <c r="X624">
        <v>0</v>
      </c>
      <c r="Y624">
        <v>0</v>
      </c>
      <c r="Z624">
        <v>0</v>
      </c>
      <c r="AA624" t="s">
        <v>1963</v>
      </c>
      <c r="AB624">
        <v>0</v>
      </c>
      <c r="AC624">
        <v>0</v>
      </c>
      <c r="AD624" t="s">
        <v>1963</v>
      </c>
      <c r="AE624">
        <v>0</v>
      </c>
      <c r="AF624">
        <v>6565.2001200000004</v>
      </c>
    </row>
    <row r="625" spans="1:32" hidden="1" x14ac:dyDescent="0.35">
      <c r="A625">
        <v>1383</v>
      </c>
      <c r="B625" t="str">
        <f t="shared" si="9"/>
        <v>boguera _ Bossangoa</v>
      </c>
      <c r="C625" t="s">
        <v>1609</v>
      </c>
      <c r="D625" t="s">
        <v>2845</v>
      </c>
      <c r="E625">
        <v>1150.380778</v>
      </c>
      <c r="F625" t="s">
        <v>22</v>
      </c>
      <c r="G625">
        <v>17.146058</v>
      </c>
      <c r="H625">
        <v>6.6720009999999998</v>
      </c>
      <c r="I625" t="s">
        <v>1964</v>
      </c>
      <c r="J625" t="s">
        <v>1965</v>
      </c>
      <c r="K625" t="s">
        <v>1703</v>
      </c>
      <c r="L625" t="s">
        <v>2085</v>
      </c>
      <c r="M625" t="s">
        <v>276</v>
      </c>
      <c r="N625" t="s">
        <v>2105</v>
      </c>
      <c r="O625" t="s">
        <v>2120</v>
      </c>
      <c r="P625" t="s">
        <v>2121</v>
      </c>
      <c r="Q625" t="s">
        <v>1963</v>
      </c>
      <c r="R625">
        <v>0</v>
      </c>
      <c r="S625">
        <v>0</v>
      </c>
      <c r="T625">
        <v>0</v>
      </c>
      <c r="U625">
        <v>0</v>
      </c>
      <c r="V625" t="s">
        <v>1963</v>
      </c>
      <c r="W625">
        <v>0</v>
      </c>
      <c r="X625">
        <v>0</v>
      </c>
      <c r="Y625">
        <v>0</v>
      </c>
      <c r="Z625">
        <v>0</v>
      </c>
      <c r="AA625" t="s">
        <v>1963</v>
      </c>
      <c r="AB625">
        <v>0</v>
      </c>
      <c r="AC625">
        <v>0</v>
      </c>
      <c r="AD625" t="s">
        <v>1963</v>
      </c>
      <c r="AE625">
        <v>0</v>
      </c>
      <c r="AF625">
        <v>1150.380778</v>
      </c>
    </row>
    <row r="626" spans="1:32" hidden="1" x14ac:dyDescent="0.35">
      <c r="A626">
        <v>1339</v>
      </c>
      <c r="B626" t="str">
        <f t="shared" si="9"/>
        <v>boguida _ Bossangoa</v>
      </c>
      <c r="C626" t="s">
        <v>4973</v>
      </c>
      <c r="D626" t="s">
        <v>2846</v>
      </c>
      <c r="E626">
        <v>586.21604690000004</v>
      </c>
      <c r="F626" t="s">
        <v>22</v>
      </c>
      <c r="G626">
        <v>17.862141999999999</v>
      </c>
      <c r="H626">
        <v>6.7458970000000003</v>
      </c>
      <c r="I626" t="s">
        <v>1964</v>
      </c>
      <c r="J626" t="s">
        <v>1965</v>
      </c>
      <c r="K626" t="s">
        <v>1703</v>
      </c>
      <c r="L626" t="s">
        <v>2085</v>
      </c>
      <c r="M626" t="s">
        <v>276</v>
      </c>
      <c r="N626" t="s">
        <v>2105</v>
      </c>
      <c r="O626" t="s">
        <v>2306</v>
      </c>
      <c r="P626" t="s">
        <v>2307</v>
      </c>
      <c r="Q626" t="s">
        <v>1963</v>
      </c>
      <c r="R626">
        <v>0</v>
      </c>
      <c r="S626">
        <v>0</v>
      </c>
      <c r="T626">
        <v>0</v>
      </c>
      <c r="U626">
        <v>0</v>
      </c>
      <c r="V626" t="s">
        <v>1963</v>
      </c>
      <c r="W626">
        <v>0</v>
      </c>
      <c r="X626">
        <v>0</v>
      </c>
      <c r="Y626">
        <v>0</v>
      </c>
      <c r="Z626">
        <v>0</v>
      </c>
      <c r="AA626" t="s">
        <v>1963</v>
      </c>
      <c r="AB626">
        <v>0</v>
      </c>
      <c r="AC626">
        <v>0</v>
      </c>
      <c r="AD626" t="s">
        <v>1963</v>
      </c>
      <c r="AE626">
        <v>0</v>
      </c>
      <c r="AF626">
        <v>586.21604690000004</v>
      </c>
    </row>
    <row r="627" spans="1:32" hidden="1" x14ac:dyDescent="0.35">
      <c r="A627">
        <v>1483</v>
      </c>
      <c r="B627" t="str">
        <f t="shared" si="9"/>
        <v>boguidi _ Bouca</v>
      </c>
      <c r="C627" t="s">
        <v>4974</v>
      </c>
      <c r="D627" t="s">
        <v>2847</v>
      </c>
      <c r="E627">
        <v>637.85192989999996</v>
      </c>
      <c r="F627" t="s">
        <v>22</v>
      </c>
      <c r="G627">
        <v>18.310766000000001</v>
      </c>
      <c r="H627">
        <v>6.9589819999999998</v>
      </c>
      <c r="I627" t="s">
        <v>1964</v>
      </c>
      <c r="J627" t="s">
        <v>1965</v>
      </c>
      <c r="K627" t="s">
        <v>1703</v>
      </c>
      <c r="L627" t="s">
        <v>2085</v>
      </c>
      <c r="M627" t="s">
        <v>37</v>
      </c>
      <c r="N627" t="s">
        <v>2156</v>
      </c>
      <c r="O627" t="s">
        <v>2498</v>
      </c>
      <c r="P627" t="s">
        <v>2499</v>
      </c>
      <c r="Q627" t="s">
        <v>1963</v>
      </c>
      <c r="R627">
        <v>0</v>
      </c>
      <c r="S627">
        <v>0</v>
      </c>
      <c r="T627">
        <v>0</v>
      </c>
      <c r="U627">
        <v>0</v>
      </c>
      <c r="V627" t="s">
        <v>1963</v>
      </c>
      <c r="W627">
        <v>0</v>
      </c>
      <c r="X627">
        <v>0</v>
      </c>
      <c r="Y627">
        <v>0</v>
      </c>
      <c r="Z627">
        <v>0</v>
      </c>
      <c r="AA627" t="s">
        <v>1963</v>
      </c>
      <c r="AB627">
        <v>0</v>
      </c>
      <c r="AC627">
        <v>0</v>
      </c>
      <c r="AD627" t="s">
        <v>1963</v>
      </c>
      <c r="AE627">
        <v>0</v>
      </c>
      <c r="AF627">
        <v>637.85192989999996</v>
      </c>
    </row>
    <row r="628" spans="1:32" hidden="1" x14ac:dyDescent="0.35">
      <c r="A628">
        <v>1302</v>
      </c>
      <c r="B628" t="str">
        <f t="shared" si="9"/>
        <v>boguila1 _ Bossemtele</v>
      </c>
      <c r="C628" t="s">
        <v>4975</v>
      </c>
      <c r="D628" t="s">
        <v>2848</v>
      </c>
      <c r="E628">
        <v>429.81644820000002</v>
      </c>
      <c r="F628" t="s">
        <v>22</v>
      </c>
      <c r="G628">
        <v>16.535881</v>
      </c>
      <c r="H628">
        <v>5.8881319999999997</v>
      </c>
      <c r="I628" t="s">
        <v>1964</v>
      </c>
      <c r="J628" t="s">
        <v>1965</v>
      </c>
      <c r="K628" t="s">
        <v>1966</v>
      </c>
      <c r="L628" t="s">
        <v>1967</v>
      </c>
      <c r="M628" t="s">
        <v>904</v>
      </c>
      <c r="N628" t="s">
        <v>2378</v>
      </c>
      <c r="O628" t="s">
        <v>1838</v>
      </c>
      <c r="P628" t="s">
        <v>2379</v>
      </c>
      <c r="Q628" t="s">
        <v>1963</v>
      </c>
      <c r="R628">
        <v>0</v>
      </c>
      <c r="S628">
        <v>0</v>
      </c>
      <c r="T628">
        <v>0</v>
      </c>
      <c r="U628">
        <v>0</v>
      </c>
      <c r="V628" t="s">
        <v>1963</v>
      </c>
      <c r="W628">
        <v>0</v>
      </c>
      <c r="X628">
        <v>0</v>
      </c>
      <c r="Y628">
        <v>0</v>
      </c>
      <c r="Z628">
        <v>0</v>
      </c>
      <c r="AA628" t="s">
        <v>1963</v>
      </c>
      <c r="AB628">
        <v>0</v>
      </c>
      <c r="AC628">
        <v>0</v>
      </c>
      <c r="AD628" t="s">
        <v>1963</v>
      </c>
      <c r="AE628">
        <v>0</v>
      </c>
      <c r="AF628">
        <v>429.81644820000002</v>
      </c>
    </row>
    <row r="629" spans="1:32" hidden="1" x14ac:dyDescent="0.35">
      <c r="A629">
        <v>1453</v>
      </c>
      <c r="B629" t="str">
        <f t="shared" si="9"/>
        <v>boguila1 _ Nangha-Boguila</v>
      </c>
      <c r="C629" t="s">
        <v>4975</v>
      </c>
      <c r="D629" t="s">
        <v>2848</v>
      </c>
      <c r="E629">
        <v>8201.3463179999999</v>
      </c>
      <c r="F629" t="s">
        <v>9</v>
      </c>
      <c r="G629">
        <v>16.924204</v>
      </c>
      <c r="H629">
        <v>7.1328500000000004</v>
      </c>
      <c r="I629" t="s">
        <v>1964</v>
      </c>
      <c r="J629" t="s">
        <v>1965</v>
      </c>
      <c r="K629" t="s">
        <v>1703</v>
      </c>
      <c r="L629" t="s">
        <v>2085</v>
      </c>
      <c r="M629" t="s">
        <v>1826</v>
      </c>
      <c r="N629" t="s">
        <v>2161</v>
      </c>
      <c r="O629" t="s">
        <v>2160</v>
      </c>
      <c r="P629" t="s">
        <v>2162</v>
      </c>
      <c r="Q629" t="s">
        <v>1963</v>
      </c>
      <c r="R629">
        <v>0</v>
      </c>
      <c r="S629">
        <v>0</v>
      </c>
      <c r="T629">
        <v>0</v>
      </c>
      <c r="U629">
        <v>0</v>
      </c>
      <c r="V629" t="s">
        <v>1963</v>
      </c>
      <c r="W629">
        <v>0</v>
      </c>
      <c r="X629">
        <v>0</v>
      </c>
      <c r="Y629">
        <v>0</v>
      </c>
      <c r="Z629">
        <v>0</v>
      </c>
      <c r="AA629" t="s">
        <v>1963</v>
      </c>
      <c r="AB629">
        <v>0</v>
      </c>
      <c r="AC629">
        <v>0</v>
      </c>
      <c r="AD629" t="s">
        <v>1963</v>
      </c>
      <c r="AE629">
        <v>0</v>
      </c>
      <c r="AF629">
        <v>8201.3463179999999</v>
      </c>
    </row>
    <row r="630" spans="1:32" hidden="1" x14ac:dyDescent="0.35">
      <c r="A630">
        <v>1454</v>
      </c>
      <c r="B630" t="str">
        <f t="shared" si="9"/>
        <v>boguila-kete _ Nangha-Boguila</v>
      </c>
      <c r="C630" t="s">
        <v>820</v>
      </c>
      <c r="D630" t="s">
        <v>2849</v>
      </c>
      <c r="E630">
        <v>365.18054100000001</v>
      </c>
      <c r="F630" t="s">
        <v>22</v>
      </c>
      <c r="G630">
        <v>16.804895999999999</v>
      </c>
      <c r="H630">
        <v>7.2080039999999999</v>
      </c>
      <c r="I630" t="s">
        <v>1964</v>
      </c>
      <c r="J630" t="s">
        <v>1965</v>
      </c>
      <c r="K630" t="s">
        <v>1703</v>
      </c>
      <c r="L630" t="s">
        <v>2085</v>
      </c>
      <c r="M630" t="s">
        <v>1826</v>
      </c>
      <c r="N630" t="s">
        <v>2161</v>
      </c>
      <c r="O630" t="s">
        <v>2160</v>
      </c>
      <c r="P630" t="s">
        <v>2162</v>
      </c>
      <c r="Q630" t="s">
        <v>1963</v>
      </c>
      <c r="R630">
        <v>0</v>
      </c>
      <c r="S630">
        <v>0</v>
      </c>
      <c r="T630">
        <v>0</v>
      </c>
      <c r="U630">
        <v>0</v>
      </c>
      <c r="V630" t="s">
        <v>1963</v>
      </c>
      <c r="W630">
        <v>0</v>
      </c>
      <c r="X630">
        <v>0</v>
      </c>
      <c r="Y630">
        <v>0</v>
      </c>
      <c r="Z630">
        <v>0</v>
      </c>
      <c r="AA630" t="s">
        <v>1963</v>
      </c>
      <c r="AB630">
        <v>0</v>
      </c>
      <c r="AC630">
        <v>0</v>
      </c>
      <c r="AD630" t="s">
        <v>1963</v>
      </c>
      <c r="AE630">
        <v>0</v>
      </c>
      <c r="AF630">
        <v>365.18054110000003</v>
      </c>
    </row>
    <row r="631" spans="1:32" hidden="1" x14ac:dyDescent="0.35">
      <c r="A631">
        <v>1520</v>
      </c>
      <c r="B631" t="str">
        <f t="shared" si="9"/>
        <v>boguilo _ Bouca</v>
      </c>
      <c r="C631" t="s">
        <v>58</v>
      </c>
      <c r="D631" t="s">
        <v>2850</v>
      </c>
      <c r="E631">
        <v>1368.1016770000001</v>
      </c>
      <c r="F631" t="s">
        <v>22</v>
      </c>
      <c r="G631">
        <v>18.400241999999999</v>
      </c>
      <c r="H631">
        <v>6.0489740000000003</v>
      </c>
      <c r="I631" t="s">
        <v>1964</v>
      </c>
      <c r="J631" t="s">
        <v>1965</v>
      </c>
      <c r="K631" t="s">
        <v>1703</v>
      </c>
      <c r="L631" t="s">
        <v>2085</v>
      </c>
      <c r="M631" t="s">
        <v>37</v>
      </c>
      <c r="N631" t="s">
        <v>2156</v>
      </c>
      <c r="O631" t="s">
        <v>2157</v>
      </c>
      <c r="P631" t="s">
        <v>2158</v>
      </c>
      <c r="Q631" t="s">
        <v>1963</v>
      </c>
      <c r="R631">
        <v>0</v>
      </c>
      <c r="S631">
        <v>0</v>
      </c>
      <c r="T631">
        <v>0</v>
      </c>
      <c r="U631">
        <v>0</v>
      </c>
      <c r="V631" t="s">
        <v>1963</v>
      </c>
      <c r="W631">
        <v>0</v>
      </c>
      <c r="X631">
        <v>0</v>
      </c>
      <c r="Y631">
        <v>0</v>
      </c>
      <c r="Z631">
        <v>0</v>
      </c>
      <c r="AA631" t="s">
        <v>1963</v>
      </c>
      <c r="AB631">
        <v>0</v>
      </c>
      <c r="AC631">
        <v>0</v>
      </c>
      <c r="AD631" t="s">
        <v>1963</v>
      </c>
      <c r="AE631">
        <v>0</v>
      </c>
      <c r="AF631">
        <v>1368.1016770000001</v>
      </c>
    </row>
    <row r="632" spans="1:32" hidden="1" x14ac:dyDescent="0.35">
      <c r="A632">
        <v>1250</v>
      </c>
      <c r="B632" t="str">
        <f t="shared" si="9"/>
        <v>boguim _ Paoua</v>
      </c>
      <c r="C632" t="s">
        <v>4976</v>
      </c>
      <c r="D632" t="s">
        <v>2851</v>
      </c>
      <c r="E632">
        <v>740.98818080000001</v>
      </c>
      <c r="F632" t="s">
        <v>22</v>
      </c>
      <c r="G632">
        <v>16.632705959999999</v>
      </c>
      <c r="H632">
        <v>6.8997660300000003</v>
      </c>
      <c r="I632" t="s">
        <v>1964</v>
      </c>
      <c r="J632" t="s">
        <v>1965</v>
      </c>
      <c r="K632" t="s">
        <v>1966</v>
      </c>
      <c r="L632" t="s">
        <v>1967</v>
      </c>
      <c r="M632" t="s">
        <v>926</v>
      </c>
      <c r="N632" t="s">
        <v>2115</v>
      </c>
      <c r="O632" t="s">
        <v>2839</v>
      </c>
      <c r="P632" t="s">
        <v>2840</v>
      </c>
      <c r="Q632" t="s">
        <v>1963</v>
      </c>
      <c r="R632">
        <v>0</v>
      </c>
      <c r="S632">
        <v>0</v>
      </c>
      <c r="T632">
        <v>0</v>
      </c>
      <c r="U632">
        <v>0</v>
      </c>
      <c r="V632" t="s">
        <v>1963</v>
      </c>
      <c r="W632">
        <v>0</v>
      </c>
      <c r="X632">
        <v>0</v>
      </c>
      <c r="Y632">
        <v>0</v>
      </c>
      <c r="Z632">
        <v>0</v>
      </c>
      <c r="AA632" t="s">
        <v>1963</v>
      </c>
      <c r="AB632">
        <v>0</v>
      </c>
      <c r="AC632">
        <v>0</v>
      </c>
      <c r="AD632" t="s">
        <v>1963</v>
      </c>
      <c r="AE632">
        <v>0</v>
      </c>
      <c r="AF632">
        <v>740.98818080000001</v>
      </c>
    </row>
    <row r="633" spans="1:32" hidden="1" x14ac:dyDescent="0.35">
      <c r="A633">
        <v>1484</v>
      </c>
      <c r="B633" t="str">
        <f t="shared" si="9"/>
        <v>boguio _ Bouca</v>
      </c>
      <c r="C633" t="s">
        <v>4977</v>
      </c>
      <c r="D633" t="s">
        <v>2852</v>
      </c>
      <c r="E633">
        <v>328.59038809999998</v>
      </c>
      <c r="F633" t="s">
        <v>22</v>
      </c>
      <c r="G633">
        <v>18.329086</v>
      </c>
      <c r="H633">
        <v>7.0153790000000003</v>
      </c>
      <c r="I633" t="s">
        <v>1964</v>
      </c>
      <c r="J633" t="s">
        <v>1965</v>
      </c>
      <c r="K633" t="s">
        <v>1703</v>
      </c>
      <c r="L633" t="s">
        <v>2085</v>
      </c>
      <c r="M633" t="s">
        <v>37</v>
      </c>
      <c r="N633" t="s">
        <v>2156</v>
      </c>
      <c r="O633" t="s">
        <v>2498</v>
      </c>
      <c r="P633" t="s">
        <v>2499</v>
      </c>
      <c r="Q633" t="s">
        <v>1963</v>
      </c>
      <c r="R633">
        <v>0</v>
      </c>
      <c r="S633">
        <v>0</v>
      </c>
      <c r="T633">
        <v>0</v>
      </c>
      <c r="U633">
        <v>0</v>
      </c>
      <c r="V633" t="s">
        <v>1963</v>
      </c>
      <c r="W633">
        <v>0</v>
      </c>
      <c r="X633">
        <v>0</v>
      </c>
      <c r="Y633">
        <v>0</v>
      </c>
      <c r="Z633">
        <v>0</v>
      </c>
      <c r="AA633" t="s">
        <v>1963</v>
      </c>
      <c r="AB633">
        <v>0</v>
      </c>
      <c r="AC633">
        <v>0</v>
      </c>
      <c r="AD633" t="s">
        <v>1963</v>
      </c>
      <c r="AE633">
        <v>0</v>
      </c>
      <c r="AF633">
        <v>328.59038809999998</v>
      </c>
    </row>
    <row r="634" spans="1:32" hidden="1" x14ac:dyDescent="0.35">
      <c r="A634">
        <v>534</v>
      </c>
      <c r="B634" t="str">
        <f t="shared" si="9"/>
        <v>boguissi _ Bossembele</v>
      </c>
      <c r="C634" t="s">
        <v>4978</v>
      </c>
      <c r="D634" t="s">
        <v>2853</v>
      </c>
      <c r="E634">
        <v>256.30150789999999</v>
      </c>
      <c r="F634" t="s">
        <v>22</v>
      </c>
      <c r="G634">
        <v>17.413371999999999</v>
      </c>
      <c r="H634">
        <v>5.2331770000000004</v>
      </c>
      <c r="I634" t="s">
        <v>1964</v>
      </c>
      <c r="J634" t="s">
        <v>1965</v>
      </c>
      <c r="K634" t="s">
        <v>2196</v>
      </c>
      <c r="L634" t="s">
        <v>2197</v>
      </c>
      <c r="M634" t="s">
        <v>1302</v>
      </c>
      <c r="N634" t="s">
        <v>2284</v>
      </c>
      <c r="O634" t="s">
        <v>2283</v>
      </c>
      <c r="P634" t="s">
        <v>2285</v>
      </c>
      <c r="Q634" t="s">
        <v>1963</v>
      </c>
      <c r="R634">
        <v>0</v>
      </c>
      <c r="S634">
        <v>0</v>
      </c>
      <c r="T634">
        <v>0</v>
      </c>
      <c r="U634">
        <v>0</v>
      </c>
      <c r="V634" t="s">
        <v>1963</v>
      </c>
      <c r="W634">
        <v>0</v>
      </c>
      <c r="X634">
        <v>0</v>
      </c>
      <c r="Y634">
        <v>0</v>
      </c>
      <c r="Z634">
        <v>0</v>
      </c>
      <c r="AA634" t="s">
        <v>1963</v>
      </c>
      <c r="AB634">
        <v>0</v>
      </c>
      <c r="AC634">
        <v>0</v>
      </c>
      <c r="AD634" t="s">
        <v>1963</v>
      </c>
      <c r="AE634">
        <v>0</v>
      </c>
      <c r="AF634">
        <v>256.30150789999999</v>
      </c>
    </row>
    <row r="635" spans="1:32" hidden="1" x14ac:dyDescent="0.35">
      <c r="A635">
        <v>1368</v>
      </c>
      <c r="B635" t="str">
        <f t="shared" si="9"/>
        <v>bohala _ Bossangoa</v>
      </c>
      <c r="C635" t="s">
        <v>4979</v>
      </c>
      <c r="D635" t="s">
        <v>2854</v>
      </c>
      <c r="E635">
        <v>309.05106060000003</v>
      </c>
      <c r="F635" t="s">
        <v>9</v>
      </c>
      <c r="G635">
        <v>17.067502000000001</v>
      </c>
      <c r="H635">
        <v>6.4901390000000001</v>
      </c>
      <c r="I635" t="s">
        <v>1964</v>
      </c>
      <c r="J635" t="s">
        <v>1965</v>
      </c>
      <c r="K635" t="s">
        <v>1703</v>
      </c>
      <c r="L635" t="s">
        <v>2085</v>
      </c>
      <c r="M635" t="s">
        <v>276</v>
      </c>
      <c r="N635" t="s">
        <v>2105</v>
      </c>
      <c r="O635" t="s">
        <v>2596</v>
      </c>
      <c r="P635" t="s">
        <v>2597</v>
      </c>
      <c r="Q635" t="s">
        <v>1963</v>
      </c>
      <c r="R635">
        <v>0</v>
      </c>
      <c r="S635">
        <v>0</v>
      </c>
      <c r="T635">
        <v>0</v>
      </c>
      <c r="U635">
        <v>0</v>
      </c>
      <c r="V635" t="s">
        <v>1963</v>
      </c>
      <c r="W635">
        <v>0</v>
      </c>
      <c r="X635">
        <v>0</v>
      </c>
      <c r="Y635">
        <v>0</v>
      </c>
      <c r="Z635">
        <v>0</v>
      </c>
      <c r="AA635" t="s">
        <v>1963</v>
      </c>
      <c r="AB635">
        <v>0</v>
      </c>
      <c r="AC635">
        <v>0</v>
      </c>
      <c r="AD635" t="s">
        <v>1963</v>
      </c>
      <c r="AE635">
        <v>0</v>
      </c>
      <c r="AF635">
        <v>309.05106060000003</v>
      </c>
    </row>
    <row r="636" spans="1:32" hidden="1" x14ac:dyDescent="0.35">
      <c r="A636">
        <v>399</v>
      </c>
      <c r="B636" t="str">
        <f t="shared" si="9"/>
        <v>bohere _ Bimbo</v>
      </c>
      <c r="C636" t="s">
        <v>561</v>
      </c>
      <c r="D636" t="s">
        <v>2855</v>
      </c>
      <c r="E636">
        <v>829.67033149999997</v>
      </c>
      <c r="F636" t="s">
        <v>22</v>
      </c>
      <c r="G636">
        <v>18.572897999999999</v>
      </c>
      <c r="H636">
        <v>4.5602429999999998</v>
      </c>
      <c r="I636" t="s">
        <v>1964</v>
      </c>
      <c r="J636" t="s">
        <v>1965</v>
      </c>
      <c r="K636" t="s">
        <v>2196</v>
      </c>
      <c r="L636" t="s">
        <v>2197</v>
      </c>
      <c r="M636" t="s">
        <v>540</v>
      </c>
      <c r="N636" t="s">
        <v>2239</v>
      </c>
      <c r="O636" t="s">
        <v>540</v>
      </c>
      <c r="P636" t="s">
        <v>2240</v>
      </c>
      <c r="Q636" t="s">
        <v>1963</v>
      </c>
      <c r="R636">
        <v>0</v>
      </c>
      <c r="S636">
        <v>0</v>
      </c>
      <c r="T636">
        <v>0</v>
      </c>
      <c r="U636">
        <v>0</v>
      </c>
      <c r="V636" t="s">
        <v>1963</v>
      </c>
      <c r="W636">
        <v>0</v>
      </c>
      <c r="X636">
        <v>0</v>
      </c>
      <c r="Y636">
        <v>0</v>
      </c>
      <c r="Z636">
        <v>0</v>
      </c>
      <c r="AA636" t="s">
        <v>1963</v>
      </c>
      <c r="AB636">
        <v>0</v>
      </c>
      <c r="AC636">
        <v>0</v>
      </c>
      <c r="AD636" t="s">
        <v>1963</v>
      </c>
      <c r="AE636">
        <v>0</v>
      </c>
      <c r="AF636">
        <v>829.67033149999997</v>
      </c>
    </row>
    <row r="637" spans="1:32" hidden="1" x14ac:dyDescent="0.35">
      <c r="A637">
        <v>1455</v>
      </c>
      <c r="B637" t="str">
        <f t="shared" si="9"/>
        <v>bohing _ Nangha-Boguila</v>
      </c>
      <c r="C637" t="s">
        <v>4980</v>
      </c>
      <c r="D637" t="s">
        <v>2856</v>
      </c>
      <c r="E637">
        <v>517.50236910000001</v>
      </c>
      <c r="F637" t="s">
        <v>22</v>
      </c>
      <c r="G637">
        <v>16.946514000000001</v>
      </c>
      <c r="H637">
        <v>6.869707</v>
      </c>
      <c r="I637" t="s">
        <v>1964</v>
      </c>
      <c r="J637" t="s">
        <v>1965</v>
      </c>
      <c r="K637" t="s">
        <v>1703</v>
      </c>
      <c r="L637" t="s">
        <v>2085</v>
      </c>
      <c r="M637" t="s">
        <v>1826</v>
      </c>
      <c r="N637" t="s">
        <v>2161</v>
      </c>
      <c r="O637" t="s">
        <v>2160</v>
      </c>
      <c r="P637" t="s">
        <v>2162</v>
      </c>
      <c r="Q637" t="s">
        <v>1963</v>
      </c>
      <c r="R637">
        <v>0</v>
      </c>
      <c r="S637">
        <v>0</v>
      </c>
      <c r="T637">
        <v>0</v>
      </c>
      <c r="U637">
        <v>0</v>
      </c>
      <c r="V637" t="s">
        <v>1963</v>
      </c>
      <c r="W637">
        <v>0</v>
      </c>
      <c r="X637">
        <v>0</v>
      </c>
      <c r="Y637">
        <v>0</v>
      </c>
      <c r="Z637">
        <v>0</v>
      </c>
      <c r="AA637" t="s">
        <v>1963</v>
      </c>
      <c r="AB637">
        <v>0</v>
      </c>
      <c r="AC637">
        <v>0</v>
      </c>
      <c r="AD637" t="s">
        <v>1963</v>
      </c>
      <c r="AE637">
        <v>0</v>
      </c>
      <c r="AF637">
        <v>517.50236910000001</v>
      </c>
    </row>
    <row r="638" spans="1:32" hidden="1" x14ac:dyDescent="0.35">
      <c r="A638">
        <v>554</v>
      </c>
      <c r="B638" t="str">
        <f t="shared" si="9"/>
        <v>boho _ Yaloke</v>
      </c>
      <c r="C638" t="s">
        <v>1280</v>
      </c>
      <c r="D638" t="s">
        <v>2857</v>
      </c>
      <c r="E638">
        <v>580.00044149999997</v>
      </c>
      <c r="F638" t="s">
        <v>22</v>
      </c>
      <c r="G638">
        <v>17.134962000000002</v>
      </c>
      <c r="H638">
        <v>5.1803249999999998</v>
      </c>
      <c r="I638" t="s">
        <v>1964</v>
      </c>
      <c r="J638" t="s">
        <v>1965</v>
      </c>
      <c r="K638" t="s">
        <v>2196</v>
      </c>
      <c r="L638" t="s">
        <v>2197</v>
      </c>
      <c r="M638" t="s">
        <v>1277</v>
      </c>
      <c r="N638" t="s">
        <v>2199</v>
      </c>
      <c r="O638" t="s">
        <v>2198</v>
      </c>
      <c r="P638" t="s">
        <v>2566</v>
      </c>
      <c r="Q638" t="s">
        <v>1963</v>
      </c>
      <c r="R638">
        <v>0</v>
      </c>
      <c r="S638">
        <v>0</v>
      </c>
      <c r="T638">
        <v>0</v>
      </c>
      <c r="U638">
        <v>0</v>
      </c>
      <c r="V638" t="s">
        <v>1963</v>
      </c>
      <c r="W638">
        <v>0</v>
      </c>
      <c r="X638">
        <v>0</v>
      </c>
      <c r="Y638">
        <v>0</v>
      </c>
      <c r="Z638">
        <v>0</v>
      </c>
      <c r="AA638" t="s">
        <v>1963</v>
      </c>
      <c r="AB638">
        <v>0</v>
      </c>
      <c r="AC638">
        <v>0</v>
      </c>
      <c r="AD638" t="s">
        <v>1963</v>
      </c>
      <c r="AE638">
        <v>0</v>
      </c>
      <c r="AF638">
        <v>580.00044149999997</v>
      </c>
    </row>
    <row r="639" spans="1:32" hidden="1" x14ac:dyDescent="0.35">
      <c r="A639">
        <v>1821</v>
      </c>
      <c r="B639" t="str">
        <f t="shared" si="9"/>
        <v>boholio1 _ Bambari</v>
      </c>
      <c r="C639" t="s">
        <v>4981</v>
      </c>
      <c r="D639" t="s">
        <v>2858</v>
      </c>
      <c r="E639">
        <v>565.23772729999996</v>
      </c>
      <c r="F639" t="s">
        <v>22</v>
      </c>
      <c r="G639">
        <v>21.295760000000001</v>
      </c>
      <c r="H639">
        <v>5.888992</v>
      </c>
      <c r="I639" t="s">
        <v>1964</v>
      </c>
      <c r="J639" t="s">
        <v>1965</v>
      </c>
      <c r="K639" t="s">
        <v>1724</v>
      </c>
      <c r="L639" t="s">
        <v>2000</v>
      </c>
      <c r="M639" t="s">
        <v>168</v>
      </c>
      <c r="N639" t="s">
        <v>2007</v>
      </c>
      <c r="O639" t="s">
        <v>2095</v>
      </c>
      <c r="P639" t="s">
        <v>2096</v>
      </c>
      <c r="Q639" t="s">
        <v>1963</v>
      </c>
      <c r="R639">
        <v>0</v>
      </c>
      <c r="S639">
        <v>0</v>
      </c>
      <c r="T639">
        <v>0</v>
      </c>
      <c r="U639">
        <v>0</v>
      </c>
      <c r="V639" t="s">
        <v>1963</v>
      </c>
      <c r="W639">
        <v>0</v>
      </c>
      <c r="X639">
        <v>0</v>
      </c>
      <c r="Y639">
        <v>0</v>
      </c>
      <c r="Z639">
        <v>0</v>
      </c>
      <c r="AA639" t="s">
        <v>1963</v>
      </c>
      <c r="AB639">
        <v>0</v>
      </c>
      <c r="AC639">
        <v>0</v>
      </c>
      <c r="AD639" t="s">
        <v>1963</v>
      </c>
      <c r="AE639">
        <v>0</v>
      </c>
      <c r="AF639">
        <v>565.23772729999996</v>
      </c>
    </row>
    <row r="640" spans="1:32" hidden="1" x14ac:dyDescent="0.35">
      <c r="A640">
        <v>1122</v>
      </c>
      <c r="B640" t="str">
        <f t="shared" si="9"/>
        <v>bohong _ Bocaranga</v>
      </c>
      <c r="C640" t="s">
        <v>4982</v>
      </c>
      <c r="D640" t="s">
        <v>2859</v>
      </c>
      <c r="E640">
        <v>10375.53225</v>
      </c>
      <c r="F640" t="s">
        <v>9</v>
      </c>
      <c r="G640">
        <v>15.656105</v>
      </c>
      <c r="H640">
        <v>6.4973400000000003</v>
      </c>
      <c r="I640" t="s">
        <v>1964</v>
      </c>
      <c r="J640" t="s">
        <v>1965</v>
      </c>
      <c r="K640" t="s">
        <v>1966</v>
      </c>
      <c r="L640" t="s">
        <v>1967</v>
      </c>
      <c r="M640" t="s">
        <v>253</v>
      </c>
      <c r="N640" t="s">
        <v>1968</v>
      </c>
      <c r="O640" t="s">
        <v>253</v>
      </c>
      <c r="P640" t="s">
        <v>1969</v>
      </c>
      <c r="Q640" t="s">
        <v>1963</v>
      </c>
      <c r="R640">
        <v>0</v>
      </c>
      <c r="S640">
        <v>0</v>
      </c>
      <c r="T640">
        <v>0</v>
      </c>
      <c r="U640">
        <v>0</v>
      </c>
      <c r="V640" t="s">
        <v>1691</v>
      </c>
      <c r="W640">
        <v>0</v>
      </c>
      <c r="X640">
        <v>0</v>
      </c>
      <c r="Y640">
        <v>0</v>
      </c>
      <c r="Z640">
        <v>0</v>
      </c>
      <c r="AA640" t="s">
        <v>1691</v>
      </c>
      <c r="AB640">
        <v>0</v>
      </c>
      <c r="AC640">
        <v>0</v>
      </c>
      <c r="AD640" t="s">
        <v>1963</v>
      </c>
      <c r="AE640">
        <v>0</v>
      </c>
      <c r="AF640">
        <v>10375.53225</v>
      </c>
    </row>
    <row r="641" spans="1:32" hidden="1" x14ac:dyDescent="0.35">
      <c r="A641">
        <v>1485</v>
      </c>
      <c r="B641" t="str">
        <f t="shared" si="9"/>
        <v>bohozo _ Bouca</v>
      </c>
      <c r="C641" t="s">
        <v>4983</v>
      </c>
      <c r="D641" t="s">
        <v>2860</v>
      </c>
      <c r="E641">
        <v>2039.193291</v>
      </c>
      <c r="F641" t="s">
        <v>22</v>
      </c>
      <c r="G641">
        <v>18.280671999999999</v>
      </c>
      <c r="H641">
        <v>6.8359560000000004</v>
      </c>
      <c r="I641" t="s">
        <v>1964</v>
      </c>
      <c r="J641" t="s">
        <v>1965</v>
      </c>
      <c r="K641" t="s">
        <v>1703</v>
      </c>
      <c r="L641" t="s">
        <v>2085</v>
      </c>
      <c r="M641" t="s">
        <v>37</v>
      </c>
      <c r="N641" t="s">
        <v>2156</v>
      </c>
      <c r="O641" t="s">
        <v>2498</v>
      </c>
      <c r="P641" t="s">
        <v>2499</v>
      </c>
      <c r="Q641" t="s">
        <v>1963</v>
      </c>
      <c r="R641">
        <v>0</v>
      </c>
      <c r="S641">
        <v>0</v>
      </c>
      <c r="T641">
        <v>0</v>
      </c>
      <c r="U641">
        <v>0</v>
      </c>
      <c r="V641" t="s">
        <v>1963</v>
      </c>
      <c r="W641">
        <v>0</v>
      </c>
      <c r="X641">
        <v>0</v>
      </c>
      <c r="Y641">
        <v>0</v>
      </c>
      <c r="Z641">
        <v>0</v>
      </c>
      <c r="AA641" t="s">
        <v>1963</v>
      </c>
      <c r="AB641">
        <v>0</v>
      </c>
      <c r="AC641">
        <v>0</v>
      </c>
      <c r="AD641" t="s">
        <v>1963</v>
      </c>
      <c r="AE641">
        <v>0</v>
      </c>
      <c r="AF641">
        <v>2039.193291</v>
      </c>
    </row>
    <row r="642" spans="1:32" hidden="1" x14ac:dyDescent="0.35">
      <c r="A642">
        <v>1577</v>
      </c>
      <c r="B642" t="str">
        <f t="shared" ref="B642:B705" si="10">CONCATENATE(LOWER(C642), " _ ", M642)</f>
        <v>bokaâ´oua _ Kabo</v>
      </c>
      <c r="C642" t="s">
        <v>4984</v>
      </c>
      <c r="D642" t="s">
        <v>2861</v>
      </c>
      <c r="E642">
        <v>412.35117250000002</v>
      </c>
      <c r="F642" t="s">
        <v>22</v>
      </c>
      <c r="G642">
        <v>18.538442</v>
      </c>
      <c r="H642">
        <v>7.2797869999999998</v>
      </c>
      <c r="I642" t="s">
        <v>1964</v>
      </c>
      <c r="J642" t="s">
        <v>1965</v>
      </c>
      <c r="K642" t="s">
        <v>1703</v>
      </c>
      <c r="L642" t="s">
        <v>2085</v>
      </c>
      <c r="M642" t="s">
        <v>730</v>
      </c>
      <c r="N642" t="s">
        <v>2601</v>
      </c>
      <c r="O642" t="s">
        <v>1808</v>
      </c>
      <c r="P642" t="s">
        <v>2655</v>
      </c>
      <c r="Q642" t="s">
        <v>1963</v>
      </c>
      <c r="R642">
        <v>0</v>
      </c>
      <c r="S642">
        <v>0</v>
      </c>
      <c r="T642">
        <v>0</v>
      </c>
      <c r="U642">
        <v>0</v>
      </c>
      <c r="V642" t="s">
        <v>1963</v>
      </c>
      <c r="W642">
        <v>0</v>
      </c>
      <c r="X642">
        <v>0</v>
      </c>
      <c r="Y642">
        <v>0</v>
      </c>
      <c r="Z642">
        <v>0</v>
      </c>
      <c r="AA642" t="s">
        <v>1963</v>
      </c>
      <c r="AB642">
        <v>0</v>
      </c>
      <c r="AC642">
        <v>0</v>
      </c>
      <c r="AD642" t="s">
        <v>1963</v>
      </c>
      <c r="AE642">
        <v>0</v>
      </c>
      <c r="AF642">
        <v>412.35117250000002</v>
      </c>
    </row>
    <row r="643" spans="1:32" hidden="1" x14ac:dyDescent="0.35">
      <c r="A643">
        <v>1578</v>
      </c>
      <c r="B643" t="str">
        <f t="shared" si="10"/>
        <v>bokambaye1 _ Kabo</v>
      </c>
      <c r="C643" t="s">
        <v>4985</v>
      </c>
      <c r="D643" t="s">
        <v>2862</v>
      </c>
      <c r="E643">
        <v>756.34580860000005</v>
      </c>
      <c r="F643" t="s">
        <v>22</v>
      </c>
      <c r="G643">
        <v>18.481154</v>
      </c>
      <c r="H643">
        <v>7.3059969999999996</v>
      </c>
      <c r="I643" t="s">
        <v>1964</v>
      </c>
      <c r="J643" t="s">
        <v>1965</v>
      </c>
      <c r="K643" t="s">
        <v>1703</v>
      </c>
      <c r="L643" t="s">
        <v>2085</v>
      </c>
      <c r="M643" t="s">
        <v>730</v>
      </c>
      <c r="N643" t="s">
        <v>2601</v>
      </c>
      <c r="O643" t="s">
        <v>1808</v>
      </c>
      <c r="P643" t="s">
        <v>2655</v>
      </c>
      <c r="Q643" t="s">
        <v>1963</v>
      </c>
      <c r="R643">
        <v>0</v>
      </c>
      <c r="S643">
        <v>0</v>
      </c>
      <c r="T643">
        <v>0</v>
      </c>
      <c r="U643">
        <v>0</v>
      </c>
      <c r="V643" t="s">
        <v>1963</v>
      </c>
      <c r="W643">
        <v>0</v>
      </c>
      <c r="X643">
        <v>0</v>
      </c>
      <c r="Y643">
        <v>0</v>
      </c>
      <c r="Z643">
        <v>0</v>
      </c>
      <c r="AA643" t="s">
        <v>1963</v>
      </c>
      <c r="AB643">
        <v>0</v>
      </c>
      <c r="AC643">
        <v>0</v>
      </c>
      <c r="AD643" t="s">
        <v>1963</v>
      </c>
      <c r="AE643">
        <v>0</v>
      </c>
      <c r="AF643">
        <v>756.34580860000005</v>
      </c>
    </row>
    <row r="644" spans="1:32" hidden="1" x14ac:dyDescent="0.35">
      <c r="A644">
        <v>542</v>
      </c>
      <c r="B644" t="str">
        <f t="shared" si="10"/>
        <v>bokan2 _ Bossembele</v>
      </c>
      <c r="C644" t="s">
        <v>4986</v>
      </c>
      <c r="D644" t="s">
        <v>2863</v>
      </c>
      <c r="E644">
        <v>483.2571519</v>
      </c>
      <c r="F644" t="s">
        <v>22</v>
      </c>
      <c r="G644">
        <v>17.593132000000001</v>
      </c>
      <c r="H644">
        <v>4.8443389999999997</v>
      </c>
      <c r="I644" t="s">
        <v>1964</v>
      </c>
      <c r="J644" t="s">
        <v>1965</v>
      </c>
      <c r="K644" t="s">
        <v>2196</v>
      </c>
      <c r="L644" t="s">
        <v>2197</v>
      </c>
      <c r="M644" t="s">
        <v>1302</v>
      </c>
      <c r="N644" t="s">
        <v>2284</v>
      </c>
      <c r="O644" t="s">
        <v>2761</v>
      </c>
      <c r="P644" t="s">
        <v>2762</v>
      </c>
      <c r="Q644" t="s">
        <v>1963</v>
      </c>
      <c r="R644">
        <v>0</v>
      </c>
      <c r="S644">
        <v>0</v>
      </c>
      <c r="T644">
        <v>0</v>
      </c>
      <c r="U644">
        <v>0</v>
      </c>
      <c r="V644" t="s">
        <v>1963</v>
      </c>
      <c r="W644">
        <v>0</v>
      </c>
      <c r="X644">
        <v>0</v>
      </c>
      <c r="Y644">
        <v>0</v>
      </c>
      <c r="Z644">
        <v>0</v>
      </c>
      <c r="AA644" t="s">
        <v>1963</v>
      </c>
      <c r="AB644">
        <v>0</v>
      </c>
      <c r="AC644">
        <v>0</v>
      </c>
      <c r="AD644" t="s">
        <v>1963</v>
      </c>
      <c r="AE644">
        <v>0</v>
      </c>
      <c r="AF644">
        <v>483.2571519</v>
      </c>
    </row>
    <row r="645" spans="1:32" hidden="1" x14ac:dyDescent="0.35">
      <c r="A645">
        <v>514</v>
      </c>
      <c r="B645" t="str">
        <f t="shared" si="10"/>
        <v>bokane _ Boali</v>
      </c>
      <c r="C645" t="s">
        <v>1100</v>
      </c>
      <c r="D645" t="s">
        <v>2864</v>
      </c>
      <c r="E645">
        <v>1293.258783</v>
      </c>
      <c r="F645" t="s">
        <v>22</v>
      </c>
      <c r="G645">
        <v>18.192802</v>
      </c>
      <c r="H645">
        <v>4.6971020000000001</v>
      </c>
      <c r="I645" t="s">
        <v>1964</v>
      </c>
      <c r="J645" t="s">
        <v>1965</v>
      </c>
      <c r="K645" t="s">
        <v>2196</v>
      </c>
      <c r="L645" t="s">
        <v>2197</v>
      </c>
      <c r="M645" t="s">
        <v>1097</v>
      </c>
      <c r="N645" t="s">
        <v>2703</v>
      </c>
      <c r="O645" t="s">
        <v>1097</v>
      </c>
      <c r="P645" t="s">
        <v>2704</v>
      </c>
      <c r="Q645" t="s">
        <v>1963</v>
      </c>
      <c r="R645">
        <v>0</v>
      </c>
      <c r="S645">
        <v>0</v>
      </c>
      <c r="T645">
        <v>0</v>
      </c>
      <c r="U645">
        <v>0</v>
      </c>
      <c r="V645" t="s">
        <v>1963</v>
      </c>
      <c r="W645">
        <v>0</v>
      </c>
      <c r="X645">
        <v>0</v>
      </c>
      <c r="Y645">
        <v>0</v>
      </c>
      <c r="Z645">
        <v>0</v>
      </c>
      <c r="AA645" t="s">
        <v>1963</v>
      </c>
      <c r="AB645">
        <v>0</v>
      </c>
      <c r="AC645">
        <v>0</v>
      </c>
      <c r="AD645" t="s">
        <v>1963</v>
      </c>
      <c r="AE645">
        <v>0</v>
      </c>
      <c r="AF645">
        <v>1293.258783</v>
      </c>
    </row>
    <row r="646" spans="1:32" hidden="1" x14ac:dyDescent="0.35">
      <c r="A646">
        <v>585</v>
      </c>
      <c r="B646" t="str">
        <f t="shared" si="10"/>
        <v>bokanga _ Mbaiki</v>
      </c>
      <c r="C646" t="s">
        <v>4987</v>
      </c>
      <c r="D646" t="s">
        <v>2865</v>
      </c>
      <c r="E646">
        <v>821.69064790000004</v>
      </c>
      <c r="F646" t="s">
        <v>22</v>
      </c>
      <c r="G646">
        <v>18.144728000000001</v>
      </c>
      <c r="H646">
        <v>3.9081649999999999</v>
      </c>
      <c r="I646" t="s">
        <v>1964</v>
      </c>
      <c r="J646" t="s">
        <v>1965</v>
      </c>
      <c r="K646" t="s">
        <v>1881</v>
      </c>
      <c r="L646" t="s">
        <v>2079</v>
      </c>
      <c r="M646" t="s">
        <v>1166</v>
      </c>
      <c r="N646" t="s">
        <v>2248</v>
      </c>
      <c r="O646" t="s">
        <v>1883</v>
      </c>
      <c r="P646" t="s">
        <v>2317</v>
      </c>
      <c r="Q646" t="s">
        <v>1963</v>
      </c>
      <c r="R646">
        <v>0</v>
      </c>
      <c r="S646">
        <v>0</v>
      </c>
      <c r="T646">
        <v>0</v>
      </c>
      <c r="U646">
        <v>0</v>
      </c>
      <c r="V646" t="s">
        <v>1963</v>
      </c>
      <c r="W646">
        <v>0</v>
      </c>
      <c r="X646">
        <v>0</v>
      </c>
      <c r="Y646">
        <v>0</v>
      </c>
      <c r="Z646">
        <v>0</v>
      </c>
      <c r="AA646" t="s">
        <v>1963</v>
      </c>
      <c r="AB646">
        <v>0</v>
      </c>
      <c r="AC646">
        <v>0</v>
      </c>
      <c r="AD646" t="s">
        <v>1963</v>
      </c>
      <c r="AE646">
        <v>0</v>
      </c>
      <c r="AF646">
        <v>821.69064790000004</v>
      </c>
    </row>
    <row r="647" spans="1:32" hidden="1" x14ac:dyDescent="0.35">
      <c r="A647">
        <v>586</v>
      </c>
      <c r="B647" t="str">
        <f t="shared" si="10"/>
        <v>bokarandji _ Mbaiki</v>
      </c>
      <c r="C647" t="s">
        <v>4988</v>
      </c>
      <c r="D647" t="s">
        <v>2866</v>
      </c>
      <c r="E647">
        <v>805.73548970000002</v>
      </c>
      <c r="F647" t="s">
        <v>22</v>
      </c>
      <c r="G647">
        <v>18.185032</v>
      </c>
      <c r="H647">
        <v>3.9195500000000001</v>
      </c>
      <c r="I647" t="s">
        <v>1964</v>
      </c>
      <c r="J647" t="s">
        <v>1965</v>
      </c>
      <c r="K647" t="s">
        <v>1881</v>
      </c>
      <c r="L647" t="s">
        <v>2079</v>
      </c>
      <c r="M647" t="s">
        <v>1166</v>
      </c>
      <c r="N647" t="s">
        <v>2248</v>
      </c>
      <c r="O647" t="s">
        <v>1883</v>
      </c>
      <c r="P647" t="s">
        <v>2317</v>
      </c>
      <c r="Q647" t="s">
        <v>1963</v>
      </c>
      <c r="R647">
        <v>0</v>
      </c>
      <c r="S647">
        <v>0</v>
      </c>
      <c r="T647">
        <v>0</v>
      </c>
      <c r="U647">
        <v>0</v>
      </c>
      <c r="V647" t="s">
        <v>1963</v>
      </c>
      <c r="W647">
        <v>0</v>
      </c>
      <c r="X647">
        <v>0</v>
      </c>
      <c r="Y647">
        <v>0</v>
      </c>
      <c r="Z647">
        <v>0</v>
      </c>
      <c r="AA647" t="s">
        <v>1963</v>
      </c>
      <c r="AB647">
        <v>0</v>
      </c>
      <c r="AC647">
        <v>0</v>
      </c>
      <c r="AD647" t="s">
        <v>1963</v>
      </c>
      <c r="AE647">
        <v>0</v>
      </c>
      <c r="AF647">
        <v>805.73548970000002</v>
      </c>
    </row>
    <row r="648" spans="1:32" hidden="1" x14ac:dyDescent="0.35">
      <c r="A648">
        <v>1123</v>
      </c>
      <c r="B648" t="str">
        <f t="shared" si="10"/>
        <v>bokaya _ Bocaranga</v>
      </c>
      <c r="C648" t="s">
        <v>4989</v>
      </c>
      <c r="D648" t="s">
        <v>2867</v>
      </c>
      <c r="E648">
        <v>3351.5699559999998</v>
      </c>
      <c r="F648" t="s">
        <v>22</v>
      </c>
      <c r="G648">
        <v>15.559251</v>
      </c>
      <c r="H648">
        <v>6.8750220000000004</v>
      </c>
      <c r="I648" t="s">
        <v>1964</v>
      </c>
      <c r="J648" t="s">
        <v>1965</v>
      </c>
      <c r="K648" t="s">
        <v>1966</v>
      </c>
      <c r="L648" t="s">
        <v>1967</v>
      </c>
      <c r="M648" t="s">
        <v>253</v>
      </c>
      <c r="N648" t="s">
        <v>1968</v>
      </c>
      <c r="O648" t="s">
        <v>253</v>
      </c>
      <c r="P648" t="s">
        <v>1969</v>
      </c>
      <c r="Q648" t="s">
        <v>1963</v>
      </c>
      <c r="R648">
        <v>0</v>
      </c>
      <c r="S648">
        <v>0</v>
      </c>
      <c r="T648">
        <v>0</v>
      </c>
      <c r="U648">
        <v>0</v>
      </c>
      <c r="V648" t="s">
        <v>1963</v>
      </c>
      <c r="W648">
        <v>0</v>
      </c>
      <c r="X648">
        <v>0</v>
      </c>
      <c r="Y648">
        <v>0</v>
      </c>
      <c r="Z648">
        <v>0</v>
      </c>
      <c r="AA648" t="s">
        <v>1963</v>
      </c>
      <c r="AB648">
        <v>0</v>
      </c>
      <c r="AC648">
        <v>0</v>
      </c>
      <c r="AD648" t="s">
        <v>1963</v>
      </c>
      <c r="AE648">
        <v>0</v>
      </c>
      <c r="AF648">
        <v>3351.5699559999998</v>
      </c>
    </row>
    <row r="649" spans="1:32" hidden="1" x14ac:dyDescent="0.35">
      <c r="A649">
        <v>1092</v>
      </c>
      <c r="B649" t="str">
        <f t="shared" si="10"/>
        <v>bokayan _ Bozoum</v>
      </c>
      <c r="C649" t="s">
        <v>4990</v>
      </c>
      <c r="D649" t="s">
        <v>2868</v>
      </c>
      <c r="E649">
        <v>1342.4429689999999</v>
      </c>
      <c r="F649" t="s">
        <v>22</v>
      </c>
      <c r="G649">
        <v>15.851621</v>
      </c>
      <c r="H649">
        <v>6.1175730000000001</v>
      </c>
      <c r="I649" t="s">
        <v>1964</v>
      </c>
      <c r="J649" t="s">
        <v>1965</v>
      </c>
      <c r="K649" t="s">
        <v>1966</v>
      </c>
      <c r="L649" t="s">
        <v>1967</v>
      </c>
      <c r="M649" t="s">
        <v>879</v>
      </c>
      <c r="N649" t="s">
        <v>2186</v>
      </c>
      <c r="O649" t="s">
        <v>2700</v>
      </c>
      <c r="P649" t="s">
        <v>2701</v>
      </c>
      <c r="Q649" t="s">
        <v>1963</v>
      </c>
      <c r="R649">
        <v>0</v>
      </c>
      <c r="S649">
        <v>0</v>
      </c>
      <c r="T649">
        <v>0</v>
      </c>
      <c r="U649">
        <v>0</v>
      </c>
      <c r="V649" t="s">
        <v>1963</v>
      </c>
      <c r="W649">
        <v>0</v>
      </c>
      <c r="X649">
        <v>0</v>
      </c>
      <c r="Y649">
        <v>0</v>
      </c>
      <c r="Z649">
        <v>0</v>
      </c>
      <c r="AA649" t="s">
        <v>1963</v>
      </c>
      <c r="AB649">
        <v>0</v>
      </c>
      <c r="AC649">
        <v>0</v>
      </c>
      <c r="AD649" t="s">
        <v>1963</v>
      </c>
      <c r="AE649">
        <v>0</v>
      </c>
      <c r="AF649">
        <v>1342.4429689999999</v>
      </c>
    </row>
    <row r="650" spans="1:32" hidden="1" x14ac:dyDescent="0.35">
      <c r="A650">
        <v>555</v>
      </c>
      <c r="B650" t="str">
        <f t="shared" si="10"/>
        <v>bokede1 _ Yaloke</v>
      </c>
      <c r="C650" t="s">
        <v>1899</v>
      </c>
      <c r="D650" t="s">
        <v>2869</v>
      </c>
      <c r="E650">
        <v>794.81541979999997</v>
      </c>
      <c r="F650" t="s">
        <v>22</v>
      </c>
      <c r="G650">
        <v>17.180565999999999</v>
      </c>
      <c r="H650">
        <v>5.2766799999999998</v>
      </c>
      <c r="I650" t="s">
        <v>1964</v>
      </c>
      <c r="J650" t="s">
        <v>1965</v>
      </c>
      <c r="K650" t="s">
        <v>2196</v>
      </c>
      <c r="L650" t="s">
        <v>2197</v>
      </c>
      <c r="M650" t="s">
        <v>1277</v>
      </c>
      <c r="N650" t="s">
        <v>2199</v>
      </c>
      <c r="O650" t="s">
        <v>2198</v>
      </c>
      <c r="P650" t="s">
        <v>2566</v>
      </c>
      <c r="Q650" t="s">
        <v>1963</v>
      </c>
      <c r="R650">
        <v>0</v>
      </c>
      <c r="S650">
        <v>0</v>
      </c>
      <c r="T650">
        <v>0</v>
      </c>
      <c r="U650">
        <v>0</v>
      </c>
      <c r="V650" t="s">
        <v>1963</v>
      </c>
      <c r="W650">
        <v>0</v>
      </c>
      <c r="X650">
        <v>0</v>
      </c>
      <c r="Y650">
        <v>0</v>
      </c>
      <c r="Z650">
        <v>0</v>
      </c>
      <c r="AA650" t="s">
        <v>1963</v>
      </c>
      <c r="AB650">
        <v>0</v>
      </c>
      <c r="AC650">
        <v>0</v>
      </c>
      <c r="AD650" t="s">
        <v>1963</v>
      </c>
      <c r="AE650">
        <v>0</v>
      </c>
      <c r="AF650">
        <v>794.81541979999997</v>
      </c>
    </row>
    <row r="651" spans="1:32" hidden="1" x14ac:dyDescent="0.35">
      <c r="A651">
        <v>556</v>
      </c>
      <c r="B651" t="str">
        <f t="shared" si="10"/>
        <v>bokede2 _ Yaloke</v>
      </c>
      <c r="C651" t="s">
        <v>4991</v>
      </c>
      <c r="D651" t="s">
        <v>2870</v>
      </c>
      <c r="E651">
        <v>354.44471420000002</v>
      </c>
      <c r="F651" t="s">
        <v>22</v>
      </c>
      <c r="G651">
        <v>17.126577999999999</v>
      </c>
      <c r="H651">
        <v>5.208507</v>
      </c>
      <c r="I651" t="s">
        <v>1964</v>
      </c>
      <c r="J651" t="s">
        <v>1965</v>
      </c>
      <c r="K651" t="s">
        <v>2196</v>
      </c>
      <c r="L651" t="s">
        <v>2197</v>
      </c>
      <c r="M651" t="s">
        <v>1277</v>
      </c>
      <c r="N651" t="s">
        <v>2199</v>
      </c>
      <c r="O651" t="s">
        <v>2198</v>
      </c>
      <c r="P651" t="s">
        <v>2566</v>
      </c>
      <c r="Q651" t="s">
        <v>1963</v>
      </c>
      <c r="R651">
        <v>0</v>
      </c>
      <c r="S651">
        <v>0</v>
      </c>
      <c r="T651">
        <v>0</v>
      </c>
      <c r="U651">
        <v>0</v>
      </c>
      <c r="V651" t="s">
        <v>1963</v>
      </c>
      <c r="W651">
        <v>0</v>
      </c>
      <c r="X651">
        <v>0</v>
      </c>
      <c r="Y651">
        <v>0</v>
      </c>
      <c r="Z651">
        <v>0</v>
      </c>
      <c r="AA651" t="s">
        <v>1963</v>
      </c>
      <c r="AB651">
        <v>0</v>
      </c>
      <c r="AC651">
        <v>0</v>
      </c>
      <c r="AD651" t="s">
        <v>1963</v>
      </c>
      <c r="AE651">
        <v>0</v>
      </c>
      <c r="AF651">
        <v>354.44471420000002</v>
      </c>
    </row>
    <row r="652" spans="1:32" hidden="1" x14ac:dyDescent="0.35">
      <c r="A652">
        <v>1529</v>
      </c>
      <c r="B652" t="str">
        <f t="shared" si="10"/>
        <v>bokendji _ Batangafo</v>
      </c>
      <c r="C652" t="s">
        <v>4992</v>
      </c>
      <c r="D652" t="s">
        <v>2871</v>
      </c>
      <c r="E652">
        <v>802.49835640000003</v>
      </c>
      <c r="F652" t="s">
        <v>22</v>
      </c>
      <c r="G652">
        <v>17.778614000000001</v>
      </c>
      <c r="H652">
        <v>6.9382510000000002</v>
      </c>
      <c r="I652" t="s">
        <v>1964</v>
      </c>
      <c r="J652" t="s">
        <v>1965</v>
      </c>
      <c r="K652" t="s">
        <v>1703</v>
      </c>
      <c r="L652" t="s">
        <v>2085</v>
      </c>
      <c r="M652" t="s">
        <v>1244</v>
      </c>
      <c r="N652" t="s">
        <v>2108</v>
      </c>
      <c r="O652" t="s">
        <v>2109</v>
      </c>
      <c r="P652" t="s">
        <v>2110</v>
      </c>
      <c r="Q652" t="s">
        <v>1963</v>
      </c>
      <c r="R652">
        <v>0</v>
      </c>
      <c r="S652">
        <v>0</v>
      </c>
      <c r="T652">
        <v>0</v>
      </c>
      <c r="U652">
        <v>0</v>
      </c>
      <c r="V652" t="s">
        <v>1963</v>
      </c>
      <c r="W652">
        <v>0</v>
      </c>
      <c r="X652">
        <v>0</v>
      </c>
      <c r="Y652">
        <v>0</v>
      </c>
      <c r="Z652">
        <v>0</v>
      </c>
      <c r="AA652" t="s">
        <v>1963</v>
      </c>
      <c r="AB652">
        <v>0</v>
      </c>
      <c r="AC652">
        <v>0</v>
      </c>
      <c r="AD652" t="s">
        <v>1963</v>
      </c>
      <c r="AE652">
        <v>0</v>
      </c>
      <c r="AF652">
        <v>802.49835640000003</v>
      </c>
    </row>
    <row r="653" spans="1:32" hidden="1" x14ac:dyDescent="0.35">
      <c r="A653">
        <v>1486</v>
      </c>
      <c r="B653" t="str">
        <f t="shared" si="10"/>
        <v>bokengue1 _ Bouca</v>
      </c>
      <c r="C653" t="s">
        <v>4993</v>
      </c>
      <c r="D653" t="s">
        <v>2872</v>
      </c>
      <c r="E653">
        <v>1633.0997010000001</v>
      </c>
      <c r="F653" t="s">
        <v>9</v>
      </c>
      <c r="G653">
        <v>18.345041999999999</v>
      </c>
      <c r="H653">
        <v>7.0311709999999996</v>
      </c>
      <c r="I653" t="s">
        <v>1964</v>
      </c>
      <c r="J653" t="s">
        <v>1965</v>
      </c>
      <c r="K653" t="s">
        <v>1703</v>
      </c>
      <c r="L653" t="s">
        <v>2085</v>
      </c>
      <c r="M653" t="s">
        <v>37</v>
      </c>
      <c r="N653" t="s">
        <v>2156</v>
      </c>
      <c r="O653" t="s">
        <v>2498</v>
      </c>
      <c r="P653" t="s">
        <v>2499</v>
      </c>
      <c r="Q653" t="s">
        <v>1963</v>
      </c>
      <c r="R653">
        <v>0</v>
      </c>
      <c r="S653">
        <v>0</v>
      </c>
      <c r="T653">
        <v>0</v>
      </c>
      <c r="U653">
        <v>0</v>
      </c>
      <c r="V653" t="s">
        <v>1963</v>
      </c>
      <c r="W653">
        <v>0</v>
      </c>
      <c r="X653">
        <v>0</v>
      </c>
      <c r="Y653">
        <v>0</v>
      </c>
      <c r="Z653">
        <v>0</v>
      </c>
      <c r="AA653" t="s">
        <v>1963</v>
      </c>
      <c r="AB653">
        <v>0</v>
      </c>
      <c r="AC653">
        <v>0</v>
      </c>
      <c r="AD653" t="s">
        <v>1963</v>
      </c>
      <c r="AE653">
        <v>0</v>
      </c>
      <c r="AF653">
        <v>1633.0997010000001</v>
      </c>
    </row>
    <row r="654" spans="1:32" hidden="1" x14ac:dyDescent="0.35">
      <c r="A654">
        <v>1418</v>
      </c>
      <c r="B654" t="str">
        <f t="shared" si="10"/>
        <v>bokesse _ Nana-Bakassa</v>
      </c>
      <c r="C654" t="s">
        <v>4994</v>
      </c>
      <c r="D654" t="s">
        <v>2873</v>
      </c>
      <c r="E654">
        <v>3913.9401200000002</v>
      </c>
      <c r="F654" t="s">
        <v>22</v>
      </c>
      <c r="G654">
        <v>17.405695999999999</v>
      </c>
      <c r="H654">
        <v>6.7494589999999999</v>
      </c>
      <c r="I654" t="s">
        <v>1964</v>
      </c>
      <c r="J654" t="s">
        <v>1965</v>
      </c>
      <c r="K654" t="s">
        <v>1703</v>
      </c>
      <c r="L654" t="s">
        <v>2085</v>
      </c>
      <c r="M654" t="s">
        <v>1761</v>
      </c>
      <c r="N654" t="s">
        <v>2086</v>
      </c>
      <c r="O654" t="s">
        <v>1761</v>
      </c>
      <c r="P654" t="s">
        <v>2087</v>
      </c>
      <c r="Q654" t="s">
        <v>1963</v>
      </c>
      <c r="R654">
        <v>0</v>
      </c>
      <c r="S654">
        <v>0</v>
      </c>
      <c r="T654">
        <v>0</v>
      </c>
      <c r="U654">
        <v>0</v>
      </c>
      <c r="V654" t="s">
        <v>1963</v>
      </c>
      <c r="W654">
        <v>0</v>
      </c>
      <c r="X654">
        <v>0</v>
      </c>
      <c r="Y654">
        <v>0</v>
      </c>
      <c r="Z654">
        <v>0</v>
      </c>
      <c r="AA654" t="s">
        <v>1963</v>
      </c>
      <c r="AB654">
        <v>0</v>
      </c>
      <c r="AC654">
        <v>0</v>
      </c>
      <c r="AD654" t="s">
        <v>1963</v>
      </c>
      <c r="AE654">
        <v>0</v>
      </c>
      <c r="AF654">
        <v>3913.9401200000002</v>
      </c>
    </row>
    <row r="655" spans="1:32" hidden="1" x14ac:dyDescent="0.35">
      <c r="A655">
        <v>1281</v>
      </c>
      <c r="B655" t="str">
        <f t="shared" si="10"/>
        <v>boko _ Ngaoundaye</v>
      </c>
      <c r="C655" t="s">
        <v>475</v>
      </c>
      <c r="D655" t="s">
        <v>2874</v>
      </c>
      <c r="E655">
        <v>1482.5761910000001</v>
      </c>
      <c r="F655" t="s">
        <v>22</v>
      </c>
      <c r="G655">
        <v>15.429733000000001</v>
      </c>
      <c r="H655">
        <v>7.2977610000000004</v>
      </c>
      <c r="I655" t="s">
        <v>1964</v>
      </c>
      <c r="J655" t="s">
        <v>1965</v>
      </c>
      <c r="K655" t="s">
        <v>1966</v>
      </c>
      <c r="L655" t="s">
        <v>1967</v>
      </c>
      <c r="M655" t="s">
        <v>466</v>
      </c>
      <c r="N655" t="s">
        <v>2123</v>
      </c>
      <c r="O655" t="s">
        <v>472</v>
      </c>
      <c r="P655" t="s">
        <v>2176</v>
      </c>
      <c r="Q655" t="s">
        <v>1963</v>
      </c>
      <c r="R655">
        <v>0</v>
      </c>
      <c r="S655">
        <v>0</v>
      </c>
      <c r="T655">
        <v>0</v>
      </c>
      <c r="U655">
        <v>0</v>
      </c>
      <c r="V655" t="s">
        <v>1963</v>
      </c>
      <c r="W655">
        <v>0</v>
      </c>
      <c r="X655">
        <v>0</v>
      </c>
      <c r="Y655">
        <v>0</v>
      </c>
      <c r="Z655">
        <v>0</v>
      </c>
      <c r="AA655" t="s">
        <v>1963</v>
      </c>
      <c r="AB655">
        <v>0</v>
      </c>
      <c r="AC655">
        <v>0</v>
      </c>
      <c r="AD655" t="s">
        <v>1963</v>
      </c>
      <c r="AE655">
        <v>0</v>
      </c>
      <c r="AF655">
        <v>1482.5761910000001</v>
      </c>
    </row>
    <row r="656" spans="1:32" hidden="1" x14ac:dyDescent="0.35">
      <c r="A656">
        <v>1419</v>
      </c>
      <c r="B656" t="str">
        <f t="shared" si="10"/>
        <v>boko _ Nana-Bakassa</v>
      </c>
      <c r="C656" t="s">
        <v>475</v>
      </c>
      <c r="D656" t="s">
        <v>2874</v>
      </c>
      <c r="E656">
        <v>340.82062839999998</v>
      </c>
      <c r="F656" t="s">
        <v>22</v>
      </c>
      <c r="G656">
        <v>17.411438</v>
      </c>
      <c r="H656">
        <v>6.7549419999999998</v>
      </c>
      <c r="I656" t="s">
        <v>1964</v>
      </c>
      <c r="J656" t="s">
        <v>1965</v>
      </c>
      <c r="K656" t="s">
        <v>1703</v>
      </c>
      <c r="L656" t="s">
        <v>2085</v>
      </c>
      <c r="M656" t="s">
        <v>1761</v>
      </c>
      <c r="N656" t="s">
        <v>2086</v>
      </c>
      <c r="O656" t="s">
        <v>1761</v>
      </c>
      <c r="P656" t="s">
        <v>2087</v>
      </c>
      <c r="Q656" t="s">
        <v>1963</v>
      </c>
      <c r="R656">
        <v>0</v>
      </c>
      <c r="S656">
        <v>0</v>
      </c>
      <c r="T656">
        <v>0</v>
      </c>
      <c r="U656">
        <v>0</v>
      </c>
      <c r="V656" t="s">
        <v>1963</v>
      </c>
      <c r="W656">
        <v>0</v>
      </c>
      <c r="X656">
        <v>0</v>
      </c>
      <c r="Y656">
        <v>0</v>
      </c>
      <c r="Z656">
        <v>0</v>
      </c>
      <c r="AA656" t="s">
        <v>1963</v>
      </c>
      <c r="AB656">
        <v>0</v>
      </c>
      <c r="AC656">
        <v>0</v>
      </c>
      <c r="AD656" t="s">
        <v>1963</v>
      </c>
      <c r="AE656">
        <v>0</v>
      </c>
      <c r="AF656">
        <v>340.82062839999998</v>
      </c>
    </row>
    <row r="657" spans="1:32" hidden="1" x14ac:dyDescent="0.35">
      <c r="A657">
        <v>1369</v>
      </c>
      <c r="B657" t="str">
        <f t="shared" si="10"/>
        <v>bokoba _ Bossangoa</v>
      </c>
      <c r="C657" t="s">
        <v>4995</v>
      </c>
      <c r="D657" t="s">
        <v>2875</v>
      </c>
      <c r="E657">
        <v>1333.7993140000001</v>
      </c>
      <c r="F657" t="s">
        <v>22</v>
      </c>
      <c r="G657">
        <v>17.131654000000001</v>
      </c>
      <c r="H657">
        <v>6.4889659999999996</v>
      </c>
      <c r="I657" t="s">
        <v>1964</v>
      </c>
      <c r="J657" t="s">
        <v>1965</v>
      </c>
      <c r="K657" t="s">
        <v>1703</v>
      </c>
      <c r="L657" t="s">
        <v>2085</v>
      </c>
      <c r="M657" t="s">
        <v>276</v>
      </c>
      <c r="N657" t="s">
        <v>2105</v>
      </c>
      <c r="O657" t="s">
        <v>2596</v>
      </c>
      <c r="P657" t="s">
        <v>2597</v>
      </c>
      <c r="Q657" t="s">
        <v>1963</v>
      </c>
      <c r="R657">
        <v>0</v>
      </c>
      <c r="S657">
        <v>0</v>
      </c>
      <c r="T657">
        <v>0</v>
      </c>
      <c r="U657">
        <v>0</v>
      </c>
      <c r="V657" t="s">
        <v>1963</v>
      </c>
      <c r="W657">
        <v>0</v>
      </c>
      <c r="X657">
        <v>0</v>
      </c>
      <c r="Y657">
        <v>0</v>
      </c>
      <c r="Z657">
        <v>0</v>
      </c>
      <c r="AA657" t="s">
        <v>1963</v>
      </c>
      <c r="AB657">
        <v>0</v>
      </c>
      <c r="AC657">
        <v>0</v>
      </c>
      <c r="AD657" t="s">
        <v>1963</v>
      </c>
      <c r="AE657">
        <v>0</v>
      </c>
      <c r="AF657">
        <v>1333.7993140000001</v>
      </c>
    </row>
    <row r="658" spans="1:32" hidden="1" x14ac:dyDescent="0.35">
      <c r="A658">
        <v>507</v>
      </c>
      <c r="B658" t="str">
        <f t="shared" si="10"/>
        <v>bokoete _ Bogangolo</v>
      </c>
      <c r="C658" t="s">
        <v>4996</v>
      </c>
      <c r="D658" t="s">
        <v>2876</v>
      </c>
      <c r="E658">
        <v>315.74968680000001</v>
      </c>
      <c r="F658" t="s">
        <v>22</v>
      </c>
      <c r="G658">
        <v>18.032274000000001</v>
      </c>
      <c r="H658">
        <v>5.5472869999999999</v>
      </c>
      <c r="I658" t="s">
        <v>1964</v>
      </c>
      <c r="J658" t="s">
        <v>1965</v>
      </c>
      <c r="K658" t="s">
        <v>2196</v>
      </c>
      <c r="L658" t="s">
        <v>2197</v>
      </c>
      <c r="M658" t="s">
        <v>1672</v>
      </c>
      <c r="N658" t="s">
        <v>2723</v>
      </c>
      <c r="O658" t="s">
        <v>1672</v>
      </c>
      <c r="P658" t="s">
        <v>2724</v>
      </c>
      <c r="Q658" t="s">
        <v>1963</v>
      </c>
      <c r="R658">
        <v>0</v>
      </c>
      <c r="S658">
        <v>0</v>
      </c>
      <c r="T658">
        <v>0</v>
      </c>
      <c r="U658">
        <v>0</v>
      </c>
      <c r="V658" t="s">
        <v>1963</v>
      </c>
      <c r="W658">
        <v>0</v>
      </c>
      <c r="X658">
        <v>0</v>
      </c>
      <c r="Y658">
        <v>0</v>
      </c>
      <c r="Z658">
        <v>0</v>
      </c>
      <c r="AA658" t="s">
        <v>1963</v>
      </c>
      <c r="AB658">
        <v>0</v>
      </c>
      <c r="AC658">
        <v>0</v>
      </c>
      <c r="AD658" t="s">
        <v>1963</v>
      </c>
      <c r="AE658">
        <v>0</v>
      </c>
      <c r="AF658">
        <v>315.74968680000001</v>
      </c>
    </row>
    <row r="659" spans="1:32" hidden="1" x14ac:dyDescent="0.35">
      <c r="A659">
        <v>1473</v>
      </c>
      <c r="B659" t="str">
        <f t="shared" si="10"/>
        <v>bokoga _ Bouca</v>
      </c>
      <c r="C659" t="s">
        <v>4997</v>
      </c>
      <c r="D659" t="s">
        <v>2877</v>
      </c>
      <c r="E659">
        <v>952.62049090000005</v>
      </c>
      <c r="F659" t="s">
        <v>22</v>
      </c>
      <c r="G659">
        <v>18.263826000000002</v>
      </c>
      <c r="H659">
        <v>6.5912540000000002</v>
      </c>
      <c r="I659" t="s">
        <v>1964</v>
      </c>
      <c r="J659" t="s">
        <v>1965</v>
      </c>
      <c r="K659" t="s">
        <v>1703</v>
      </c>
      <c r="L659" t="s">
        <v>2085</v>
      </c>
      <c r="M659" t="s">
        <v>37</v>
      </c>
      <c r="N659" t="s">
        <v>2156</v>
      </c>
      <c r="O659" t="s">
        <v>2233</v>
      </c>
      <c r="P659" t="s">
        <v>2234</v>
      </c>
      <c r="Q659" t="s">
        <v>1963</v>
      </c>
      <c r="R659">
        <v>0</v>
      </c>
      <c r="S659">
        <v>0</v>
      </c>
      <c r="T659">
        <v>0</v>
      </c>
      <c r="U659">
        <v>0</v>
      </c>
      <c r="V659" t="s">
        <v>1963</v>
      </c>
      <c r="W659">
        <v>0</v>
      </c>
      <c r="X659">
        <v>0</v>
      </c>
      <c r="Y659">
        <v>0</v>
      </c>
      <c r="Z659">
        <v>0</v>
      </c>
      <c r="AA659" t="s">
        <v>1963</v>
      </c>
      <c r="AB659">
        <v>0</v>
      </c>
      <c r="AC659">
        <v>0</v>
      </c>
      <c r="AD659" t="s">
        <v>1963</v>
      </c>
      <c r="AE659">
        <v>0</v>
      </c>
      <c r="AF659">
        <v>952.62049090000005</v>
      </c>
    </row>
    <row r="660" spans="1:32" hidden="1" x14ac:dyDescent="0.35">
      <c r="A660">
        <v>1195</v>
      </c>
      <c r="B660" t="str">
        <f t="shared" si="10"/>
        <v>bokoguiwili _ Paoua</v>
      </c>
      <c r="C660" t="s">
        <v>4998</v>
      </c>
      <c r="D660" t="s">
        <v>2878</v>
      </c>
      <c r="E660">
        <v>387.57829409999999</v>
      </c>
      <c r="F660" t="s">
        <v>22</v>
      </c>
      <c r="G660">
        <v>16.399132000000002</v>
      </c>
      <c r="H660">
        <v>6.6015430000000004</v>
      </c>
      <c r="I660" t="s">
        <v>1964</v>
      </c>
      <c r="J660" t="s">
        <v>1965</v>
      </c>
      <c r="K660" t="s">
        <v>1966</v>
      </c>
      <c r="L660" t="s">
        <v>1967</v>
      </c>
      <c r="M660" t="s">
        <v>926</v>
      </c>
      <c r="N660" t="s">
        <v>2115</v>
      </c>
      <c r="O660" t="s">
        <v>1841</v>
      </c>
      <c r="P660" t="s">
        <v>2357</v>
      </c>
      <c r="Q660" t="s">
        <v>1963</v>
      </c>
      <c r="R660">
        <v>0</v>
      </c>
      <c r="S660">
        <v>0</v>
      </c>
      <c r="T660">
        <v>0</v>
      </c>
      <c r="U660">
        <v>0</v>
      </c>
      <c r="V660" t="s">
        <v>1963</v>
      </c>
      <c r="W660">
        <v>0</v>
      </c>
      <c r="X660">
        <v>0</v>
      </c>
      <c r="Y660">
        <v>0</v>
      </c>
      <c r="Z660">
        <v>0</v>
      </c>
      <c r="AA660" t="s">
        <v>1963</v>
      </c>
      <c r="AB660">
        <v>0</v>
      </c>
      <c r="AC660">
        <v>0</v>
      </c>
      <c r="AD660" t="s">
        <v>1963</v>
      </c>
      <c r="AE660">
        <v>0</v>
      </c>
      <c r="AF660">
        <v>387.57829409999999</v>
      </c>
    </row>
    <row r="661" spans="1:32" hidden="1" x14ac:dyDescent="0.35">
      <c r="A661">
        <v>515</v>
      </c>
      <c r="B661" t="str">
        <f t="shared" si="10"/>
        <v>bokoin _ Boali</v>
      </c>
      <c r="C661" t="s">
        <v>4999</v>
      </c>
      <c r="D661" t="s">
        <v>2879</v>
      </c>
      <c r="E661">
        <v>341.83051519999998</v>
      </c>
      <c r="F661" t="s">
        <v>22</v>
      </c>
      <c r="G661">
        <v>18.194406000000001</v>
      </c>
      <c r="H661">
        <v>4.7091469999999997</v>
      </c>
      <c r="I661" t="s">
        <v>1964</v>
      </c>
      <c r="J661" t="s">
        <v>1965</v>
      </c>
      <c r="K661" t="s">
        <v>2196</v>
      </c>
      <c r="L661" t="s">
        <v>2197</v>
      </c>
      <c r="M661" t="s">
        <v>1097</v>
      </c>
      <c r="N661" t="s">
        <v>2703</v>
      </c>
      <c r="O661" t="s">
        <v>1097</v>
      </c>
      <c r="P661" t="s">
        <v>2704</v>
      </c>
      <c r="Q661" t="s">
        <v>1963</v>
      </c>
      <c r="R661">
        <v>0</v>
      </c>
      <c r="S661">
        <v>0</v>
      </c>
      <c r="T661">
        <v>0</v>
      </c>
      <c r="U661">
        <v>0</v>
      </c>
      <c r="V661" t="s">
        <v>1963</v>
      </c>
      <c r="W661">
        <v>0</v>
      </c>
      <c r="X661">
        <v>0</v>
      </c>
      <c r="Y661">
        <v>0</v>
      </c>
      <c r="Z661">
        <v>0</v>
      </c>
      <c r="AA661" t="s">
        <v>1963</v>
      </c>
      <c r="AB661">
        <v>0</v>
      </c>
      <c r="AC661">
        <v>0</v>
      </c>
      <c r="AD661" t="s">
        <v>1963</v>
      </c>
      <c r="AE661">
        <v>0</v>
      </c>
      <c r="AF661">
        <v>341.83051519999998</v>
      </c>
    </row>
    <row r="662" spans="1:32" hidden="1" x14ac:dyDescent="0.35">
      <c r="A662">
        <v>877</v>
      </c>
      <c r="B662" t="str">
        <f t="shared" si="10"/>
        <v>bokolh _ Bouar</v>
      </c>
      <c r="C662" t="s">
        <v>5000</v>
      </c>
      <c r="D662" t="s">
        <v>2880</v>
      </c>
      <c r="E662">
        <v>2317.5690249999998</v>
      </c>
      <c r="F662" t="s">
        <v>9</v>
      </c>
      <c r="G662">
        <v>15.241025</v>
      </c>
      <c r="H662">
        <v>6.1803330000000001</v>
      </c>
      <c r="I662" t="s">
        <v>1964</v>
      </c>
      <c r="J662" t="s">
        <v>1965</v>
      </c>
      <c r="K662" t="s">
        <v>1980</v>
      </c>
      <c r="L662" t="s">
        <v>1981</v>
      </c>
      <c r="M662" t="s">
        <v>223</v>
      </c>
      <c r="N662" t="s">
        <v>2054</v>
      </c>
      <c r="O662" t="s">
        <v>2146</v>
      </c>
      <c r="P662" t="s">
        <v>2147</v>
      </c>
      <c r="Q662" t="s">
        <v>1963</v>
      </c>
      <c r="R662">
        <v>0</v>
      </c>
      <c r="S662">
        <v>0</v>
      </c>
      <c r="T662">
        <v>0</v>
      </c>
      <c r="U662">
        <v>0</v>
      </c>
      <c r="V662" t="s">
        <v>1963</v>
      </c>
      <c r="W662">
        <v>0</v>
      </c>
      <c r="X662">
        <v>0</v>
      </c>
      <c r="Y662">
        <v>0</v>
      </c>
      <c r="Z662">
        <v>0</v>
      </c>
      <c r="AA662" t="s">
        <v>1963</v>
      </c>
      <c r="AB662">
        <v>0</v>
      </c>
      <c r="AC662">
        <v>0</v>
      </c>
      <c r="AD662" t="s">
        <v>1963</v>
      </c>
      <c r="AE662">
        <v>0</v>
      </c>
      <c r="AF662">
        <v>2317.5690249999998</v>
      </c>
    </row>
    <row r="663" spans="1:32" hidden="1" x14ac:dyDescent="0.35">
      <c r="A663">
        <v>1784</v>
      </c>
      <c r="B663" t="str">
        <f t="shared" si="10"/>
        <v>bokolobo _ Bambari</v>
      </c>
      <c r="C663" t="s">
        <v>5001</v>
      </c>
      <c r="D663" t="s">
        <v>2881</v>
      </c>
      <c r="E663">
        <v>2351.2891690000001</v>
      </c>
      <c r="F663" t="s">
        <v>22</v>
      </c>
      <c r="G663">
        <v>20.948592000000001</v>
      </c>
      <c r="H663">
        <v>5.4203000000000001</v>
      </c>
      <c r="I663" t="s">
        <v>1964</v>
      </c>
      <c r="J663" t="s">
        <v>1965</v>
      </c>
      <c r="K663" t="s">
        <v>1724</v>
      </c>
      <c r="L663" t="s">
        <v>2000</v>
      </c>
      <c r="M663" t="s">
        <v>168</v>
      </c>
      <c r="N663" t="s">
        <v>2007</v>
      </c>
      <c r="O663" t="s">
        <v>1729</v>
      </c>
      <c r="P663" t="s">
        <v>2226</v>
      </c>
      <c r="Q663" t="s">
        <v>1963</v>
      </c>
      <c r="R663">
        <v>0</v>
      </c>
      <c r="S663">
        <v>0</v>
      </c>
      <c r="T663">
        <v>0</v>
      </c>
      <c r="U663">
        <v>0</v>
      </c>
      <c r="V663" t="s">
        <v>1963</v>
      </c>
      <c r="W663">
        <v>0</v>
      </c>
      <c r="X663">
        <v>0</v>
      </c>
      <c r="Y663">
        <v>0</v>
      </c>
      <c r="Z663">
        <v>0</v>
      </c>
      <c r="AA663" t="s">
        <v>1963</v>
      </c>
      <c r="AB663">
        <v>0</v>
      </c>
      <c r="AC663">
        <v>0</v>
      </c>
      <c r="AD663" t="s">
        <v>1963</v>
      </c>
      <c r="AE663">
        <v>0</v>
      </c>
      <c r="AF663">
        <v>2351.2891690000001</v>
      </c>
    </row>
    <row r="664" spans="1:32" hidden="1" x14ac:dyDescent="0.35">
      <c r="A664">
        <v>630</v>
      </c>
      <c r="B664" t="str">
        <f t="shared" si="10"/>
        <v>bokoma _ Mbaiki</v>
      </c>
      <c r="C664" t="s">
        <v>1175</v>
      </c>
      <c r="D664" t="s">
        <v>2882</v>
      </c>
      <c r="E664">
        <v>2676.3623579999999</v>
      </c>
      <c r="F664" t="s">
        <v>22</v>
      </c>
      <c r="G664">
        <v>17.771381999999999</v>
      </c>
      <c r="H664">
        <v>4.0859740000000002</v>
      </c>
      <c r="I664" t="s">
        <v>1964</v>
      </c>
      <c r="J664" t="s">
        <v>1965</v>
      </c>
      <c r="K664" t="s">
        <v>1881</v>
      </c>
      <c r="L664" t="s">
        <v>2079</v>
      </c>
      <c r="M664" t="s">
        <v>1166</v>
      </c>
      <c r="N664" t="s">
        <v>2248</v>
      </c>
      <c r="O664" t="s">
        <v>1561</v>
      </c>
      <c r="P664" t="s">
        <v>2381</v>
      </c>
      <c r="Q664" t="s">
        <v>1963</v>
      </c>
      <c r="R664">
        <v>0</v>
      </c>
      <c r="S664">
        <v>0</v>
      </c>
      <c r="T664">
        <v>0</v>
      </c>
      <c r="U664">
        <v>0</v>
      </c>
      <c r="V664" t="s">
        <v>1963</v>
      </c>
      <c r="W664">
        <v>0</v>
      </c>
      <c r="X664">
        <v>0</v>
      </c>
      <c r="Y664">
        <v>0</v>
      </c>
      <c r="Z664">
        <v>0</v>
      </c>
      <c r="AA664" t="s">
        <v>1963</v>
      </c>
      <c r="AB664">
        <v>0</v>
      </c>
      <c r="AC664">
        <v>0</v>
      </c>
      <c r="AD664" t="s">
        <v>1963</v>
      </c>
      <c r="AE664">
        <v>0</v>
      </c>
      <c r="AF664">
        <v>2676.3623579999999</v>
      </c>
    </row>
    <row r="665" spans="1:32" hidden="1" x14ac:dyDescent="0.35">
      <c r="A665">
        <v>638</v>
      </c>
      <c r="B665" t="str">
        <f t="shared" si="10"/>
        <v>bokoma _ Mbaiki</v>
      </c>
      <c r="C665" t="s">
        <v>1175</v>
      </c>
      <c r="D665" t="s">
        <v>2882</v>
      </c>
      <c r="E665">
        <v>670.98549390000005</v>
      </c>
      <c r="F665" t="s">
        <v>22</v>
      </c>
      <c r="G665">
        <v>17.871905999999999</v>
      </c>
      <c r="H665">
        <v>3.7251089999999998</v>
      </c>
      <c r="I665" t="s">
        <v>1964</v>
      </c>
      <c r="J665" t="s">
        <v>1965</v>
      </c>
      <c r="K665" t="s">
        <v>1881</v>
      </c>
      <c r="L665" t="s">
        <v>2079</v>
      </c>
      <c r="M665" t="s">
        <v>1166</v>
      </c>
      <c r="N665" t="s">
        <v>2248</v>
      </c>
      <c r="O665" t="s">
        <v>2249</v>
      </c>
      <c r="P665" t="s">
        <v>2250</v>
      </c>
      <c r="Q665" t="s">
        <v>1963</v>
      </c>
      <c r="R665">
        <v>0</v>
      </c>
      <c r="S665">
        <v>0</v>
      </c>
      <c r="T665">
        <v>0</v>
      </c>
      <c r="U665">
        <v>0</v>
      </c>
      <c r="V665" t="s">
        <v>1963</v>
      </c>
      <c r="W665">
        <v>0</v>
      </c>
      <c r="X665">
        <v>0</v>
      </c>
      <c r="Y665">
        <v>0</v>
      </c>
      <c r="Z665">
        <v>0</v>
      </c>
      <c r="AA665" t="s">
        <v>1963</v>
      </c>
      <c r="AB665">
        <v>0</v>
      </c>
      <c r="AC665">
        <v>0</v>
      </c>
      <c r="AD665" t="s">
        <v>1963</v>
      </c>
      <c r="AE665">
        <v>0</v>
      </c>
      <c r="AF665">
        <v>670.98549390000005</v>
      </c>
    </row>
    <row r="666" spans="1:32" hidden="1" x14ac:dyDescent="0.35">
      <c r="A666">
        <v>1196</v>
      </c>
      <c r="B666" t="str">
        <f t="shared" si="10"/>
        <v>bokomounga _ Paoua</v>
      </c>
      <c r="C666" t="s">
        <v>5002</v>
      </c>
      <c r="D666" t="s">
        <v>2883</v>
      </c>
      <c r="E666">
        <v>2986.6327369999999</v>
      </c>
      <c r="F666" t="s">
        <v>22</v>
      </c>
      <c r="G666">
        <v>16.351849999999999</v>
      </c>
      <c r="H666">
        <v>6.6769420000000004</v>
      </c>
      <c r="I666" t="s">
        <v>1964</v>
      </c>
      <c r="J666" t="s">
        <v>1965</v>
      </c>
      <c r="K666" t="s">
        <v>1966</v>
      </c>
      <c r="L666" t="s">
        <v>1967</v>
      </c>
      <c r="M666" t="s">
        <v>926</v>
      </c>
      <c r="N666" t="s">
        <v>2115</v>
      </c>
      <c r="O666" t="s">
        <v>1841</v>
      </c>
      <c r="P666" t="s">
        <v>2357</v>
      </c>
      <c r="Q666" t="s">
        <v>1963</v>
      </c>
      <c r="R666">
        <v>0</v>
      </c>
      <c r="S666">
        <v>0</v>
      </c>
      <c r="T666">
        <v>0</v>
      </c>
      <c r="U666">
        <v>0</v>
      </c>
      <c r="V666" t="s">
        <v>1963</v>
      </c>
      <c r="W666">
        <v>0</v>
      </c>
      <c r="X666">
        <v>0</v>
      </c>
      <c r="Y666">
        <v>0</v>
      </c>
      <c r="Z666">
        <v>0</v>
      </c>
      <c r="AA666" t="s">
        <v>1963</v>
      </c>
      <c r="AB666">
        <v>0</v>
      </c>
      <c r="AC666">
        <v>0</v>
      </c>
      <c r="AD666" t="s">
        <v>1963</v>
      </c>
      <c r="AE666">
        <v>0</v>
      </c>
      <c r="AF666">
        <v>2986.6327369999999</v>
      </c>
    </row>
    <row r="667" spans="1:32" hidden="1" x14ac:dyDescent="0.35">
      <c r="A667">
        <v>1507</v>
      </c>
      <c r="B667" t="str">
        <f t="shared" si="10"/>
        <v>bokonfio _ Bouca</v>
      </c>
      <c r="C667" t="s">
        <v>5003</v>
      </c>
      <c r="D667" t="s">
        <v>2884</v>
      </c>
      <c r="E667">
        <v>441.81303689999999</v>
      </c>
      <c r="F667" t="s">
        <v>22</v>
      </c>
      <c r="G667">
        <v>18.059904</v>
      </c>
      <c r="H667">
        <v>6.7487890000000004</v>
      </c>
      <c r="I667" t="s">
        <v>1964</v>
      </c>
      <c r="J667" t="s">
        <v>1965</v>
      </c>
      <c r="K667" t="s">
        <v>1703</v>
      </c>
      <c r="L667" t="s">
        <v>2085</v>
      </c>
      <c r="M667" t="s">
        <v>37</v>
      </c>
      <c r="N667" t="s">
        <v>2156</v>
      </c>
      <c r="O667" t="s">
        <v>2219</v>
      </c>
      <c r="P667" t="s">
        <v>2220</v>
      </c>
      <c r="Q667" t="s">
        <v>1963</v>
      </c>
      <c r="R667">
        <v>0</v>
      </c>
      <c r="S667">
        <v>0</v>
      </c>
      <c r="T667">
        <v>0</v>
      </c>
      <c r="U667">
        <v>0</v>
      </c>
      <c r="V667" t="s">
        <v>1963</v>
      </c>
      <c r="W667">
        <v>0</v>
      </c>
      <c r="X667">
        <v>0</v>
      </c>
      <c r="Y667">
        <v>0</v>
      </c>
      <c r="Z667">
        <v>0</v>
      </c>
      <c r="AA667" t="s">
        <v>1963</v>
      </c>
      <c r="AB667">
        <v>0</v>
      </c>
      <c r="AC667">
        <v>0</v>
      </c>
      <c r="AD667" t="s">
        <v>1963</v>
      </c>
      <c r="AE667">
        <v>0</v>
      </c>
      <c r="AF667">
        <v>441.81303689999999</v>
      </c>
    </row>
    <row r="668" spans="1:32" hidden="1" x14ac:dyDescent="0.35">
      <c r="A668">
        <v>1124</v>
      </c>
      <c r="B668" t="str">
        <f t="shared" si="10"/>
        <v>bokongo _ Bocaranga</v>
      </c>
      <c r="C668" t="s">
        <v>5004</v>
      </c>
      <c r="D668" t="s">
        <v>2885</v>
      </c>
      <c r="E668">
        <v>1071.6832649999999</v>
      </c>
      <c r="F668" t="s">
        <v>22</v>
      </c>
      <c r="G668">
        <v>15.632534</v>
      </c>
      <c r="H668">
        <v>6.9164490000000001</v>
      </c>
      <c r="I668" t="s">
        <v>1964</v>
      </c>
      <c r="J668" t="s">
        <v>1965</v>
      </c>
      <c r="K668" t="s">
        <v>1966</v>
      </c>
      <c r="L668" t="s">
        <v>1967</v>
      </c>
      <c r="M668" t="s">
        <v>253</v>
      </c>
      <c r="N668" t="s">
        <v>1968</v>
      </c>
      <c r="O668" t="s">
        <v>253</v>
      </c>
      <c r="P668" t="s">
        <v>1969</v>
      </c>
      <c r="Q668" t="s">
        <v>1963</v>
      </c>
      <c r="R668">
        <v>0</v>
      </c>
      <c r="S668">
        <v>0</v>
      </c>
      <c r="T668">
        <v>0</v>
      </c>
      <c r="U668">
        <v>0</v>
      </c>
      <c r="V668" t="s">
        <v>1963</v>
      </c>
      <c r="W668">
        <v>0</v>
      </c>
      <c r="X668">
        <v>0</v>
      </c>
      <c r="Y668">
        <v>0</v>
      </c>
      <c r="Z668">
        <v>0</v>
      </c>
      <c r="AA668" t="s">
        <v>1963</v>
      </c>
      <c r="AB668">
        <v>0</v>
      </c>
      <c r="AC668">
        <v>0</v>
      </c>
      <c r="AD668" t="s">
        <v>1963</v>
      </c>
      <c r="AE668">
        <v>0</v>
      </c>
      <c r="AF668">
        <v>1071.6832649999999</v>
      </c>
    </row>
    <row r="669" spans="1:32" hidden="1" x14ac:dyDescent="0.35">
      <c r="A669">
        <v>1605</v>
      </c>
      <c r="B669" t="str">
        <f t="shared" si="10"/>
        <v>bokossin _ Sibut</v>
      </c>
      <c r="C669" t="s">
        <v>611</v>
      </c>
      <c r="D669" t="s">
        <v>2886</v>
      </c>
      <c r="E669">
        <v>2343.1078219999999</v>
      </c>
      <c r="F669" t="s">
        <v>9</v>
      </c>
      <c r="G669">
        <v>19.176390000000001</v>
      </c>
      <c r="H669">
        <v>5.7350300000000001</v>
      </c>
      <c r="I669" t="s">
        <v>1964</v>
      </c>
      <c r="J669" t="s">
        <v>1965</v>
      </c>
      <c r="K669" t="s">
        <v>2127</v>
      </c>
      <c r="L669" t="s">
        <v>2128</v>
      </c>
      <c r="M669" t="s">
        <v>590</v>
      </c>
      <c r="N669" t="s">
        <v>2289</v>
      </c>
      <c r="O669" t="s">
        <v>1781</v>
      </c>
      <c r="P669" t="s">
        <v>2290</v>
      </c>
      <c r="Q669" t="s">
        <v>1963</v>
      </c>
      <c r="R669">
        <v>0</v>
      </c>
      <c r="S669">
        <v>0</v>
      </c>
      <c r="T669">
        <v>0</v>
      </c>
      <c r="U669">
        <v>0</v>
      </c>
      <c r="V669" t="s">
        <v>1963</v>
      </c>
      <c r="W669">
        <v>0</v>
      </c>
      <c r="X669">
        <v>0</v>
      </c>
      <c r="Y669">
        <v>0</v>
      </c>
      <c r="Z669">
        <v>0</v>
      </c>
      <c r="AA669" t="s">
        <v>1963</v>
      </c>
      <c r="AB669">
        <v>0</v>
      </c>
      <c r="AC669">
        <v>0</v>
      </c>
      <c r="AD669" t="s">
        <v>1963</v>
      </c>
      <c r="AE669">
        <v>0</v>
      </c>
      <c r="AF669">
        <v>2343.1078219999999</v>
      </c>
    </row>
    <row r="670" spans="1:32" hidden="1" x14ac:dyDescent="0.35">
      <c r="A670">
        <v>1340</v>
      </c>
      <c r="B670" t="str">
        <f t="shared" si="10"/>
        <v>bokote _ Bossangoa</v>
      </c>
      <c r="C670" t="s">
        <v>5005</v>
      </c>
      <c r="D670" t="s">
        <v>2887</v>
      </c>
      <c r="E670">
        <v>1569.866702</v>
      </c>
      <c r="F670" t="s">
        <v>9</v>
      </c>
      <c r="G670">
        <v>17.669364000000002</v>
      </c>
      <c r="H670">
        <v>6.824719</v>
      </c>
      <c r="I670" t="s">
        <v>1964</v>
      </c>
      <c r="J670" t="s">
        <v>1965</v>
      </c>
      <c r="K670" t="s">
        <v>1703</v>
      </c>
      <c r="L670" t="s">
        <v>2085</v>
      </c>
      <c r="M670" t="s">
        <v>276</v>
      </c>
      <c r="N670" t="s">
        <v>2105</v>
      </c>
      <c r="O670" t="s">
        <v>2306</v>
      </c>
      <c r="P670" t="s">
        <v>2307</v>
      </c>
      <c r="Q670" t="s">
        <v>1963</v>
      </c>
      <c r="R670">
        <v>0</v>
      </c>
      <c r="S670">
        <v>0</v>
      </c>
      <c r="T670">
        <v>0</v>
      </c>
      <c r="U670">
        <v>0</v>
      </c>
      <c r="V670" t="s">
        <v>1963</v>
      </c>
      <c r="W670">
        <v>0</v>
      </c>
      <c r="X670">
        <v>0</v>
      </c>
      <c r="Y670">
        <v>0</v>
      </c>
      <c r="Z670">
        <v>0</v>
      </c>
      <c r="AA670" t="s">
        <v>1963</v>
      </c>
      <c r="AB670">
        <v>0</v>
      </c>
      <c r="AC670">
        <v>0</v>
      </c>
      <c r="AD670" t="s">
        <v>1963</v>
      </c>
      <c r="AE670">
        <v>0</v>
      </c>
      <c r="AF670">
        <v>1569.866702</v>
      </c>
    </row>
    <row r="671" spans="1:32" hidden="1" x14ac:dyDescent="0.35">
      <c r="A671">
        <v>1456</v>
      </c>
      <c r="B671" t="str">
        <f t="shared" si="10"/>
        <v>bokote-alato _ Nangha-Boguila</v>
      </c>
      <c r="C671" t="s">
        <v>826</v>
      </c>
      <c r="D671" t="s">
        <v>2888</v>
      </c>
      <c r="E671">
        <v>730.36108209999998</v>
      </c>
      <c r="F671" t="s">
        <v>22</v>
      </c>
      <c r="G671">
        <v>16.831910000000001</v>
      </c>
      <c r="H671">
        <v>7.1895100000000003</v>
      </c>
      <c r="I671" t="s">
        <v>1964</v>
      </c>
      <c r="J671" t="s">
        <v>1965</v>
      </c>
      <c r="K671" t="s">
        <v>1703</v>
      </c>
      <c r="L671" t="s">
        <v>2085</v>
      </c>
      <c r="M671" t="s">
        <v>1826</v>
      </c>
      <c r="N671" t="s">
        <v>2161</v>
      </c>
      <c r="O671" t="s">
        <v>2160</v>
      </c>
      <c r="P671" t="s">
        <v>2162</v>
      </c>
      <c r="Q671" t="s">
        <v>1963</v>
      </c>
      <c r="R671">
        <v>0</v>
      </c>
      <c r="S671">
        <v>0</v>
      </c>
      <c r="T671">
        <v>0</v>
      </c>
      <c r="U671">
        <v>0</v>
      </c>
      <c r="V671" t="s">
        <v>1963</v>
      </c>
      <c r="W671">
        <v>0</v>
      </c>
      <c r="X671">
        <v>0</v>
      </c>
      <c r="Y671">
        <v>0</v>
      </c>
      <c r="Z671">
        <v>0</v>
      </c>
      <c r="AA671" t="s">
        <v>1963</v>
      </c>
      <c r="AB671">
        <v>0</v>
      </c>
      <c r="AC671">
        <v>0</v>
      </c>
      <c r="AD671" t="s">
        <v>1963</v>
      </c>
      <c r="AE671">
        <v>0</v>
      </c>
      <c r="AF671">
        <v>730.36108209999998</v>
      </c>
    </row>
    <row r="672" spans="1:32" hidden="1" x14ac:dyDescent="0.35">
      <c r="A672">
        <v>1457</v>
      </c>
      <c r="B672" t="str">
        <f t="shared" si="10"/>
        <v>bokote-kete _ Nangha-Boguila</v>
      </c>
      <c r="C672" t="s">
        <v>5006</v>
      </c>
      <c r="D672" t="s">
        <v>2889</v>
      </c>
      <c r="E672">
        <v>593.4183792</v>
      </c>
      <c r="F672" t="s">
        <v>22</v>
      </c>
      <c r="G672">
        <v>16.836103999999999</v>
      </c>
      <c r="H672">
        <v>6.9863860000000004</v>
      </c>
      <c r="I672" t="s">
        <v>1964</v>
      </c>
      <c r="J672" t="s">
        <v>1965</v>
      </c>
      <c r="K672" t="s">
        <v>1703</v>
      </c>
      <c r="L672" t="s">
        <v>2085</v>
      </c>
      <c r="M672" t="s">
        <v>1826</v>
      </c>
      <c r="N672" t="s">
        <v>2161</v>
      </c>
      <c r="O672" t="s">
        <v>2160</v>
      </c>
      <c r="P672" t="s">
        <v>2162</v>
      </c>
      <c r="Q672" t="s">
        <v>1963</v>
      </c>
      <c r="R672">
        <v>0</v>
      </c>
      <c r="S672">
        <v>0</v>
      </c>
      <c r="T672">
        <v>0</v>
      </c>
      <c r="U672">
        <v>0</v>
      </c>
      <c r="V672" t="s">
        <v>1963</v>
      </c>
      <c r="W672">
        <v>0</v>
      </c>
      <c r="X672">
        <v>0</v>
      </c>
      <c r="Y672">
        <v>0</v>
      </c>
      <c r="Z672">
        <v>0</v>
      </c>
      <c r="AA672" t="s">
        <v>1963</v>
      </c>
      <c r="AB672">
        <v>0</v>
      </c>
      <c r="AC672">
        <v>0</v>
      </c>
      <c r="AD672" t="s">
        <v>1963</v>
      </c>
      <c r="AE672">
        <v>0</v>
      </c>
      <c r="AF672">
        <v>593.4183792</v>
      </c>
    </row>
    <row r="673" spans="1:32" hidden="1" x14ac:dyDescent="0.35">
      <c r="A673">
        <v>1487</v>
      </c>
      <c r="B673" t="str">
        <f t="shared" si="10"/>
        <v>bokoue _ Bouca</v>
      </c>
      <c r="C673" t="s">
        <v>5007</v>
      </c>
      <c r="D673" t="s">
        <v>2890</v>
      </c>
      <c r="E673">
        <v>434.89904309999997</v>
      </c>
      <c r="F673" t="s">
        <v>22</v>
      </c>
      <c r="G673">
        <v>18.317584</v>
      </c>
      <c r="H673">
        <v>6.9734290000000003</v>
      </c>
      <c r="I673" t="s">
        <v>1964</v>
      </c>
      <c r="J673" t="s">
        <v>1965</v>
      </c>
      <c r="K673" t="s">
        <v>1703</v>
      </c>
      <c r="L673" t="s">
        <v>2085</v>
      </c>
      <c r="M673" t="s">
        <v>37</v>
      </c>
      <c r="N673" t="s">
        <v>2156</v>
      </c>
      <c r="O673" t="s">
        <v>2498</v>
      </c>
      <c r="P673" t="s">
        <v>2499</v>
      </c>
      <c r="Q673" t="s">
        <v>1963</v>
      </c>
      <c r="R673">
        <v>0</v>
      </c>
      <c r="S673">
        <v>0</v>
      </c>
      <c r="T673">
        <v>0</v>
      </c>
      <c r="U673">
        <v>0</v>
      </c>
      <c r="V673" t="s">
        <v>1963</v>
      </c>
      <c r="W673">
        <v>0</v>
      </c>
      <c r="X673">
        <v>0</v>
      </c>
      <c r="Y673">
        <v>0</v>
      </c>
      <c r="Z673">
        <v>0</v>
      </c>
      <c r="AA673" t="s">
        <v>1963</v>
      </c>
      <c r="AB673">
        <v>0</v>
      </c>
      <c r="AC673">
        <v>0</v>
      </c>
      <c r="AD673" t="s">
        <v>1963</v>
      </c>
      <c r="AE673">
        <v>0</v>
      </c>
      <c r="AF673">
        <v>434.89904309999997</v>
      </c>
    </row>
    <row r="674" spans="1:32" hidden="1" x14ac:dyDescent="0.35">
      <c r="A674">
        <v>1650</v>
      </c>
      <c r="B674" t="str">
        <f t="shared" si="10"/>
        <v>bokoute _ Mala</v>
      </c>
      <c r="C674" t="s">
        <v>1003</v>
      </c>
      <c r="D674" t="s">
        <v>2891</v>
      </c>
      <c r="E674">
        <v>4622.2660960000003</v>
      </c>
      <c r="F674" t="s">
        <v>9</v>
      </c>
      <c r="G674">
        <v>19.497783999999999</v>
      </c>
      <c r="H674">
        <v>6.1287880000000001</v>
      </c>
      <c r="I674" t="s">
        <v>1964</v>
      </c>
      <c r="J674" t="s">
        <v>1965</v>
      </c>
      <c r="K674" t="s">
        <v>2127</v>
      </c>
      <c r="L674" t="s">
        <v>2128</v>
      </c>
      <c r="M674" t="s">
        <v>991</v>
      </c>
      <c r="N674" t="s">
        <v>2129</v>
      </c>
      <c r="O674" t="s">
        <v>991</v>
      </c>
      <c r="P674" t="s">
        <v>2130</v>
      </c>
      <c r="Q674" t="s">
        <v>1963</v>
      </c>
      <c r="R674">
        <v>0</v>
      </c>
      <c r="S674">
        <v>0</v>
      </c>
      <c r="T674">
        <v>0</v>
      </c>
      <c r="U674">
        <v>0</v>
      </c>
      <c r="V674" t="s">
        <v>1963</v>
      </c>
      <c r="W674">
        <v>0</v>
      </c>
      <c r="X674">
        <v>0</v>
      </c>
      <c r="Y674">
        <v>0</v>
      </c>
      <c r="Z674">
        <v>0</v>
      </c>
      <c r="AA674" t="s">
        <v>1963</v>
      </c>
      <c r="AB674">
        <v>0</v>
      </c>
      <c r="AC674">
        <v>0</v>
      </c>
      <c r="AD674" t="s">
        <v>1963</v>
      </c>
      <c r="AE674">
        <v>0</v>
      </c>
      <c r="AF674">
        <v>4622.2660960000003</v>
      </c>
    </row>
    <row r="675" spans="1:32" hidden="1" x14ac:dyDescent="0.35">
      <c r="A675">
        <v>1606</v>
      </c>
      <c r="B675" t="str">
        <f t="shared" si="10"/>
        <v>bokoute1 _ Sibut</v>
      </c>
      <c r="C675" t="s">
        <v>5008</v>
      </c>
      <c r="D675" t="s">
        <v>2892</v>
      </c>
      <c r="E675">
        <v>362.62382960000002</v>
      </c>
      <c r="F675" t="s">
        <v>22</v>
      </c>
      <c r="G675">
        <v>19.486982000000001</v>
      </c>
      <c r="H675">
        <v>5.7888859999999998</v>
      </c>
      <c r="I675" t="s">
        <v>1964</v>
      </c>
      <c r="J675" t="s">
        <v>1965</v>
      </c>
      <c r="K675" t="s">
        <v>2127</v>
      </c>
      <c r="L675" t="s">
        <v>2128</v>
      </c>
      <c r="M675" t="s">
        <v>590</v>
      </c>
      <c r="N675" t="s">
        <v>2289</v>
      </c>
      <c r="O675" t="s">
        <v>1781</v>
      </c>
      <c r="P675" t="s">
        <v>2290</v>
      </c>
      <c r="Q675" t="s">
        <v>1963</v>
      </c>
      <c r="R675">
        <v>0</v>
      </c>
      <c r="S675">
        <v>0</v>
      </c>
      <c r="T675">
        <v>0</v>
      </c>
      <c r="U675">
        <v>0</v>
      </c>
      <c r="V675" t="s">
        <v>1963</v>
      </c>
      <c r="W675">
        <v>0</v>
      </c>
      <c r="X675">
        <v>0</v>
      </c>
      <c r="Y675">
        <v>0</v>
      </c>
      <c r="Z675">
        <v>0</v>
      </c>
      <c r="AA675" t="s">
        <v>1963</v>
      </c>
      <c r="AB675">
        <v>0</v>
      </c>
      <c r="AC675">
        <v>0</v>
      </c>
      <c r="AD675" t="s">
        <v>1963</v>
      </c>
      <c r="AE675">
        <v>0</v>
      </c>
      <c r="AF675">
        <v>362.62382960000002</v>
      </c>
    </row>
    <row r="676" spans="1:32" hidden="1" x14ac:dyDescent="0.35">
      <c r="A676">
        <v>1607</v>
      </c>
      <c r="B676" t="str">
        <f t="shared" si="10"/>
        <v>bokoute2 _ Sibut</v>
      </c>
      <c r="C676" t="s">
        <v>1785</v>
      </c>
      <c r="D676" t="s">
        <v>2893</v>
      </c>
      <c r="E676">
        <v>550.90927959999999</v>
      </c>
      <c r="F676" t="s">
        <v>9</v>
      </c>
      <c r="G676">
        <v>19.181888000000001</v>
      </c>
      <c r="H676">
        <v>5.721603</v>
      </c>
      <c r="I676" t="s">
        <v>1964</v>
      </c>
      <c r="J676" t="s">
        <v>1965</v>
      </c>
      <c r="K676" t="s">
        <v>2127</v>
      </c>
      <c r="L676" t="s">
        <v>2128</v>
      </c>
      <c r="M676" t="s">
        <v>590</v>
      </c>
      <c r="N676" t="s">
        <v>2289</v>
      </c>
      <c r="O676" t="s">
        <v>1781</v>
      </c>
      <c r="P676" t="s">
        <v>2290</v>
      </c>
      <c r="Q676" t="s">
        <v>1963</v>
      </c>
      <c r="R676">
        <v>0</v>
      </c>
      <c r="S676">
        <v>0</v>
      </c>
      <c r="T676">
        <v>0</v>
      </c>
      <c r="U676">
        <v>0</v>
      </c>
      <c r="V676" t="s">
        <v>1963</v>
      </c>
      <c r="W676">
        <v>0</v>
      </c>
      <c r="X676">
        <v>0</v>
      </c>
      <c r="Y676">
        <v>0</v>
      </c>
      <c r="Z676">
        <v>0</v>
      </c>
      <c r="AA676" t="s">
        <v>1963</v>
      </c>
      <c r="AB676">
        <v>0</v>
      </c>
      <c r="AC676">
        <v>0</v>
      </c>
      <c r="AD676" t="s">
        <v>1963</v>
      </c>
      <c r="AE676">
        <v>0</v>
      </c>
      <c r="AF676">
        <v>550.90927959999999</v>
      </c>
    </row>
    <row r="677" spans="1:32" hidden="1" x14ac:dyDescent="0.35">
      <c r="A677">
        <v>1303</v>
      </c>
      <c r="B677" t="str">
        <f t="shared" si="10"/>
        <v>bokouzou _ Bossemtele</v>
      </c>
      <c r="C677" t="s">
        <v>5009</v>
      </c>
      <c r="D677" t="s">
        <v>2894</v>
      </c>
      <c r="E677">
        <v>383.76468590000002</v>
      </c>
      <c r="F677" t="s">
        <v>22</v>
      </c>
      <c r="G677">
        <v>16.443754999999999</v>
      </c>
      <c r="H677">
        <v>6.2511979999999996</v>
      </c>
      <c r="I677" t="s">
        <v>1964</v>
      </c>
      <c r="J677" t="s">
        <v>1965</v>
      </c>
      <c r="K677" t="s">
        <v>1966</v>
      </c>
      <c r="L677" t="s">
        <v>1967</v>
      </c>
      <c r="M677" t="s">
        <v>904</v>
      </c>
      <c r="N677" t="s">
        <v>2378</v>
      </c>
      <c r="O677" t="s">
        <v>1838</v>
      </c>
      <c r="P677" t="s">
        <v>2379</v>
      </c>
      <c r="Q677" t="s">
        <v>1963</v>
      </c>
      <c r="R677">
        <v>0</v>
      </c>
      <c r="S677">
        <v>0</v>
      </c>
      <c r="T677">
        <v>0</v>
      </c>
      <c r="U677">
        <v>0</v>
      </c>
      <c r="V677" t="s">
        <v>1963</v>
      </c>
      <c r="W677">
        <v>0</v>
      </c>
      <c r="X677">
        <v>0</v>
      </c>
      <c r="Y677">
        <v>0</v>
      </c>
      <c r="Z677">
        <v>0</v>
      </c>
      <c r="AA677" t="s">
        <v>1963</v>
      </c>
      <c r="AB677">
        <v>0</v>
      </c>
      <c r="AC677">
        <v>0</v>
      </c>
      <c r="AD677" t="s">
        <v>1963</v>
      </c>
      <c r="AE677">
        <v>0</v>
      </c>
      <c r="AF677">
        <v>383.76468590000002</v>
      </c>
    </row>
    <row r="678" spans="1:32" hidden="1" x14ac:dyDescent="0.35">
      <c r="A678">
        <v>1420</v>
      </c>
      <c r="B678" t="str">
        <f t="shared" si="10"/>
        <v>bokpata1 _ Nana-Bakassa</v>
      </c>
      <c r="C678" t="s">
        <v>1762</v>
      </c>
      <c r="D678" t="s">
        <v>2895</v>
      </c>
      <c r="E678">
        <v>2451.7096820000002</v>
      </c>
      <c r="F678" t="s">
        <v>22</v>
      </c>
      <c r="G678">
        <v>17.420966</v>
      </c>
      <c r="H678">
        <v>6.6552040000000003</v>
      </c>
      <c r="I678" t="s">
        <v>1964</v>
      </c>
      <c r="J678" t="s">
        <v>1965</v>
      </c>
      <c r="K678" t="s">
        <v>1703</v>
      </c>
      <c r="L678" t="s">
        <v>2085</v>
      </c>
      <c r="M678" t="s">
        <v>1761</v>
      </c>
      <c r="N678" t="s">
        <v>2086</v>
      </c>
      <c r="O678" t="s">
        <v>1761</v>
      </c>
      <c r="P678" t="s">
        <v>2087</v>
      </c>
      <c r="Q678" t="s">
        <v>1963</v>
      </c>
      <c r="R678">
        <v>0</v>
      </c>
      <c r="S678">
        <v>0</v>
      </c>
      <c r="T678">
        <v>0</v>
      </c>
      <c r="U678">
        <v>0</v>
      </c>
      <c r="V678" t="s">
        <v>1963</v>
      </c>
      <c r="W678">
        <v>0</v>
      </c>
      <c r="X678">
        <v>0</v>
      </c>
      <c r="Y678">
        <v>0</v>
      </c>
      <c r="Z678">
        <v>0</v>
      </c>
      <c r="AA678" t="s">
        <v>1963</v>
      </c>
      <c r="AB678">
        <v>0</v>
      </c>
      <c r="AC678">
        <v>0</v>
      </c>
      <c r="AD678" t="s">
        <v>1963</v>
      </c>
      <c r="AE678">
        <v>0</v>
      </c>
      <c r="AF678">
        <v>2451.7096820000002</v>
      </c>
    </row>
    <row r="679" spans="1:32" hidden="1" x14ac:dyDescent="0.35">
      <c r="A679">
        <v>1694</v>
      </c>
      <c r="B679" t="str">
        <f t="shared" si="10"/>
        <v>bolafio _ Kaga-Bandoro</v>
      </c>
      <c r="C679" t="s">
        <v>5010</v>
      </c>
      <c r="D679" t="s">
        <v>2896</v>
      </c>
      <c r="E679">
        <v>271.12065969999998</v>
      </c>
      <c r="F679" t="s">
        <v>22</v>
      </c>
      <c r="G679">
        <v>19.130050000000001</v>
      </c>
      <c r="H679">
        <v>6.9818920000000002</v>
      </c>
      <c r="I679" t="s">
        <v>1964</v>
      </c>
      <c r="J679" t="s">
        <v>1965</v>
      </c>
      <c r="K679" t="s">
        <v>2139</v>
      </c>
      <c r="L679" t="s">
        <v>2140</v>
      </c>
      <c r="M679" t="s">
        <v>1741</v>
      </c>
      <c r="N679" t="s">
        <v>2209</v>
      </c>
      <c r="O679" t="s">
        <v>1750</v>
      </c>
      <c r="P679" t="s">
        <v>2309</v>
      </c>
      <c r="Q679" t="s">
        <v>1963</v>
      </c>
      <c r="R679">
        <v>0</v>
      </c>
      <c r="S679">
        <v>0</v>
      </c>
      <c r="T679">
        <v>0</v>
      </c>
      <c r="U679">
        <v>0</v>
      </c>
      <c r="V679" t="s">
        <v>1963</v>
      </c>
      <c r="W679">
        <v>0</v>
      </c>
      <c r="X679">
        <v>0</v>
      </c>
      <c r="Y679">
        <v>0</v>
      </c>
      <c r="Z679">
        <v>0</v>
      </c>
      <c r="AA679" t="s">
        <v>1963</v>
      </c>
      <c r="AB679">
        <v>0</v>
      </c>
      <c r="AC679">
        <v>0</v>
      </c>
      <c r="AD679" t="s">
        <v>1963</v>
      </c>
      <c r="AE679">
        <v>0</v>
      </c>
      <c r="AF679">
        <v>271.12065969999998</v>
      </c>
    </row>
    <row r="680" spans="1:32" hidden="1" x14ac:dyDescent="0.35">
      <c r="A680">
        <v>681</v>
      </c>
      <c r="B680" t="str">
        <f t="shared" si="10"/>
        <v>bolanga _ Boda</v>
      </c>
      <c r="C680" t="s">
        <v>5011</v>
      </c>
      <c r="D680" t="s">
        <v>2897</v>
      </c>
      <c r="E680">
        <v>309.07209360000002</v>
      </c>
      <c r="F680" t="s">
        <v>22</v>
      </c>
      <c r="G680">
        <v>17.415544000000001</v>
      </c>
      <c r="H680">
        <v>4.141921</v>
      </c>
      <c r="I680" t="s">
        <v>1964</v>
      </c>
      <c r="J680" t="s">
        <v>1965</v>
      </c>
      <c r="K680" t="s">
        <v>1881</v>
      </c>
      <c r="L680" t="s">
        <v>2079</v>
      </c>
      <c r="M680" t="s">
        <v>1612</v>
      </c>
      <c r="N680" t="s">
        <v>2204</v>
      </c>
      <c r="O680" t="s">
        <v>1881</v>
      </c>
      <c r="P680" t="s">
        <v>2205</v>
      </c>
      <c r="Q680" t="s">
        <v>1963</v>
      </c>
      <c r="R680">
        <v>0</v>
      </c>
      <c r="S680">
        <v>0</v>
      </c>
      <c r="T680">
        <v>0</v>
      </c>
      <c r="U680">
        <v>0</v>
      </c>
      <c r="V680" t="s">
        <v>1963</v>
      </c>
      <c r="W680">
        <v>0</v>
      </c>
      <c r="X680">
        <v>0</v>
      </c>
      <c r="Y680">
        <v>0</v>
      </c>
      <c r="Z680">
        <v>0</v>
      </c>
      <c r="AA680" t="s">
        <v>1963</v>
      </c>
      <c r="AB680">
        <v>0</v>
      </c>
      <c r="AC680">
        <v>0</v>
      </c>
      <c r="AD680" t="s">
        <v>1963</v>
      </c>
      <c r="AE680">
        <v>0</v>
      </c>
      <c r="AF680">
        <v>309.07209360000002</v>
      </c>
    </row>
    <row r="681" spans="1:32" hidden="1" x14ac:dyDescent="0.35">
      <c r="A681">
        <v>1341</v>
      </c>
      <c r="B681" t="str">
        <f t="shared" si="10"/>
        <v>bolangba _ Bossangoa</v>
      </c>
      <c r="C681" t="s">
        <v>5012</v>
      </c>
      <c r="D681" t="s">
        <v>2898</v>
      </c>
      <c r="E681">
        <v>1023.3941160000001</v>
      </c>
      <c r="F681" t="s">
        <v>22</v>
      </c>
      <c r="G681">
        <v>17.574162000000001</v>
      </c>
      <c r="H681">
        <v>6.7322490000000004</v>
      </c>
      <c r="I681" t="s">
        <v>1964</v>
      </c>
      <c r="J681" t="s">
        <v>1965</v>
      </c>
      <c r="K681" t="s">
        <v>1703</v>
      </c>
      <c r="L681" t="s">
        <v>2085</v>
      </c>
      <c r="M681" t="s">
        <v>276</v>
      </c>
      <c r="N681" t="s">
        <v>2105</v>
      </c>
      <c r="O681" t="s">
        <v>2306</v>
      </c>
      <c r="P681" t="s">
        <v>2307</v>
      </c>
      <c r="Q681" t="s">
        <v>1963</v>
      </c>
      <c r="R681">
        <v>0</v>
      </c>
      <c r="S681">
        <v>0</v>
      </c>
      <c r="T681">
        <v>0</v>
      </c>
      <c r="U681">
        <v>0</v>
      </c>
      <c r="V681" t="s">
        <v>1963</v>
      </c>
      <c r="W681">
        <v>0</v>
      </c>
      <c r="X681">
        <v>0</v>
      </c>
      <c r="Y681">
        <v>0</v>
      </c>
      <c r="Z681">
        <v>0</v>
      </c>
      <c r="AA681" t="s">
        <v>1963</v>
      </c>
      <c r="AB681">
        <v>0</v>
      </c>
      <c r="AC681">
        <v>0</v>
      </c>
      <c r="AD681" t="s">
        <v>1963</v>
      </c>
      <c r="AE681">
        <v>0</v>
      </c>
      <c r="AF681">
        <v>1023.3941160000001</v>
      </c>
    </row>
    <row r="682" spans="1:32" hidden="1" x14ac:dyDescent="0.35">
      <c r="A682">
        <v>682</v>
      </c>
      <c r="B682" t="str">
        <f t="shared" si="10"/>
        <v>bolay1 _ Boda</v>
      </c>
      <c r="C682" t="s">
        <v>5013</v>
      </c>
      <c r="D682" t="s">
        <v>2899</v>
      </c>
      <c r="E682">
        <v>1106.152756</v>
      </c>
      <c r="F682" t="s">
        <v>22</v>
      </c>
      <c r="G682">
        <v>17.391804</v>
      </c>
      <c r="H682">
        <v>4.3040419999999999</v>
      </c>
      <c r="I682" t="s">
        <v>1964</v>
      </c>
      <c r="J682" t="s">
        <v>1965</v>
      </c>
      <c r="K682" t="s">
        <v>1881</v>
      </c>
      <c r="L682" t="s">
        <v>2079</v>
      </c>
      <c r="M682" t="s">
        <v>1612</v>
      </c>
      <c r="N682" t="s">
        <v>2204</v>
      </c>
      <c r="O682" t="s">
        <v>1881</v>
      </c>
      <c r="P682" t="s">
        <v>2205</v>
      </c>
      <c r="Q682" t="s">
        <v>1963</v>
      </c>
      <c r="R682">
        <v>0</v>
      </c>
      <c r="S682">
        <v>0</v>
      </c>
      <c r="T682">
        <v>0</v>
      </c>
      <c r="U682">
        <v>0</v>
      </c>
      <c r="V682" t="s">
        <v>1963</v>
      </c>
      <c r="W682">
        <v>0</v>
      </c>
      <c r="X682">
        <v>0</v>
      </c>
      <c r="Y682">
        <v>0</v>
      </c>
      <c r="Z682">
        <v>0</v>
      </c>
      <c r="AA682" t="s">
        <v>1963</v>
      </c>
      <c r="AB682">
        <v>0</v>
      </c>
      <c r="AC682">
        <v>0</v>
      </c>
      <c r="AD682" t="s">
        <v>1963</v>
      </c>
      <c r="AE682">
        <v>0</v>
      </c>
      <c r="AF682">
        <v>1106.152756</v>
      </c>
    </row>
    <row r="683" spans="1:32" hidden="1" x14ac:dyDescent="0.35">
      <c r="A683">
        <v>683</v>
      </c>
      <c r="B683" t="str">
        <f t="shared" si="10"/>
        <v>bolay2 _ Boda</v>
      </c>
      <c r="C683" t="s">
        <v>5014</v>
      </c>
      <c r="D683" t="s">
        <v>2900</v>
      </c>
      <c r="E683">
        <v>439.20771200000001</v>
      </c>
      <c r="F683" t="s">
        <v>22</v>
      </c>
      <c r="G683">
        <v>17.365278</v>
      </c>
      <c r="H683">
        <v>4.3464330000000002</v>
      </c>
      <c r="I683" t="s">
        <v>1964</v>
      </c>
      <c r="J683" t="s">
        <v>1965</v>
      </c>
      <c r="K683" t="s">
        <v>1881</v>
      </c>
      <c r="L683" t="s">
        <v>2079</v>
      </c>
      <c r="M683" t="s">
        <v>1612</v>
      </c>
      <c r="N683" t="s">
        <v>2204</v>
      </c>
      <c r="O683" t="s">
        <v>1881</v>
      </c>
      <c r="P683" t="s">
        <v>2205</v>
      </c>
      <c r="Q683" t="s">
        <v>1963</v>
      </c>
      <c r="R683">
        <v>0</v>
      </c>
      <c r="S683">
        <v>0</v>
      </c>
      <c r="T683">
        <v>0</v>
      </c>
      <c r="U683">
        <v>0</v>
      </c>
      <c r="V683" t="s">
        <v>1963</v>
      </c>
      <c r="W683">
        <v>0</v>
      </c>
      <c r="X683">
        <v>0</v>
      </c>
      <c r="Y683">
        <v>0</v>
      </c>
      <c r="Z683">
        <v>0</v>
      </c>
      <c r="AA683" t="s">
        <v>1963</v>
      </c>
      <c r="AB683">
        <v>0</v>
      </c>
      <c r="AC683">
        <v>0</v>
      </c>
      <c r="AD683" t="s">
        <v>1963</v>
      </c>
      <c r="AE683">
        <v>0</v>
      </c>
      <c r="AF683">
        <v>439.20771200000001</v>
      </c>
    </row>
    <row r="684" spans="1:32" hidden="1" x14ac:dyDescent="0.35">
      <c r="A684">
        <v>935</v>
      </c>
      <c r="B684" t="str">
        <f t="shared" si="10"/>
        <v>bolaye _ Bouar</v>
      </c>
      <c r="C684" t="s">
        <v>5015</v>
      </c>
      <c r="D684" t="s">
        <v>2901</v>
      </c>
      <c r="E684">
        <v>321.04170929999998</v>
      </c>
      <c r="F684" t="s">
        <v>22</v>
      </c>
      <c r="G684">
        <v>15.412763</v>
      </c>
      <c r="H684">
        <v>5.9121810000000004</v>
      </c>
      <c r="I684" t="s">
        <v>1964</v>
      </c>
      <c r="J684" t="s">
        <v>1965</v>
      </c>
      <c r="K684" t="s">
        <v>1980</v>
      </c>
      <c r="L684" t="s">
        <v>1981</v>
      </c>
      <c r="M684" t="s">
        <v>223</v>
      </c>
      <c r="N684" t="s">
        <v>2054</v>
      </c>
      <c r="O684" t="s">
        <v>2216</v>
      </c>
      <c r="P684" t="s">
        <v>2217</v>
      </c>
      <c r="Q684" t="s">
        <v>1963</v>
      </c>
      <c r="R684">
        <v>0</v>
      </c>
      <c r="S684">
        <v>0</v>
      </c>
      <c r="T684">
        <v>0</v>
      </c>
      <c r="U684">
        <v>0</v>
      </c>
      <c r="V684" t="s">
        <v>1963</v>
      </c>
      <c r="W684">
        <v>0</v>
      </c>
      <c r="X684">
        <v>0</v>
      </c>
      <c r="Y684">
        <v>0</v>
      </c>
      <c r="Z684">
        <v>0</v>
      </c>
      <c r="AA684" t="s">
        <v>1963</v>
      </c>
      <c r="AB684">
        <v>0</v>
      </c>
      <c r="AC684">
        <v>0</v>
      </c>
      <c r="AD684" t="s">
        <v>1963</v>
      </c>
      <c r="AE684">
        <v>0</v>
      </c>
      <c r="AF684">
        <v>321.04170929999998</v>
      </c>
    </row>
    <row r="685" spans="1:32" hidden="1" x14ac:dyDescent="0.35">
      <c r="A685">
        <v>979</v>
      </c>
      <c r="B685" t="str">
        <f t="shared" si="10"/>
        <v>bolaye _ Baboua</v>
      </c>
      <c r="C685" t="s">
        <v>5015</v>
      </c>
      <c r="D685" t="s">
        <v>2901</v>
      </c>
      <c r="E685">
        <v>663.01478759999998</v>
      </c>
      <c r="F685" t="s">
        <v>22</v>
      </c>
      <c r="G685">
        <v>14.742981</v>
      </c>
      <c r="H685">
        <v>5.7787600000000001</v>
      </c>
      <c r="I685" t="s">
        <v>1964</v>
      </c>
      <c r="J685" t="s">
        <v>1965</v>
      </c>
      <c r="K685" t="s">
        <v>1980</v>
      </c>
      <c r="L685" t="s">
        <v>1981</v>
      </c>
      <c r="M685" t="s">
        <v>649</v>
      </c>
      <c r="N685" t="s">
        <v>2058</v>
      </c>
      <c r="O685" t="s">
        <v>649</v>
      </c>
      <c r="P685" t="s">
        <v>2173</v>
      </c>
      <c r="Q685" t="s">
        <v>1963</v>
      </c>
      <c r="R685">
        <v>0</v>
      </c>
      <c r="S685">
        <v>0</v>
      </c>
      <c r="T685">
        <v>0</v>
      </c>
      <c r="U685">
        <v>0</v>
      </c>
      <c r="V685" t="s">
        <v>1963</v>
      </c>
      <c r="W685">
        <v>0</v>
      </c>
      <c r="X685">
        <v>0</v>
      </c>
      <c r="Y685">
        <v>0</v>
      </c>
      <c r="Z685">
        <v>0</v>
      </c>
      <c r="AA685" t="s">
        <v>1963</v>
      </c>
      <c r="AB685">
        <v>0</v>
      </c>
      <c r="AC685">
        <v>0</v>
      </c>
      <c r="AD685" t="s">
        <v>1963</v>
      </c>
      <c r="AE685">
        <v>0</v>
      </c>
      <c r="AF685">
        <v>663.01478759999998</v>
      </c>
    </row>
    <row r="686" spans="1:32" hidden="1" x14ac:dyDescent="0.35">
      <c r="A686">
        <v>1150</v>
      </c>
      <c r="B686" t="str">
        <f t="shared" si="10"/>
        <v>bolele _ Bocaranga</v>
      </c>
      <c r="C686" t="s">
        <v>5016</v>
      </c>
      <c r="D686" t="s">
        <v>2902</v>
      </c>
      <c r="E686">
        <v>926.44235300000003</v>
      </c>
      <c r="F686" t="s">
        <v>22</v>
      </c>
      <c r="G686">
        <v>15.689211999999999</v>
      </c>
      <c r="H686">
        <v>6.8839309999999996</v>
      </c>
      <c r="I686" t="s">
        <v>1964</v>
      </c>
      <c r="J686" t="s">
        <v>1965</v>
      </c>
      <c r="K686" t="s">
        <v>1966</v>
      </c>
      <c r="L686" t="s">
        <v>1967</v>
      </c>
      <c r="M686" t="s">
        <v>253</v>
      </c>
      <c r="N686" t="s">
        <v>1968</v>
      </c>
      <c r="O686" t="s">
        <v>2245</v>
      </c>
      <c r="P686" t="s">
        <v>2246</v>
      </c>
      <c r="Q686" t="s">
        <v>1963</v>
      </c>
      <c r="R686">
        <v>0</v>
      </c>
      <c r="S686">
        <v>0</v>
      </c>
      <c r="T686">
        <v>0</v>
      </c>
      <c r="U686">
        <v>0</v>
      </c>
      <c r="V686" t="s">
        <v>1963</v>
      </c>
      <c r="W686">
        <v>0</v>
      </c>
      <c r="X686">
        <v>0</v>
      </c>
      <c r="Y686">
        <v>0</v>
      </c>
      <c r="Z686">
        <v>0</v>
      </c>
      <c r="AA686" t="s">
        <v>1963</v>
      </c>
      <c r="AB686">
        <v>0</v>
      </c>
      <c r="AC686">
        <v>0</v>
      </c>
      <c r="AD686" t="s">
        <v>1963</v>
      </c>
      <c r="AE686">
        <v>0</v>
      </c>
      <c r="AF686">
        <v>926.44235300000003</v>
      </c>
    </row>
    <row r="687" spans="1:32" hidden="1" x14ac:dyDescent="0.35">
      <c r="A687">
        <v>1551</v>
      </c>
      <c r="B687" t="str">
        <f t="shared" si="10"/>
        <v>bolhom1 _ Batangafo</v>
      </c>
      <c r="C687" t="s">
        <v>1268</v>
      </c>
      <c r="D687" t="s">
        <v>2903</v>
      </c>
      <c r="E687">
        <v>490.49092580000001</v>
      </c>
      <c r="F687" t="s">
        <v>22</v>
      </c>
      <c r="G687">
        <v>18.322451999999998</v>
      </c>
      <c r="H687">
        <v>7.209886</v>
      </c>
      <c r="I687" t="s">
        <v>1964</v>
      </c>
      <c r="J687" t="s">
        <v>1965</v>
      </c>
      <c r="K687" t="s">
        <v>1703</v>
      </c>
      <c r="L687" t="s">
        <v>2085</v>
      </c>
      <c r="M687" t="s">
        <v>1244</v>
      </c>
      <c r="N687" t="s">
        <v>2108</v>
      </c>
      <c r="O687" t="s">
        <v>1894</v>
      </c>
      <c r="P687" t="s">
        <v>2339</v>
      </c>
      <c r="Q687" t="s">
        <v>1963</v>
      </c>
      <c r="R687">
        <v>0</v>
      </c>
      <c r="S687">
        <v>0</v>
      </c>
      <c r="T687">
        <v>0</v>
      </c>
      <c r="U687">
        <v>0</v>
      </c>
      <c r="V687" t="s">
        <v>1963</v>
      </c>
      <c r="W687">
        <v>0</v>
      </c>
      <c r="X687">
        <v>0</v>
      </c>
      <c r="Y687">
        <v>0</v>
      </c>
      <c r="Z687">
        <v>0</v>
      </c>
      <c r="AA687" t="s">
        <v>1963</v>
      </c>
      <c r="AB687">
        <v>0</v>
      </c>
      <c r="AC687">
        <v>0</v>
      </c>
      <c r="AD687" t="s">
        <v>1963</v>
      </c>
      <c r="AE687">
        <v>0</v>
      </c>
      <c r="AF687">
        <v>490.49092580000001</v>
      </c>
    </row>
    <row r="688" spans="1:32" hidden="1" x14ac:dyDescent="0.35">
      <c r="A688">
        <v>477</v>
      </c>
      <c r="B688" t="str">
        <f t="shared" si="10"/>
        <v>bolitoua _ Damara</v>
      </c>
      <c r="C688" t="s">
        <v>875</v>
      </c>
      <c r="D688" t="s">
        <v>2904</v>
      </c>
      <c r="E688">
        <v>300.64894750000002</v>
      </c>
      <c r="F688" t="s">
        <v>22</v>
      </c>
      <c r="G688">
        <v>18.661082</v>
      </c>
      <c r="H688">
        <v>5.031428</v>
      </c>
      <c r="I688" t="s">
        <v>1964</v>
      </c>
      <c r="J688" t="s">
        <v>1965</v>
      </c>
      <c r="K688" t="s">
        <v>2196</v>
      </c>
      <c r="L688" t="s">
        <v>2197</v>
      </c>
      <c r="M688" t="s">
        <v>848</v>
      </c>
      <c r="N688" t="s">
        <v>2300</v>
      </c>
      <c r="O688" t="s">
        <v>848</v>
      </c>
      <c r="P688" t="s">
        <v>2301</v>
      </c>
      <c r="Q688" t="s">
        <v>1963</v>
      </c>
      <c r="R688">
        <v>0</v>
      </c>
      <c r="S688">
        <v>0</v>
      </c>
      <c r="T688">
        <v>0</v>
      </c>
      <c r="U688">
        <v>0</v>
      </c>
      <c r="V688" t="s">
        <v>1963</v>
      </c>
      <c r="W688">
        <v>0</v>
      </c>
      <c r="X688">
        <v>0</v>
      </c>
      <c r="Y688">
        <v>0</v>
      </c>
      <c r="Z688">
        <v>0</v>
      </c>
      <c r="AA688" t="s">
        <v>1963</v>
      </c>
      <c r="AB688">
        <v>0</v>
      </c>
      <c r="AC688">
        <v>0</v>
      </c>
      <c r="AD688" t="s">
        <v>1963</v>
      </c>
      <c r="AE688">
        <v>0</v>
      </c>
      <c r="AF688">
        <v>300.64894750000002</v>
      </c>
    </row>
    <row r="689" spans="1:32" hidden="1" x14ac:dyDescent="0.35">
      <c r="A689">
        <v>2019</v>
      </c>
      <c r="B689" t="str">
        <f t="shared" si="10"/>
        <v>bolo _ Mobaye</v>
      </c>
      <c r="C689" t="s">
        <v>5017</v>
      </c>
      <c r="D689" t="s">
        <v>2905</v>
      </c>
      <c r="E689">
        <v>1782.58753</v>
      </c>
      <c r="F689" t="s">
        <v>22</v>
      </c>
      <c r="G689">
        <v>21.268488000000001</v>
      </c>
      <c r="H689">
        <v>4.480429</v>
      </c>
      <c r="I689" t="s">
        <v>1964</v>
      </c>
      <c r="J689" t="s">
        <v>1965</v>
      </c>
      <c r="K689" t="s">
        <v>1818</v>
      </c>
      <c r="L689" t="s">
        <v>2014</v>
      </c>
      <c r="M689" t="s">
        <v>135</v>
      </c>
      <c r="N689" t="s">
        <v>2192</v>
      </c>
      <c r="O689" t="s">
        <v>2193</v>
      </c>
      <c r="P689" t="s">
        <v>2194</v>
      </c>
      <c r="Q689" t="s">
        <v>1963</v>
      </c>
      <c r="R689">
        <v>0</v>
      </c>
      <c r="S689">
        <v>0</v>
      </c>
      <c r="T689">
        <v>0</v>
      </c>
      <c r="U689">
        <v>0</v>
      </c>
      <c r="V689" t="s">
        <v>1963</v>
      </c>
      <c r="W689">
        <v>0</v>
      </c>
      <c r="X689">
        <v>0</v>
      </c>
      <c r="Y689">
        <v>0</v>
      </c>
      <c r="Z689">
        <v>0</v>
      </c>
      <c r="AA689" t="s">
        <v>1963</v>
      </c>
      <c r="AB689">
        <v>0</v>
      </c>
      <c r="AC689">
        <v>0</v>
      </c>
      <c r="AD689" t="s">
        <v>1963</v>
      </c>
      <c r="AE689">
        <v>0</v>
      </c>
      <c r="AF689">
        <v>1782.58753</v>
      </c>
    </row>
    <row r="690" spans="1:32" hidden="1" x14ac:dyDescent="0.35">
      <c r="A690">
        <v>1906</v>
      </c>
      <c r="B690" t="str">
        <f t="shared" si="10"/>
        <v>bolo1 _ Kouango</v>
      </c>
      <c r="C690" t="s">
        <v>5018</v>
      </c>
      <c r="D690" t="s">
        <v>2906</v>
      </c>
      <c r="E690">
        <v>981.02029489999995</v>
      </c>
      <c r="F690" t="s">
        <v>22</v>
      </c>
      <c r="G690">
        <v>20.305586000000002</v>
      </c>
      <c r="H690">
        <v>4.9164339999999997</v>
      </c>
      <c r="I690" t="s">
        <v>1964</v>
      </c>
      <c r="J690" t="s">
        <v>1965</v>
      </c>
      <c r="K690" t="s">
        <v>1724</v>
      </c>
      <c r="L690" t="s">
        <v>2000</v>
      </c>
      <c r="M690" t="s">
        <v>752</v>
      </c>
      <c r="N690" t="s">
        <v>2019</v>
      </c>
      <c r="O690" t="s">
        <v>2133</v>
      </c>
      <c r="P690" t="s">
        <v>2134</v>
      </c>
      <c r="Q690" t="s">
        <v>1963</v>
      </c>
      <c r="R690">
        <v>0</v>
      </c>
      <c r="S690">
        <v>0</v>
      </c>
      <c r="T690">
        <v>0</v>
      </c>
      <c r="U690">
        <v>0</v>
      </c>
      <c r="V690" t="s">
        <v>1963</v>
      </c>
      <c r="W690">
        <v>0</v>
      </c>
      <c r="X690">
        <v>0</v>
      </c>
      <c r="Y690">
        <v>0</v>
      </c>
      <c r="Z690">
        <v>0</v>
      </c>
      <c r="AA690" t="s">
        <v>1963</v>
      </c>
      <c r="AB690">
        <v>0</v>
      </c>
      <c r="AC690">
        <v>0</v>
      </c>
      <c r="AD690" t="s">
        <v>1963</v>
      </c>
      <c r="AE690">
        <v>0</v>
      </c>
      <c r="AF690">
        <v>981.02029489999995</v>
      </c>
    </row>
    <row r="691" spans="1:32" hidden="1" x14ac:dyDescent="0.35">
      <c r="A691">
        <v>2118</v>
      </c>
      <c r="B691" t="str">
        <f t="shared" si="10"/>
        <v>bologne _ Kembe</v>
      </c>
      <c r="C691" t="s">
        <v>5019</v>
      </c>
      <c r="D691" t="s">
        <v>2907</v>
      </c>
      <c r="E691">
        <v>725.35831020000001</v>
      </c>
      <c r="F691" t="s">
        <v>22</v>
      </c>
      <c r="G691">
        <v>21.443097999999999</v>
      </c>
      <c r="H691">
        <v>4.3032750000000002</v>
      </c>
      <c r="I691" t="s">
        <v>1964</v>
      </c>
      <c r="J691" t="s">
        <v>1965</v>
      </c>
      <c r="K691" t="s">
        <v>1818</v>
      </c>
      <c r="L691" t="s">
        <v>2014</v>
      </c>
      <c r="M691" t="s">
        <v>1427</v>
      </c>
      <c r="N691" t="s">
        <v>2228</v>
      </c>
      <c r="O691" t="s">
        <v>1913</v>
      </c>
      <c r="P691" t="s">
        <v>2229</v>
      </c>
      <c r="Q691" t="s">
        <v>1963</v>
      </c>
      <c r="R691">
        <v>0</v>
      </c>
      <c r="S691">
        <v>0</v>
      </c>
      <c r="T691">
        <v>0</v>
      </c>
      <c r="U691">
        <v>0</v>
      </c>
      <c r="V691" t="s">
        <v>1963</v>
      </c>
      <c r="W691">
        <v>0</v>
      </c>
      <c r="X691">
        <v>0</v>
      </c>
      <c r="Y691">
        <v>0</v>
      </c>
      <c r="Z691">
        <v>0</v>
      </c>
      <c r="AA691" t="s">
        <v>1963</v>
      </c>
      <c r="AB691">
        <v>0</v>
      </c>
      <c r="AC691">
        <v>0</v>
      </c>
      <c r="AD691" t="s">
        <v>1963</v>
      </c>
      <c r="AE691">
        <v>0</v>
      </c>
      <c r="AF691">
        <v>725.35831020000001</v>
      </c>
    </row>
    <row r="692" spans="1:32" hidden="1" x14ac:dyDescent="0.35">
      <c r="A692">
        <v>702</v>
      </c>
      <c r="B692" t="str">
        <f t="shared" si="10"/>
        <v>bologui _ Boganangone</v>
      </c>
      <c r="C692" t="s">
        <v>1592</v>
      </c>
      <c r="D692" t="s">
        <v>2908</v>
      </c>
      <c r="E692">
        <v>1130.2973400000001</v>
      </c>
      <c r="F692" t="s">
        <v>22</v>
      </c>
      <c r="G692">
        <v>17.197982</v>
      </c>
      <c r="H692">
        <v>4.8218379999999996</v>
      </c>
      <c r="I692" t="s">
        <v>1964</v>
      </c>
      <c r="J692" t="s">
        <v>1965</v>
      </c>
      <c r="K692" t="s">
        <v>1881</v>
      </c>
      <c r="L692" t="s">
        <v>2079</v>
      </c>
      <c r="M692" t="s">
        <v>1589</v>
      </c>
      <c r="N692" t="s">
        <v>2410</v>
      </c>
      <c r="O692" t="s">
        <v>1589</v>
      </c>
      <c r="P692" t="s">
        <v>2411</v>
      </c>
      <c r="Q692" t="s">
        <v>1963</v>
      </c>
      <c r="R692">
        <v>0</v>
      </c>
      <c r="S692">
        <v>0</v>
      </c>
      <c r="T692">
        <v>0</v>
      </c>
      <c r="U692">
        <v>0</v>
      </c>
      <c r="V692" t="s">
        <v>1963</v>
      </c>
      <c r="W692">
        <v>0</v>
      </c>
      <c r="X692">
        <v>0</v>
      </c>
      <c r="Y692">
        <v>0</v>
      </c>
      <c r="Z692">
        <v>0</v>
      </c>
      <c r="AA692" t="s">
        <v>1963</v>
      </c>
      <c r="AB692">
        <v>0</v>
      </c>
      <c r="AC692">
        <v>0</v>
      </c>
      <c r="AD692" t="s">
        <v>1963</v>
      </c>
      <c r="AE692">
        <v>0</v>
      </c>
      <c r="AF692">
        <v>1130.2973400000001</v>
      </c>
    </row>
    <row r="693" spans="1:32" hidden="1" x14ac:dyDescent="0.35">
      <c r="A693">
        <v>816</v>
      </c>
      <c r="B693" t="str">
        <f t="shared" si="10"/>
        <v>bolondondakon _ Amada-Gaza</v>
      </c>
      <c r="C693" t="s">
        <v>5020</v>
      </c>
      <c r="D693" t="s">
        <v>2909</v>
      </c>
      <c r="E693">
        <v>407.49627709999999</v>
      </c>
      <c r="F693" t="s">
        <v>22</v>
      </c>
      <c r="G693">
        <v>14.878558999999999</v>
      </c>
      <c r="H693">
        <v>4.7041380000000004</v>
      </c>
      <c r="I693" t="s">
        <v>1964</v>
      </c>
      <c r="J693" t="s">
        <v>1965</v>
      </c>
      <c r="K693" t="s">
        <v>2048</v>
      </c>
      <c r="L693" t="s">
        <v>2049</v>
      </c>
      <c r="M693" t="s">
        <v>1646</v>
      </c>
      <c r="N693" t="s">
        <v>2066</v>
      </c>
      <c r="O693" t="s">
        <v>2067</v>
      </c>
      <c r="P693" t="s">
        <v>2068</v>
      </c>
      <c r="Q693" t="s">
        <v>1963</v>
      </c>
      <c r="R693">
        <v>0</v>
      </c>
      <c r="S693">
        <v>0</v>
      </c>
      <c r="T693">
        <v>0</v>
      </c>
      <c r="U693">
        <v>0</v>
      </c>
      <c r="V693" t="s">
        <v>1963</v>
      </c>
      <c r="W693">
        <v>0</v>
      </c>
      <c r="X693">
        <v>0</v>
      </c>
      <c r="Y693">
        <v>0</v>
      </c>
      <c r="Z693">
        <v>0</v>
      </c>
      <c r="AA693" t="s">
        <v>1963</v>
      </c>
      <c r="AB693">
        <v>0</v>
      </c>
      <c r="AC693">
        <v>0</v>
      </c>
      <c r="AD693" t="s">
        <v>1963</v>
      </c>
      <c r="AE693">
        <v>0</v>
      </c>
      <c r="AF693">
        <v>407.49627709999999</v>
      </c>
    </row>
    <row r="694" spans="1:32" hidden="1" x14ac:dyDescent="0.35">
      <c r="A694">
        <v>862</v>
      </c>
      <c r="B694" t="str">
        <f t="shared" si="10"/>
        <v>bom _ Gadzi</v>
      </c>
      <c r="C694" t="s">
        <v>5021</v>
      </c>
      <c r="D694" t="s">
        <v>2910</v>
      </c>
      <c r="E694">
        <v>821.41881660000001</v>
      </c>
      <c r="F694" t="s">
        <v>22</v>
      </c>
      <c r="G694">
        <v>16.957955999999999</v>
      </c>
      <c r="H694">
        <v>5.3011080000000002</v>
      </c>
      <c r="I694" t="s">
        <v>1964</v>
      </c>
      <c r="J694" t="s">
        <v>1965</v>
      </c>
      <c r="K694" t="s">
        <v>2048</v>
      </c>
      <c r="L694" t="s">
        <v>2049</v>
      </c>
      <c r="M694" t="s">
        <v>1353</v>
      </c>
      <c r="N694" t="s">
        <v>2152</v>
      </c>
      <c r="O694" t="s">
        <v>1908</v>
      </c>
      <c r="P694" t="s">
        <v>2275</v>
      </c>
      <c r="Q694" t="s">
        <v>1963</v>
      </c>
      <c r="R694">
        <v>0</v>
      </c>
      <c r="S694">
        <v>0</v>
      </c>
      <c r="T694">
        <v>0</v>
      </c>
      <c r="U694">
        <v>0</v>
      </c>
      <c r="V694" t="s">
        <v>1963</v>
      </c>
      <c r="W694">
        <v>0</v>
      </c>
      <c r="X694">
        <v>0</v>
      </c>
      <c r="Y694">
        <v>0</v>
      </c>
      <c r="Z694">
        <v>0</v>
      </c>
      <c r="AA694" t="s">
        <v>1963</v>
      </c>
      <c r="AB694">
        <v>0</v>
      </c>
      <c r="AC694">
        <v>0</v>
      </c>
      <c r="AD694" t="s">
        <v>1963</v>
      </c>
      <c r="AE694">
        <v>0</v>
      </c>
      <c r="AF694">
        <v>821.41881660000001</v>
      </c>
    </row>
    <row r="695" spans="1:32" hidden="1" x14ac:dyDescent="0.35">
      <c r="A695">
        <v>1342</v>
      </c>
      <c r="B695" t="str">
        <f t="shared" si="10"/>
        <v>bomandere _ Bossangoa</v>
      </c>
      <c r="C695" t="s">
        <v>5022</v>
      </c>
      <c r="D695" t="s">
        <v>2911</v>
      </c>
      <c r="E695">
        <v>695.51056410000001</v>
      </c>
      <c r="F695" t="s">
        <v>22</v>
      </c>
      <c r="G695">
        <v>17.582097999999998</v>
      </c>
      <c r="H695">
        <v>6.6237740000000001</v>
      </c>
      <c r="I695" t="s">
        <v>1964</v>
      </c>
      <c r="J695" t="s">
        <v>1965</v>
      </c>
      <c r="K695" t="s">
        <v>1703</v>
      </c>
      <c r="L695" t="s">
        <v>2085</v>
      </c>
      <c r="M695" t="s">
        <v>276</v>
      </c>
      <c r="N695" t="s">
        <v>2105</v>
      </c>
      <c r="O695" t="s">
        <v>2306</v>
      </c>
      <c r="P695" t="s">
        <v>2307</v>
      </c>
      <c r="Q695" t="s">
        <v>1963</v>
      </c>
      <c r="R695">
        <v>0</v>
      </c>
      <c r="S695">
        <v>0</v>
      </c>
      <c r="T695">
        <v>0</v>
      </c>
      <c r="U695">
        <v>0</v>
      </c>
      <c r="V695" t="s">
        <v>1963</v>
      </c>
      <c r="W695">
        <v>0</v>
      </c>
      <c r="X695">
        <v>0</v>
      </c>
      <c r="Y695">
        <v>0</v>
      </c>
      <c r="Z695">
        <v>0</v>
      </c>
      <c r="AA695" t="s">
        <v>1963</v>
      </c>
      <c r="AB695">
        <v>0</v>
      </c>
      <c r="AC695">
        <v>0</v>
      </c>
      <c r="AD695" t="s">
        <v>1963</v>
      </c>
      <c r="AE695">
        <v>0</v>
      </c>
      <c r="AF695">
        <v>695.51056410000001</v>
      </c>
    </row>
    <row r="696" spans="1:32" hidden="1" x14ac:dyDescent="0.35">
      <c r="A696">
        <v>1608</v>
      </c>
      <c r="B696" t="str">
        <f t="shared" si="10"/>
        <v>bomandja2 _ Sibut</v>
      </c>
      <c r="C696" t="s">
        <v>5023</v>
      </c>
      <c r="D696" t="s">
        <v>2912</v>
      </c>
      <c r="E696">
        <v>585.77695559999995</v>
      </c>
      <c r="F696" t="s">
        <v>22</v>
      </c>
      <c r="G696">
        <v>19.416414</v>
      </c>
      <c r="H696">
        <v>5.7426870000000001</v>
      </c>
      <c r="I696" t="s">
        <v>1964</v>
      </c>
      <c r="J696" t="s">
        <v>1965</v>
      </c>
      <c r="K696" t="s">
        <v>2127</v>
      </c>
      <c r="L696" t="s">
        <v>2128</v>
      </c>
      <c r="M696" t="s">
        <v>590</v>
      </c>
      <c r="N696" t="s">
        <v>2289</v>
      </c>
      <c r="O696" t="s">
        <v>1781</v>
      </c>
      <c r="P696" t="s">
        <v>2290</v>
      </c>
      <c r="Q696" t="s">
        <v>1963</v>
      </c>
      <c r="R696">
        <v>0</v>
      </c>
      <c r="S696">
        <v>0</v>
      </c>
      <c r="T696">
        <v>0</v>
      </c>
      <c r="U696">
        <v>0</v>
      </c>
      <c r="V696" t="s">
        <v>1963</v>
      </c>
      <c r="W696">
        <v>0</v>
      </c>
      <c r="X696">
        <v>0</v>
      </c>
      <c r="Y696">
        <v>0</v>
      </c>
      <c r="Z696">
        <v>0</v>
      </c>
      <c r="AA696" t="s">
        <v>1963</v>
      </c>
      <c r="AB696">
        <v>0</v>
      </c>
      <c r="AC696">
        <v>0</v>
      </c>
      <c r="AD696" t="s">
        <v>1963</v>
      </c>
      <c r="AE696">
        <v>0</v>
      </c>
      <c r="AF696">
        <v>585.77695559999995</v>
      </c>
    </row>
    <row r="697" spans="1:32" hidden="1" x14ac:dyDescent="0.35">
      <c r="A697">
        <v>1074</v>
      </c>
      <c r="B697" t="str">
        <f t="shared" si="10"/>
        <v>bomandjoukou _ Bayanga</v>
      </c>
      <c r="C697" t="s">
        <v>1665</v>
      </c>
      <c r="D697" t="s">
        <v>2913</v>
      </c>
      <c r="E697">
        <v>620.90707799999996</v>
      </c>
      <c r="F697" t="s">
        <v>9</v>
      </c>
      <c r="G697">
        <v>16.072984999999999</v>
      </c>
      <c r="H697">
        <v>2.6310920000000002</v>
      </c>
      <c r="I697" t="s">
        <v>1964</v>
      </c>
      <c r="J697" t="s">
        <v>1965</v>
      </c>
      <c r="K697" t="s">
        <v>1989</v>
      </c>
      <c r="L697" t="s">
        <v>1990</v>
      </c>
      <c r="M697" t="s">
        <v>1656</v>
      </c>
      <c r="N697" t="s">
        <v>2169</v>
      </c>
      <c r="O697" t="s">
        <v>2170</v>
      </c>
      <c r="P697" t="s">
        <v>2171</v>
      </c>
      <c r="Q697" t="s">
        <v>1963</v>
      </c>
      <c r="R697">
        <v>0</v>
      </c>
      <c r="S697">
        <v>0</v>
      </c>
      <c r="T697">
        <v>0</v>
      </c>
      <c r="U697">
        <v>0</v>
      </c>
      <c r="V697" t="s">
        <v>1963</v>
      </c>
      <c r="W697">
        <v>0</v>
      </c>
      <c r="X697">
        <v>0</v>
      </c>
      <c r="Y697">
        <v>0</v>
      </c>
      <c r="Z697">
        <v>0</v>
      </c>
      <c r="AA697" t="s">
        <v>1963</v>
      </c>
      <c r="AB697">
        <v>0</v>
      </c>
      <c r="AC697">
        <v>0</v>
      </c>
      <c r="AD697" t="s">
        <v>1963</v>
      </c>
      <c r="AE697">
        <v>0</v>
      </c>
      <c r="AF697">
        <v>620.90707799999996</v>
      </c>
    </row>
    <row r="698" spans="1:32" hidden="1" x14ac:dyDescent="0.35">
      <c r="A698">
        <v>631</v>
      </c>
      <c r="B698" t="str">
        <f t="shared" si="10"/>
        <v>bomango _ Mbaiki</v>
      </c>
      <c r="C698" t="s">
        <v>369</v>
      </c>
      <c r="D698" t="s">
        <v>2914</v>
      </c>
      <c r="E698">
        <v>491.81017680000002</v>
      </c>
      <c r="F698" t="s">
        <v>22</v>
      </c>
      <c r="G698">
        <v>17.873335999999998</v>
      </c>
      <c r="H698">
        <v>3.916925</v>
      </c>
      <c r="I698" t="s">
        <v>1964</v>
      </c>
      <c r="J698" t="s">
        <v>1965</v>
      </c>
      <c r="K698" t="s">
        <v>1881</v>
      </c>
      <c r="L698" t="s">
        <v>2079</v>
      </c>
      <c r="M698" t="s">
        <v>1166</v>
      </c>
      <c r="N698" t="s">
        <v>2248</v>
      </c>
      <c r="O698" t="s">
        <v>1561</v>
      </c>
      <c r="P698" t="s">
        <v>2381</v>
      </c>
      <c r="Q698" t="s">
        <v>1963</v>
      </c>
      <c r="R698">
        <v>0</v>
      </c>
      <c r="S698">
        <v>0</v>
      </c>
      <c r="T698">
        <v>0</v>
      </c>
      <c r="U698">
        <v>0</v>
      </c>
      <c r="V698" t="s">
        <v>1963</v>
      </c>
      <c r="W698">
        <v>0</v>
      </c>
      <c r="X698">
        <v>0</v>
      </c>
      <c r="Y698">
        <v>0</v>
      </c>
      <c r="Z698">
        <v>0</v>
      </c>
      <c r="AA698" t="s">
        <v>1963</v>
      </c>
      <c r="AB698">
        <v>0</v>
      </c>
      <c r="AC698">
        <v>0</v>
      </c>
      <c r="AD698" t="s">
        <v>1963</v>
      </c>
      <c r="AE698">
        <v>0</v>
      </c>
      <c r="AF698">
        <v>491.81017680000002</v>
      </c>
    </row>
    <row r="699" spans="1:32" hidden="1" x14ac:dyDescent="0.35">
      <c r="A699">
        <v>1168</v>
      </c>
      <c r="B699" t="str">
        <f t="shared" si="10"/>
        <v>bomango _ Koui</v>
      </c>
      <c r="C699" t="s">
        <v>369</v>
      </c>
      <c r="D699" t="s">
        <v>2914</v>
      </c>
      <c r="E699">
        <v>1429.3169789999999</v>
      </c>
      <c r="F699" t="s">
        <v>22</v>
      </c>
      <c r="G699">
        <v>15.40235</v>
      </c>
      <c r="H699">
        <v>6.6321709999999996</v>
      </c>
      <c r="I699" t="s">
        <v>1964</v>
      </c>
      <c r="J699" t="s">
        <v>1965</v>
      </c>
      <c r="K699" t="s">
        <v>1966</v>
      </c>
      <c r="L699" t="s">
        <v>1967</v>
      </c>
      <c r="M699" t="s">
        <v>360</v>
      </c>
      <c r="N699" t="s">
        <v>2236</v>
      </c>
      <c r="O699" t="s">
        <v>360</v>
      </c>
      <c r="P699" t="s">
        <v>2237</v>
      </c>
      <c r="Q699" t="s">
        <v>1963</v>
      </c>
      <c r="R699">
        <v>0</v>
      </c>
      <c r="S699">
        <v>0</v>
      </c>
      <c r="T699">
        <v>0</v>
      </c>
      <c r="U699">
        <v>0</v>
      </c>
      <c r="V699" t="s">
        <v>1963</v>
      </c>
      <c r="W699">
        <v>0</v>
      </c>
      <c r="X699">
        <v>0</v>
      </c>
      <c r="Y699">
        <v>0</v>
      </c>
      <c r="Z699">
        <v>0</v>
      </c>
      <c r="AA699" t="s">
        <v>1963</v>
      </c>
      <c r="AB699">
        <v>0</v>
      </c>
      <c r="AC699">
        <v>0</v>
      </c>
      <c r="AD699" t="s">
        <v>1963</v>
      </c>
      <c r="AE699">
        <v>0</v>
      </c>
      <c r="AF699">
        <v>1429.3169789999999</v>
      </c>
    </row>
    <row r="700" spans="1:32" hidden="1" x14ac:dyDescent="0.35">
      <c r="A700">
        <v>1125</v>
      </c>
      <c r="B700" t="str">
        <f t="shared" si="10"/>
        <v>bomari1 _ Bocaranga</v>
      </c>
      <c r="C700" t="s">
        <v>5024</v>
      </c>
      <c r="D700" t="s">
        <v>2915</v>
      </c>
      <c r="E700">
        <v>1003.423184</v>
      </c>
      <c r="F700" t="s">
        <v>22</v>
      </c>
      <c r="G700">
        <v>15.539400000000001</v>
      </c>
      <c r="H700">
        <v>6.8133229999999996</v>
      </c>
      <c r="I700" t="s">
        <v>1964</v>
      </c>
      <c r="J700" t="s">
        <v>1965</v>
      </c>
      <c r="K700" t="s">
        <v>1966</v>
      </c>
      <c r="L700" t="s">
        <v>1967</v>
      </c>
      <c r="M700" t="s">
        <v>253</v>
      </c>
      <c r="N700" t="s">
        <v>1968</v>
      </c>
      <c r="O700" t="s">
        <v>253</v>
      </c>
      <c r="P700" t="s">
        <v>1969</v>
      </c>
      <c r="Q700" t="s">
        <v>1963</v>
      </c>
      <c r="R700">
        <v>0</v>
      </c>
      <c r="S700">
        <v>0</v>
      </c>
      <c r="T700">
        <v>0</v>
      </c>
      <c r="U700">
        <v>0</v>
      </c>
      <c r="V700" t="s">
        <v>1963</v>
      </c>
      <c r="W700">
        <v>0</v>
      </c>
      <c r="X700">
        <v>0</v>
      </c>
      <c r="Y700">
        <v>0</v>
      </c>
      <c r="Z700">
        <v>0</v>
      </c>
      <c r="AA700" t="s">
        <v>1963</v>
      </c>
      <c r="AB700">
        <v>0</v>
      </c>
      <c r="AC700">
        <v>0</v>
      </c>
      <c r="AD700" t="s">
        <v>1963</v>
      </c>
      <c r="AE700">
        <v>0</v>
      </c>
      <c r="AF700">
        <v>1003.423184</v>
      </c>
    </row>
    <row r="701" spans="1:32" hidden="1" x14ac:dyDescent="0.35">
      <c r="A701">
        <v>535</v>
      </c>
      <c r="B701" t="str">
        <f t="shared" si="10"/>
        <v>bomassana _ Bossembele</v>
      </c>
      <c r="C701" t="s">
        <v>5025</v>
      </c>
      <c r="D701" t="s">
        <v>2916</v>
      </c>
      <c r="E701">
        <v>324.14602480000002</v>
      </c>
      <c r="F701" t="s">
        <v>22</v>
      </c>
      <c r="G701">
        <v>17.610402000000001</v>
      </c>
      <c r="H701">
        <v>5.586786</v>
      </c>
      <c r="I701" t="s">
        <v>1964</v>
      </c>
      <c r="J701" t="s">
        <v>1965</v>
      </c>
      <c r="K701" t="s">
        <v>2196</v>
      </c>
      <c r="L701" t="s">
        <v>2197</v>
      </c>
      <c r="M701" t="s">
        <v>1302</v>
      </c>
      <c r="N701" t="s">
        <v>2284</v>
      </c>
      <c r="O701" t="s">
        <v>2283</v>
      </c>
      <c r="P701" t="s">
        <v>2285</v>
      </c>
      <c r="Q701" t="s">
        <v>1963</v>
      </c>
      <c r="R701">
        <v>0</v>
      </c>
      <c r="S701">
        <v>0</v>
      </c>
      <c r="T701">
        <v>0</v>
      </c>
      <c r="U701">
        <v>0</v>
      </c>
      <c r="V701" t="s">
        <v>1963</v>
      </c>
      <c r="W701">
        <v>0</v>
      </c>
      <c r="X701">
        <v>0</v>
      </c>
      <c r="Y701">
        <v>0</v>
      </c>
      <c r="Z701">
        <v>0</v>
      </c>
      <c r="AA701" t="s">
        <v>1963</v>
      </c>
      <c r="AB701">
        <v>0</v>
      </c>
      <c r="AC701">
        <v>0</v>
      </c>
      <c r="AD701" t="s">
        <v>1963</v>
      </c>
      <c r="AE701">
        <v>0</v>
      </c>
      <c r="AF701">
        <v>324.14602480000002</v>
      </c>
    </row>
    <row r="702" spans="1:32" hidden="1" x14ac:dyDescent="0.35">
      <c r="A702">
        <v>991</v>
      </c>
      <c r="B702" t="str">
        <f t="shared" si="10"/>
        <v>bomawene _ Baboua</v>
      </c>
      <c r="C702" t="s">
        <v>5026</v>
      </c>
      <c r="D702" t="s">
        <v>2917</v>
      </c>
      <c r="E702">
        <v>1786.224686</v>
      </c>
      <c r="F702" t="s">
        <v>22</v>
      </c>
      <c r="G702">
        <v>14.633988</v>
      </c>
      <c r="H702">
        <v>6.1093330000000003</v>
      </c>
      <c r="I702" t="s">
        <v>1964</v>
      </c>
      <c r="J702" t="s">
        <v>1965</v>
      </c>
      <c r="K702" t="s">
        <v>1980</v>
      </c>
      <c r="L702" t="s">
        <v>1981</v>
      </c>
      <c r="M702" t="s">
        <v>649</v>
      </c>
      <c r="N702" t="s">
        <v>2058</v>
      </c>
      <c r="O702" t="s">
        <v>2059</v>
      </c>
      <c r="P702" t="s">
        <v>2060</v>
      </c>
      <c r="Q702" t="s">
        <v>1963</v>
      </c>
      <c r="R702">
        <v>0</v>
      </c>
      <c r="S702">
        <v>0</v>
      </c>
      <c r="T702">
        <v>0</v>
      </c>
      <c r="U702">
        <v>0</v>
      </c>
      <c r="V702" t="s">
        <v>1963</v>
      </c>
      <c r="W702">
        <v>0</v>
      </c>
      <c r="X702">
        <v>0</v>
      </c>
      <c r="Y702">
        <v>0</v>
      </c>
      <c r="Z702">
        <v>0</v>
      </c>
      <c r="AA702" t="s">
        <v>1963</v>
      </c>
      <c r="AB702">
        <v>0</v>
      </c>
      <c r="AC702">
        <v>0</v>
      </c>
      <c r="AD702" t="s">
        <v>1963</v>
      </c>
      <c r="AE702">
        <v>0</v>
      </c>
      <c r="AF702">
        <v>1786.224686</v>
      </c>
    </row>
    <row r="703" spans="1:32" hidden="1" x14ac:dyDescent="0.35">
      <c r="A703">
        <v>1343</v>
      </c>
      <c r="B703" t="str">
        <f t="shared" si="10"/>
        <v>bomayendo _ Bossangoa</v>
      </c>
      <c r="C703" t="s">
        <v>5027</v>
      </c>
      <c r="D703" t="s">
        <v>2918</v>
      </c>
      <c r="E703">
        <v>278.20422569999999</v>
      </c>
      <c r="F703" t="s">
        <v>9</v>
      </c>
      <c r="G703">
        <v>17.675628</v>
      </c>
      <c r="H703">
        <v>6.8293489999999997</v>
      </c>
      <c r="I703" t="s">
        <v>1964</v>
      </c>
      <c r="J703" t="s">
        <v>1965</v>
      </c>
      <c r="K703" t="s">
        <v>1703</v>
      </c>
      <c r="L703" t="s">
        <v>2085</v>
      </c>
      <c r="M703" t="s">
        <v>276</v>
      </c>
      <c r="N703" t="s">
        <v>2105</v>
      </c>
      <c r="O703" t="s">
        <v>2306</v>
      </c>
      <c r="P703" t="s">
        <v>2307</v>
      </c>
      <c r="Q703" t="s">
        <v>1963</v>
      </c>
      <c r="R703">
        <v>0</v>
      </c>
      <c r="S703">
        <v>0</v>
      </c>
      <c r="T703">
        <v>0</v>
      </c>
      <c r="U703">
        <v>0</v>
      </c>
      <c r="V703" t="s">
        <v>1963</v>
      </c>
      <c r="W703">
        <v>0</v>
      </c>
      <c r="X703">
        <v>0</v>
      </c>
      <c r="Y703">
        <v>0</v>
      </c>
      <c r="Z703">
        <v>0</v>
      </c>
      <c r="AA703" t="s">
        <v>1963</v>
      </c>
      <c r="AB703">
        <v>0</v>
      </c>
      <c r="AC703">
        <v>0</v>
      </c>
      <c r="AD703" t="s">
        <v>1963</v>
      </c>
      <c r="AE703">
        <v>0</v>
      </c>
      <c r="AF703">
        <v>278.20422569999999</v>
      </c>
    </row>
    <row r="704" spans="1:32" hidden="1" x14ac:dyDescent="0.35">
      <c r="A704">
        <v>400</v>
      </c>
      <c r="B704" t="str">
        <f t="shared" si="10"/>
        <v>bombabia _ Bimbo</v>
      </c>
      <c r="C704" t="s">
        <v>5028</v>
      </c>
      <c r="D704" t="s">
        <v>2919</v>
      </c>
      <c r="E704">
        <v>510.72668049999999</v>
      </c>
      <c r="F704" t="s">
        <v>22</v>
      </c>
      <c r="G704">
        <v>18.437946</v>
      </c>
      <c r="H704">
        <v>4.106274</v>
      </c>
      <c r="I704" t="s">
        <v>1964</v>
      </c>
      <c r="J704" t="s">
        <v>1965</v>
      </c>
      <c r="K704" t="s">
        <v>2196</v>
      </c>
      <c r="L704" t="s">
        <v>2197</v>
      </c>
      <c r="M704" t="s">
        <v>540</v>
      </c>
      <c r="N704" t="s">
        <v>2239</v>
      </c>
      <c r="O704" t="s">
        <v>540</v>
      </c>
      <c r="P704" t="s">
        <v>2240</v>
      </c>
      <c r="Q704" t="s">
        <v>1963</v>
      </c>
      <c r="R704">
        <v>0</v>
      </c>
      <c r="S704">
        <v>0</v>
      </c>
      <c r="T704">
        <v>0</v>
      </c>
      <c r="U704">
        <v>0</v>
      </c>
      <c r="V704" t="s">
        <v>1963</v>
      </c>
      <c r="W704">
        <v>0</v>
      </c>
      <c r="X704">
        <v>0</v>
      </c>
      <c r="Y704">
        <v>0</v>
      </c>
      <c r="Z704">
        <v>0</v>
      </c>
      <c r="AA704" t="s">
        <v>1963</v>
      </c>
      <c r="AB704">
        <v>0</v>
      </c>
      <c r="AC704">
        <v>0</v>
      </c>
      <c r="AD704" t="s">
        <v>1963</v>
      </c>
      <c r="AE704">
        <v>0</v>
      </c>
      <c r="AF704">
        <v>510.72668049999999</v>
      </c>
    </row>
    <row r="705" spans="1:32" hidden="1" x14ac:dyDescent="0.35">
      <c r="A705">
        <v>1882</v>
      </c>
      <c r="B705" t="str">
        <f t="shared" si="10"/>
        <v>bombala2 _ Kouango</v>
      </c>
      <c r="C705" t="s">
        <v>1811</v>
      </c>
      <c r="D705" t="s">
        <v>2920</v>
      </c>
      <c r="E705">
        <v>3007.5725309999998</v>
      </c>
      <c r="F705" t="s">
        <v>9</v>
      </c>
      <c r="G705">
        <v>20.185168000000001</v>
      </c>
      <c r="H705">
        <v>5.2210910000000004</v>
      </c>
      <c r="I705" t="s">
        <v>1964</v>
      </c>
      <c r="J705" t="s">
        <v>1965</v>
      </c>
      <c r="K705" t="s">
        <v>1724</v>
      </c>
      <c r="L705" t="s">
        <v>2000</v>
      </c>
      <c r="M705" t="s">
        <v>752</v>
      </c>
      <c r="N705" t="s">
        <v>2019</v>
      </c>
      <c r="O705" t="s">
        <v>2020</v>
      </c>
      <c r="P705" t="s">
        <v>2021</v>
      </c>
      <c r="Q705" t="s">
        <v>1963</v>
      </c>
      <c r="R705">
        <v>0</v>
      </c>
      <c r="S705">
        <v>0</v>
      </c>
      <c r="T705">
        <v>0</v>
      </c>
      <c r="U705">
        <v>0</v>
      </c>
      <c r="V705" t="s">
        <v>1963</v>
      </c>
      <c r="W705">
        <v>0</v>
      </c>
      <c r="X705">
        <v>0</v>
      </c>
      <c r="Y705">
        <v>0</v>
      </c>
      <c r="Z705">
        <v>0</v>
      </c>
      <c r="AA705" t="s">
        <v>1963</v>
      </c>
      <c r="AB705">
        <v>0</v>
      </c>
      <c r="AC705">
        <v>0</v>
      </c>
      <c r="AD705" t="s">
        <v>1963</v>
      </c>
      <c r="AE705">
        <v>0</v>
      </c>
      <c r="AF705">
        <v>3007.5725309999998</v>
      </c>
    </row>
    <row r="706" spans="1:32" hidden="1" x14ac:dyDescent="0.35">
      <c r="A706">
        <v>684</v>
      </c>
      <c r="B706" t="str">
        <f t="shared" ref="B706:B769" si="11">CONCATENATE(LOWER(C706), " _ ", M706)</f>
        <v>bombale _ Boda</v>
      </c>
      <c r="C706" t="s">
        <v>1627</v>
      </c>
      <c r="D706" t="s">
        <v>2921</v>
      </c>
      <c r="E706">
        <v>1293.2227069999999</v>
      </c>
      <c r="F706" t="s">
        <v>22</v>
      </c>
      <c r="G706">
        <v>17.583690000000001</v>
      </c>
      <c r="H706">
        <v>4.2088210000000004</v>
      </c>
      <c r="I706" t="s">
        <v>1964</v>
      </c>
      <c r="J706" t="s">
        <v>1965</v>
      </c>
      <c r="K706" t="s">
        <v>1881</v>
      </c>
      <c r="L706" t="s">
        <v>2079</v>
      </c>
      <c r="M706" t="s">
        <v>1612</v>
      </c>
      <c r="N706" t="s">
        <v>2204</v>
      </c>
      <c r="O706" t="s">
        <v>1881</v>
      </c>
      <c r="P706" t="s">
        <v>2205</v>
      </c>
      <c r="Q706" t="s">
        <v>1963</v>
      </c>
      <c r="R706">
        <v>0</v>
      </c>
      <c r="S706">
        <v>0</v>
      </c>
      <c r="T706">
        <v>0</v>
      </c>
      <c r="U706">
        <v>0</v>
      </c>
      <c r="V706" t="s">
        <v>1963</v>
      </c>
      <c r="W706">
        <v>0</v>
      </c>
      <c r="X706">
        <v>0</v>
      </c>
      <c r="Y706">
        <v>0</v>
      </c>
      <c r="Z706">
        <v>0</v>
      </c>
      <c r="AA706" t="s">
        <v>1963</v>
      </c>
      <c r="AB706">
        <v>0</v>
      </c>
      <c r="AC706">
        <v>0</v>
      </c>
      <c r="AD706" t="s">
        <v>1963</v>
      </c>
      <c r="AE706">
        <v>0</v>
      </c>
      <c r="AF706">
        <v>1293.2227069999999</v>
      </c>
    </row>
    <row r="707" spans="1:32" hidden="1" x14ac:dyDescent="0.35">
      <c r="A707">
        <v>1458</v>
      </c>
      <c r="B707" t="str">
        <f t="shared" si="11"/>
        <v>bombara-kota _ Nangha-Boguila</v>
      </c>
      <c r="C707" t="s">
        <v>838</v>
      </c>
      <c r="D707" t="s">
        <v>2922</v>
      </c>
      <c r="E707">
        <v>441.25982040000002</v>
      </c>
      <c r="F707" t="s">
        <v>22</v>
      </c>
      <c r="G707">
        <v>16.946017999999999</v>
      </c>
      <c r="H707">
        <v>7.0174300000000001</v>
      </c>
      <c r="I707" t="s">
        <v>1964</v>
      </c>
      <c r="J707" t="s">
        <v>1965</v>
      </c>
      <c r="K707" t="s">
        <v>1703</v>
      </c>
      <c r="L707" t="s">
        <v>2085</v>
      </c>
      <c r="M707" t="s">
        <v>1826</v>
      </c>
      <c r="N707" t="s">
        <v>2161</v>
      </c>
      <c r="O707" t="s">
        <v>2160</v>
      </c>
      <c r="P707" t="s">
        <v>2162</v>
      </c>
      <c r="Q707" t="s">
        <v>1963</v>
      </c>
      <c r="R707">
        <v>0</v>
      </c>
      <c r="S707">
        <v>0</v>
      </c>
      <c r="T707">
        <v>0</v>
      </c>
      <c r="U707">
        <v>0</v>
      </c>
      <c r="V707" t="s">
        <v>1963</v>
      </c>
      <c r="W707">
        <v>0</v>
      </c>
      <c r="X707">
        <v>0</v>
      </c>
      <c r="Y707">
        <v>0</v>
      </c>
      <c r="Z707">
        <v>0</v>
      </c>
      <c r="AA707" t="s">
        <v>1963</v>
      </c>
      <c r="AB707">
        <v>0</v>
      </c>
      <c r="AC707">
        <v>0</v>
      </c>
      <c r="AD707" t="s">
        <v>1963</v>
      </c>
      <c r="AE707">
        <v>0</v>
      </c>
      <c r="AF707">
        <v>441.25982040000002</v>
      </c>
    </row>
    <row r="708" spans="1:32" hidden="1" x14ac:dyDescent="0.35">
      <c r="A708">
        <v>1304</v>
      </c>
      <c r="B708" t="str">
        <f t="shared" si="11"/>
        <v>bombaro2 _ Bossemtele</v>
      </c>
      <c r="C708" t="s">
        <v>5029</v>
      </c>
      <c r="D708" t="s">
        <v>2923</v>
      </c>
      <c r="E708">
        <v>421.56873359999997</v>
      </c>
      <c r="F708" t="s">
        <v>22</v>
      </c>
      <c r="G708">
        <v>16.212050999999999</v>
      </c>
      <c r="H708">
        <v>6.0680240000000003</v>
      </c>
      <c r="I708" t="s">
        <v>1964</v>
      </c>
      <c r="J708" t="s">
        <v>1965</v>
      </c>
      <c r="K708" t="s">
        <v>1966</v>
      </c>
      <c r="L708" t="s">
        <v>1967</v>
      </c>
      <c r="M708" t="s">
        <v>904</v>
      </c>
      <c r="N708" t="s">
        <v>2378</v>
      </c>
      <c r="O708" t="s">
        <v>1838</v>
      </c>
      <c r="P708" t="s">
        <v>2379</v>
      </c>
      <c r="Q708" t="s">
        <v>1963</v>
      </c>
      <c r="R708">
        <v>0</v>
      </c>
      <c r="S708">
        <v>0</v>
      </c>
      <c r="T708">
        <v>0</v>
      </c>
      <c r="U708">
        <v>0</v>
      </c>
      <c r="V708" t="s">
        <v>1963</v>
      </c>
      <c r="W708">
        <v>0</v>
      </c>
      <c r="X708">
        <v>0</v>
      </c>
      <c r="Y708">
        <v>0</v>
      </c>
      <c r="Z708">
        <v>0</v>
      </c>
      <c r="AA708" t="s">
        <v>1963</v>
      </c>
      <c r="AB708">
        <v>0</v>
      </c>
      <c r="AC708">
        <v>0</v>
      </c>
      <c r="AD708" t="s">
        <v>1963</v>
      </c>
      <c r="AE708">
        <v>0</v>
      </c>
      <c r="AF708">
        <v>421.56873359999997</v>
      </c>
    </row>
    <row r="709" spans="1:32" hidden="1" x14ac:dyDescent="0.35">
      <c r="A709">
        <v>1521</v>
      </c>
      <c r="B709" t="str">
        <f t="shared" si="11"/>
        <v>bombaroua _ Bouca</v>
      </c>
      <c r="C709" t="s">
        <v>5030</v>
      </c>
      <c r="D709" t="s">
        <v>2924</v>
      </c>
      <c r="E709">
        <v>517.29217640000002</v>
      </c>
      <c r="F709" t="s">
        <v>22</v>
      </c>
      <c r="G709">
        <v>18.33858</v>
      </c>
      <c r="H709">
        <v>6.3831740000000003</v>
      </c>
      <c r="I709" t="s">
        <v>1964</v>
      </c>
      <c r="J709" t="s">
        <v>1965</v>
      </c>
      <c r="K709" t="s">
        <v>1703</v>
      </c>
      <c r="L709" t="s">
        <v>2085</v>
      </c>
      <c r="M709" t="s">
        <v>37</v>
      </c>
      <c r="N709" t="s">
        <v>2156</v>
      </c>
      <c r="O709" t="s">
        <v>2157</v>
      </c>
      <c r="P709" t="s">
        <v>2158</v>
      </c>
      <c r="Q709" t="s">
        <v>1963</v>
      </c>
      <c r="R709">
        <v>0</v>
      </c>
      <c r="S709">
        <v>0</v>
      </c>
      <c r="T709">
        <v>0</v>
      </c>
      <c r="U709">
        <v>0</v>
      </c>
      <c r="V709" t="s">
        <v>1963</v>
      </c>
      <c r="W709">
        <v>0</v>
      </c>
      <c r="X709">
        <v>0</v>
      </c>
      <c r="Y709">
        <v>0</v>
      </c>
      <c r="Z709">
        <v>0</v>
      </c>
      <c r="AA709" t="s">
        <v>1963</v>
      </c>
      <c r="AB709">
        <v>0</v>
      </c>
      <c r="AC709">
        <v>0</v>
      </c>
      <c r="AD709" t="s">
        <v>1963</v>
      </c>
      <c r="AE709">
        <v>0</v>
      </c>
      <c r="AF709">
        <v>517.29217640000002</v>
      </c>
    </row>
    <row r="710" spans="1:32" hidden="1" x14ac:dyDescent="0.35">
      <c r="A710">
        <v>1459</v>
      </c>
      <c r="B710" t="str">
        <f t="shared" si="11"/>
        <v>bombaye-kota _ Nangha-Boguila</v>
      </c>
      <c r="C710" t="s">
        <v>5031</v>
      </c>
      <c r="D710" t="s">
        <v>2925</v>
      </c>
      <c r="E710">
        <v>699.92937029999996</v>
      </c>
      <c r="F710" t="s">
        <v>22</v>
      </c>
      <c r="G710">
        <v>16.976054000000001</v>
      </c>
      <c r="H710">
        <v>7.223935</v>
      </c>
      <c r="I710" t="s">
        <v>1964</v>
      </c>
      <c r="J710" t="s">
        <v>1965</v>
      </c>
      <c r="K710" t="s">
        <v>1703</v>
      </c>
      <c r="L710" t="s">
        <v>2085</v>
      </c>
      <c r="M710" t="s">
        <v>1826</v>
      </c>
      <c r="N710" t="s">
        <v>2161</v>
      </c>
      <c r="O710" t="s">
        <v>2160</v>
      </c>
      <c r="P710" t="s">
        <v>2162</v>
      </c>
      <c r="Q710" t="s">
        <v>1963</v>
      </c>
      <c r="R710">
        <v>0</v>
      </c>
      <c r="S710">
        <v>0</v>
      </c>
      <c r="T710">
        <v>0</v>
      </c>
      <c r="U710">
        <v>0</v>
      </c>
      <c r="V710" t="s">
        <v>1963</v>
      </c>
      <c r="W710">
        <v>0</v>
      </c>
      <c r="X710">
        <v>0</v>
      </c>
      <c r="Y710">
        <v>0</v>
      </c>
      <c r="Z710">
        <v>0</v>
      </c>
      <c r="AA710" t="s">
        <v>1963</v>
      </c>
      <c r="AB710">
        <v>0</v>
      </c>
      <c r="AC710">
        <v>0</v>
      </c>
      <c r="AD710" t="s">
        <v>1963</v>
      </c>
      <c r="AE710">
        <v>0</v>
      </c>
      <c r="AF710">
        <v>699.92937029999996</v>
      </c>
    </row>
    <row r="711" spans="1:32" hidden="1" x14ac:dyDescent="0.35">
      <c r="A711">
        <v>603</v>
      </c>
      <c r="B711" t="str">
        <f t="shared" si="11"/>
        <v>bombe _ Mbaiki</v>
      </c>
      <c r="C711" t="s">
        <v>5032</v>
      </c>
      <c r="D711" t="s">
        <v>2926</v>
      </c>
      <c r="E711">
        <v>1190.6682169999999</v>
      </c>
      <c r="F711" t="s">
        <v>22</v>
      </c>
      <c r="G711">
        <v>18.239488000000001</v>
      </c>
      <c r="H711">
        <v>4.0962569999999996</v>
      </c>
      <c r="I711" t="s">
        <v>1964</v>
      </c>
      <c r="J711" t="s">
        <v>1965</v>
      </c>
      <c r="K711" t="s">
        <v>1881</v>
      </c>
      <c r="L711" t="s">
        <v>2079</v>
      </c>
      <c r="M711" t="s">
        <v>1166</v>
      </c>
      <c r="N711" t="s">
        <v>2248</v>
      </c>
      <c r="O711" t="s">
        <v>1882</v>
      </c>
      <c r="P711" t="s">
        <v>2817</v>
      </c>
      <c r="Q711" t="s">
        <v>1963</v>
      </c>
      <c r="R711">
        <v>0</v>
      </c>
      <c r="S711">
        <v>0</v>
      </c>
      <c r="T711">
        <v>0</v>
      </c>
      <c r="U711">
        <v>0</v>
      </c>
      <c r="V711" t="s">
        <v>1963</v>
      </c>
      <c r="W711">
        <v>0</v>
      </c>
      <c r="X711">
        <v>0</v>
      </c>
      <c r="Y711">
        <v>0</v>
      </c>
      <c r="Z711">
        <v>0</v>
      </c>
      <c r="AA711" t="s">
        <v>1963</v>
      </c>
      <c r="AB711">
        <v>0</v>
      </c>
      <c r="AC711">
        <v>0</v>
      </c>
      <c r="AD711" t="s">
        <v>1963</v>
      </c>
      <c r="AE711">
        <v>0</v>
      </c>
      <c r="AF711">
        <v>1190.6682169999999</v>
      </c>
    </row>
    <row r="712" spans="1:32" hidden="1" x14ac:dyDescent="0.35">
      <c r="A712">
        <v>1660</v>
      </c>
      <c r="B712" t="str">
        <f t="shared" si="11"/>
        <v>bombe _ Ndjoukou</v>
      </c>
      <c r="C712" t="s">
        <v>5032</v>
      </c>
      <c r="D712" t="s">
        <v>2926</v>
      </c>
      <c r="E712">
        <v>1516.5584510000001</v>
      </c>
      <c r="F712" t="s">
        <v>22</v>
      </c>
      <c r="G712">
        <v>19.119440000000001</v>
      </c>
      <c r="H712">
        <v>5.4935369999999999</v>
      </c>
      <c r="I712" t="s">
        <v>1964</v>
      </c>
      <c r="J712" t="s">
        <v>1965</v>
      </c>
      <c r="K712" t="s">
        <v>2127</v>
      </c>
      <c r="L712" t="s">
        <v>2128</v>
      </c>
      <c r="M712" t="s">
        <v>618</v>
      </c>
      <c r="N712" t="s">
        <v>2223</v>
      </c>
      <c r="O712" t="s">
        <v>1794</v>
      </c>
      <c r="P712" t="s">
        <v>2648</v>
      </c>
      <c r="Q712" t="s">
        <v>1963</v>
      </c>
      <c r="R712">
        <v>0</v>
      </c>
      <c r="S712">
        <v>0</v>
      </c>
      <c r="T712">
        <v>0</v>
      </c>
      <c r="U712">
        <v>0</v>
      </c>
      <c r="V712" t="s">
        <v>1963</v>
      </c>
      <c r="W712">
        <v>0</v>
      </c>
      <c r="X712">
        <v>0</v>
      </c>
      <c r="Y712">
        <v>0</v>
      </c>
      <c r="Z712">
        <v>0</v>
      </c>
      <c r="AA712" t="s">
        <v>1963</v>
      </c>
      <c r="AB712">
        <v>0</v>
      </c>
      <c r="AC712">
        <v>0</v>
      </c>
      <c r="AD712" t="s">
        <v>1963</v>
      </c>
      <c r="AE712">
        <v>0</v>
      </c>
      <c r="AF712">
        <v>1516.5584510000001</v>
      </c>
    </row>
    <row r="713" spans="1:32" hidden="1" x14ac:dyDescent="0.35">
      <c r="A713">
        <v>1609</v>
      </c>
      <c r="B713" t="str">
        <f t="shared" si="11"/>
        <v>bombe1 _ Sibut</v>
      </c>
      <c r="C713" t="s">
        <v>5033</v>
      </c>
      <c r="D713" t="s">
        <v>2927</v>
      </c>
      <c r="E713">
        <v>258.02080189999998</v>
      </c>
      <c r="F713" t="s">
        <v>22</v>
      </c>
      <c r="G713">
        <v>19.522749999999998</v>
      </c>
      <c r="H713">
        <v>5.7913600000000001</v>
      </c>
      <c r="I713" t="s">
        <v>1964</v>
      </c>
      <c r="J713" t="s">
        <v>1965</v>
      </c>
      <c r="K713" t="s">
        <v>2127</v>
      </c>
      <c r="L713" t="s">
        <v>2128</v>
      </c>
      <c r="M713" t="s">
        <v>590</v>
      </c>
      <c r="N713" t="s">
        <v>2289</v>
      </c>
      <c r="O713" t="s">
        <v>1781</v>
      </c>
      <c r="P713" t="s">
        <v>2290</v>
      </c>
      <c r="Q713" t="s">
        <v>1963</v>
      </c>
      <c r="R713">
        <v>0</v>
      </c>
      <c r="S713">
        <v>0</v>
      </c>
      <c r="T713">
        <v>0</v>
      </c>
      <c r="U713">
        <v>0</v>
      </c>
      <c r="V713" t="s">
        <v>1963</v>
      </c>
      <c r="W713">
        <v>0</v>
      </c>
      <c r="X713">
        <v>0</v>
      </c>
      <c r="Y713">
        <v>0</v>
      </c>
      <c r="Z713">
        <v>0</v>
      </c>
      <c r="AA713" t="s">
        <v>1963</v>
      </c>
      <c r="AB713">
        <v>0</v>
      </c>
      <c r="AC713">
        <v>0</v>
      </c>
      <c r="AD713" t="s">
        <v>1963</v>
      </c>
      <c r="AE713">
        <v>0</v>
      </c>
      <c r="AF713">
        <v>258.02080189999998</v>
      </c>
    </row>
    <row r="714" spans="1:32" hidden="1" x14ac:dyDescent="0.35">
      <c r="A714">
        <v>639</v>
      </c>
      <c r="B714" t="str">
        <f t="shared" si="11"/>
        <v>bombekiti _ Mbaiki</v>
      </c>
      <c r="C714" t="s">
        <v>5034</v>
      </c>
      <c r="D714" t="s">
        <v>2928</v>
      </c>
      <c r="E714">
        <v>463.07449580000002</v>
      </c>
      <c r="F714" t="s">
        <v>9</v>
      </c>
      <c r="G714">
        <v>17.840869999999999</v>
      </c>
      <c r="H714">
        <v>3.7610299999999999</v>
      </c>
      <c r="I714" t="s">
        <v>1964</v>
      </c>
      <c r="J714" t="s">
        <v>1965</v>
      </c>
      <c r="K714" t="s">
        <v>1881</v>
      </c>
      <c r="L714" t="s">
        <v>2079</v>
      </c>
      <c r="M714" t="s">
        <v>1166</v>
      </c>
      <c r="N714" t="s">
        <v>2248</v>
      </c>
      <c r="O714" t="s">
        <v>2249</v>
      </c>
      <c r="P714" t="s">
        <v>2250</v>
      </c>
      <c r="Q714" t="s">
        <v>1963</v>
      </c>
      <c r="R714">
        <v>0</v>
      </c>
      <c r="S714">
        <v>0</v>
      </c>
      <c r="T714">
        <v>0</v>
      </c>
      <c r="U714">
        <v>0</v>
      </c>
      <c r="V714" t="s">
        <v>1963</v>
      </c>
      <c r="W714">
        <v>0</v>
      </c>
      <c r="X714">
        <v>0</v>
      </c>
      <c r="Y714">
        <v>0</v>
      </c>
      <c r="Z714">
        <v>0</v>
      </c>
      <c r="AA714" t="s">
        <v>1963</v>
      </c>
      <c r="AB714">
        <v>0</v>
      </c>
      <c r="AC714">
        <v>0</v>
      </c>
      <c r="AD714" t="s">
        <v>1963</v>
      </c>
      <c r="AE714">
        <v>0</v>
      </c>
      <c r="AF714">
        <v>463.07449580000002</v>
      </c>
    </row>
    <row r="715" spans="1:32" hidden="1" x14ac:dyDescent="0.35">
      <c r="A715">
        <v>401</v>
      </c>
      <c r="B715" t="str">
        <f t="shared" si="11"/>
        <v>bombele _ Bimbo</v>
      </c>
      <c r="C715" t="s">
        <v>5035</v>
      </c>
      <c r="D715" t="s">
        <v>2929</v>
      </c>
      <c r="E715">
        <v>1388.7174910000001</v>
      </c>
      <c r="F715" t="s">
        <v>22</v>
      </c>
      <c r="G715">
        <v>18.521380000000001</v>
      </c>
      <c r="H715">
        <v>4.5694229999999996</v>
      </c>
      <c r="I715" t="s">
        <v>1964</v>
      </c>
      <c r="J715" t="s">
        <v>1965</v>
      </c>
      <c r="K715" t="s">
        <v>2196</v>
      </c>
      <c r="L715" t="s">
        <v>2197</v>
      </c>
      <c r="M715" t="s">
        <v>540</v>
      </c>
      <c r="N715" t="s">
        <v>2239</v>
      </c>
      <c r="O715" t="s">
        <v>540</v>
      </c>
      <c r="P715" t="s">
        <v>2240</v>
      </c>
      <c r="Q715" t="s">
        <v>1963</v>
      </c>
      <c r="R715">
        <v>0</v>
      </c>
      <c r="S715">
        <v>0</v>
      </c>
      <c r="T715">
        <v>0</v>
      </c>
      <c r="U715">
        <v>0</v>
      </c>
      <c r="V715" t="s">
        <v>1963</v>
      </c>
      <c r="W715">
        <v>0</v>
      </c>
      <c r="X715">
        <v>0</v>
      </c>
      <c r="Y715">
        <v>0</v>
      </c>
      <c r="Z715">
        <v>0</v>
      </c>
      <c r="AA715" t="s">
        <v>1963</v>
      </c>
      <c r="AB715">
        <v>0</v>
      </c>
      <c r="AC715">
        <v>0</v>
      </c>
      <c r="AD715" t="s">
        <v>1963</v>
      </c>
      <c r="AE715">
        <v>0</v>
      </c>
      <c r="AF715">
        <v>1388.7174910000001</v>
      </c>
    </row>
    <row r="716" spans="1:32" hidden="1" x14ac:dyDescent="0.35">
      <c r="A716">
        <v>1344</v>
      </c>
      <c r="B716" t="str">
        <f t="shared" si="11"/>
        <v>bombere-kete _ Bossangoa</v>
      </c>
      <c r="C716" t="s">
        <v>5036</v>
      </c>
      <c r="D716" t="s">
        <v>2930</v>
      </c>
      <c r="E716">
        <v>457.04979930000002</v>
      </c>
      <c r="F716" t="s">
        <v>22</v>
      </c>
      <c r="G716">
        <v>17.556695999999999</v>
      </c>
      <c r="H716">
        <v>6.9005369999999999</v>
      </c>
      <c r="I716" t="s">
        <v>1964</v>
      </c>
      <c r="J716" t="s">
        <v>1965</v>
      </c>
      <c r="K716" t="s">
        <v>1703</v>
      </c>
      <c r="L716" t="s">
        <v>2085</v>
      </c>
      <c r="M716" t="s">
        <v>276</v>
      </c>
      <c r="N716" t="s">
        <v>2105</v>
      </c>
      <c r="O716" t="s">
        <v>2306</v>
      </c>
      <c r="P716" t="s">
        <v>2307</v>
      </c>
      <c r="Q716" t="s">
        <v>1963</v>
      </c>
      <c r="R716">
        <v>0</v>
      </c>
      <c r="S716">
        <v>0</v>
      </c>
      <c r="T716">
        <v>0</v>
      </c>
      <c r="U716">
        <v>0</v>
      </c>
      <c r="V716" t="s">
        <v>1963</v>
      </c>
      <c r="W716">
        <v>0</v>
      </c>
      <c r="X716">
        <v>0</v>
      </c>
      <c r="Y716">
        <v>0</v>
      </c>
      <c r="Z716">
        <v>0</v>
      </c>
      <c r="AA716" t="s">
        <v>1963</v>
      </c>
      <c r="AB716">
        <v>0</v>
      </c>
      <c r="AC716">
        <v>0</v>
      </c>
      <c r="AD716" t="s">
        <v>1963</v>
      </c>
      <c r="AE716">
        <v>0</v>
      </c>
      <c r="AF716">
        <v>457.04979930000002</v>
      </c>
    </row>
    <row r="717" spans="1:32" hidden="1" x14ac:dyDescent="0.35">
      <c r="A717">
        <v>817</v>
      </c>
      <c r="B717" t="str">
        <f t="shared" si="11"/>
        <v>bombo1 _ Amada-Gaza</v>
      </c>
      <c r="C717" t="s">
        <v>1931</v>
      </c>
      <c r="D717" t="s">
        <v>2931</v>
      </c>
      <c r="E717">
        <v>1733.585857</v>
      </c>
      <c r="F717" t="s">
        <v>22</v>
      </c>
      <c r="G717">
        <v>14.864348</v>
      </c>
      <c r="H717">
        <v>4.7802959999999999</v>
      </c>
      <c r="I717" t="s">
        <v>1964</v>
      </c>
      <c r="J717" t="s">
        <v>1965</v>
      </c>
      <c r="K717" t="s">
        <v>2048</v>
      </c>
      <c r="L717" t="s">
        <v>2049</v>
      </c>
      <c r="M717" t="s">
        <v>1646</v>
      </c>
      <c r="N717" t="s">
        <v>2066</v>
      </c>
      <c r="O717" t="s">
        <v>2067</v>
      </c>
      <c r="P717" t="s">
        <v>2068</v>
      </c>
      <c r="Q717" t="s">
        <v>1963</v>
      </c>
      <c r="R717">
        <v>0</v>
      </c>
      <c r="S717">
        <v>0</v>
      </c>
      <c r="T717">
        <v>0</v>
      </c>
      <c r="U717">
        <v>0</v>
      </c>
      <c r="V717" t="s">
        <v>1963</v>
      </c>
      <c r="W717">
        <v>0</v>
      </c>
      <c r="X717">
        <v>0</v>
      </c>
      <c r="Y717">
        <v>0</v>
      </c>
      <c r="Z717">
        <v>0</v>
      </c>
      <c r="AA717" t="s">
        <v>1963</v>
      </c>
      <c r="AB717">
        <v>0</v>
      </c>
      <c r="AC717">
        <v>0</v>
      </c>
      <c r="AD717" t="s">
        <v>1963</v>
      </c>
      <c r="AE717">
        <v>0</v>
      </c>
      <c r="AF717">
        <v>1733.585857</v>
      </c>
    </row>
    <row r="718" spans="1:32" hidden="1" x14ac:dyDescent="0.35">
      <c r="A718">
        <v>1345</v>
      </c>
      <c r="B718" t="str">
        <f t="shared" si="11"/>
        <v>bombo1 _ Bossangoa</v>
      </c>
      <c r="C718" t="s">
        <v>1931</v>
      </c>
      <c r="D718" t="s">
        <v>2931</v>
      </c>
      <c r="E718">
        <v>377.5628777</v>
      </c>
      <c r="F718" t="s">
        <v>22</v>
      </c>
      <c r="G718">
        <v>17.622527999999999</v>
      </c>
      <c r="H718">
        <v>6.6323800000000004</v>
      </c>
      <c r="I718" t="s">
        <v>1964</v>
      </c>
      <c r="J718" t="s">
        <v>1965</v>
      </c>
      <c r="K718" t="s">
        <v>1703</v>
      </c>
      <c r="L718" t="s">
        <v>2085</v>
      </c>
      <c r="M718" t="s">
        <v>276</v>
      </c>
      <c r="N718" t="s">
        <v>2105</v>
      </c>
      <c r="O718" t="s">
        <v>2306</v>
      </c>
      <c r="P718" t="s">
        <v>2307</v>
      </c>
      <c r="Q718" t="s">
        <v>1963</v>
      </c>
      <c r="R718">
        <v>0</v>
      </c>
      <c r="S718">
        <v>0</v>
      </c>
      <c r="T718">
        <v>0</v>
      </c>
      <c r="U718">
        <v>0</v>
      </c>
      <c r="V718" t="s">
        <v>1963</v>
      </c>
      <c r="W718">
        <v>0</v>
      </c>
      <c r="X718">
        <v>0</v>
      </c>
      <c r="Y718">
        <v>0</v>
      </c>
      <c r="Z718">
        <v>0</v>
      </c>
      <c r="AA718" t="s">
        <v>1963</v>
      </c>
      <c r="AB718">
        <v>0</v>
      </c>
      <c r="AC718">
        <v>0</v>
      </c>
      <c r="AD718" t="s">
        <v>1963</v>
      </c>
      <c r="AE718">
        <v>0</v>
      </c>
      <c r="AF718">
        <v>377.5628777</v>
      </c>
    </row>
    <row r="719" spans="1:32" hidden="1" x14ac:dyDescent="0.35">
      <c r="A719">
        <v>1346</v>
      </c>
      <c r="B719" t="str">
        <f t="shared" si="11"/>
        <v>bombo2 _ Bossangoa</v>
      </c>
      <c r="C719" t="s">
        <v>5037</v>
      </c>
      <c r="D719" t="s">
        <v>2932</v>
      </c>
      <c r="E719">
        <v>1937.493714</v>
      </c>
      <c r="F719" t="s">
        <v>22</v>
      </c>
      <c r="G719">
        <v>17.615711999999998</v>
      </c>
      <c r="H719">
        <v>6.764659</v>
      </c>
      <c r="I719" t="s">
        <v>1964</v>
      </c>
      <c r="J719" t="s">
        <v>1965</v>
      </c>
      <c r="K719" t="s">
        <v>1703</v>
      </c>
      <c r="L719" t="s">
        <v>2085</v>
      </c>
      <c r="M719" t="s">
        <v>276</v>
      </c>
      <c r="N719" t="s">
        <v>2105</v>
      </c>
      <c r="O719" t="s">
        <v>2306</v>
      </c>
      <c r="P719" t="s">
        <v>2307</v>
      </c>
      <c r="Q719" t="s">
        <v>1963</v>
      </c>
      <c r="R719">
        <v>0</v>
      </c>
      <c r="S719">
        <v>0</v>
      </c>
      <c r="T719">
        <v>0</v>
      </c>
      <c r="U719">
        <v>0</v>
      </c>
      <c r="V719" t="s">
        <v>1963</v>
      </c>
      <c r="W719">
        <v>0</v>
      </c>
      <c r="X719">
        <v>0</v>
      </c>
      <c r="Y719">
        <v>0</v>
      </c>
      <c r="Z719">
        <v>0</v>
      </c>
      <c r="AA719" t="s">
        <v>1963</v>
      </c>
      <c r="AB719">
        <v>0</v>
      </c>
      <c r="AC719">
        <v>0</v>
      </c>
      <c r="AD719" t="s">
        <v>1963</v>
      </c>
      <c r="AE719">
        <v>0</v>
      </c>
      <c r="AF719">
        <v>1937.493714</v>
      </c>
    </row>
    <row r="720" spans="1:32" hidden="1" x14ac:dyDescent="0.35">
      <c r="A720">
        <v>1421</v>
      </c>
      <c r="B720" t="str">
        <f t="shared" si="11"/>
        <v>bomboimo _ Nana-Bakassa</v>
      </c>
      <c r="C720" t="s">
        <v>428</v>
      </c>
      <c r="D720" t="s">
        <v>2933</v>
      </c>
      <c r="E720">
        <v>1132.4040230000001</v>
      </c>
      <c r="F720" t="s">
        <v>22</v>
      </c>
      <c r="G720">
        <v>17.438724000000001</v>
      </c>
      <c r="H720">
        <v>6.6016630000000003</v>
      </c>
      <c r="I720" t="s">
        <v>1964</v>
      </c>
      <c r="J720" t="s">
        <v>1965</v>
      </c>
      <c r="K720" t="s">
        <v>1703</v>
      </c>
      <c r="L720" t="s">
        <v>2085</v>
      </c>
      <c r="M720" t="s">
        <v>1761</v>
      </c>
      <c r="N720" t="s">
        <v>2086</v>
      </c>
      <c r="O720" t="s">
        <v>1761</v>
      </c>
      <c r="P720" t="s">
        <v>2087</v>
      </c>
      <c r="Q720" t="s">
        <v>1963</v>
      </c>
      <c r="R720">
        <v>0</v>
      </c>
      <c r="S720">
        <v>0</v>
      </c>
      <c r="T720">
        <v>0</v>
      </c>
      <c r="U720">
        <v>0</v>
      </c>
      <c r="V720" t="s">
        <v>1963</v>
      </c>
      <c r="W720">
        <v>0</v>
      </c>
      <c r="X720">
        <v>0</v>
      </c>
      <c r="Y720">
        <v>0</v>
      </c>
      <c r="Z720">
        <v>0</v>
      </c>
      <c r="AA720" t="s">
        <v>1963</v>
      </c>
      <c r="AB720">
        <v>0</v>
      </c>
      <c r="AC720">
        <v>0</v>
      </c>
      <c r="AD720" t="s">
        <v>1963</v>
      </c>
      <c r="AE720">
        <v>0</v>
      </c>
      <c r="AF720">
        <v>1132.4040230000001</v>
      </c>
    </row>
    <row r="721" spans="1:32" hidden="1" x14ac:dyDescent="0.35">
      <c r="A721">
        <v>1083</v>
      </c>
      <c r="B721" t="str">
        <f t="shared" si="11"/>
        <v>bomboli-bossa _ Bozoum</v>
      </c>
      <c r="C721" t="s">
        <v>5038</v>
      </c>
      <c r="D721" t="s">
        <v>2934</v>
      </c>
      <c r="E721">
        <v>606.34618660000001</v>
      </c>
      <c r="F721" t="s">
        <v>22</v>
      </c>
      <c r="G721">
        <v>16.891376000000001</v>
      </c>
      <c r="H721">
        <v>6.3431110000000004</v>
      </c>
      <c r="I721" t="s">
        <v>1964</v>
      </c>
      <c r="J721" t="s">
        <v>1965</v>
      </c>
      <c r="K721" t="s">
        <v>1966</v>
      </c>
      <c r="L721" t="s">
        <v>1967</v>
      </c>
      <c r="M721" t="s">
        <v>879</v>
      </c>
      <c r="N721" t="s">
        <v>2186</v>
      </c>
      <c r="O721" t="s">
        <v>2187</v>
      </c>
      <c r="P721" t="s">
        <v>2188</v>
      </c>
      <c r="Q721" t="s">
        <v>1963</v>
      </c>
      <c r="R721">
        <v>0</v>
      </c>
      <c r="S721">
        <v>0</v>
      </c>
      <c r="T721">
        <v>0</v>
      </c>
      <c r="U721">
        <v>0</v>
      </c>
      <c r="V721" t="s">
        <v>1963</v>
      </c>
      <c r="W721">
        <v>0</v>
      </c>
      <c r="X721">
        <v>0</v>
      </c>
      <c r="Y721">
        <v>0</v>
      </c>
      <c r="Z721">
        <v>0</v>
      </c>
      <c r="AA721" t="s">
        <v>1963</v>
      </c>
      <c r="AB721">
        <v>0</v>
      </c>
      <c r="AC721">
        <v>0</v>
      </c>
      <c r="AD721" t="s">
        <v>1963</v>
      </c>
      <c r="AE721">
        <v>0</v>
      </c>
      <c r="AF721">
        <v>606.34618660000001</v>
      </c>
    </row>
    <row r="722" spans="1:32" hidden="1" x14ac:dyDescent="0.35">
      <c r="A722">
        <v>1305</v>
      </c>
      <c r="B722" t="str">
        <f t="shared" si="11"/>
        <v>bomboro _ Bossemtele</v>
      </c>
      <c r="C722" t="s">
        <v>5039</v>
      </c>
      <c r="D722" t="s">
        <v>2935</v>
      </c>
      <c r="E722">
        <v>1105.242295</v>
      </c>
      <c r="F722" t="s">
        <v>22</v>
      </c>
      <c r="G722">
        <v>16.495297000000001</v>
      </c>
      <c r="H722">
        <v>6.1175249999999997</v>
      </c>
      <c r="I722" t="s">
        <v>1964</v>
      </c>
      <c r="J722" t="s">
        <v>1965</v>
      </c>
      <c r="K722" t="s">
        <v>1966</v>
      </c>
      <c r="L722" t="s">
        <v>1967</v>
      </c>
      <c r="M722" t="s">
        <v>904</v>
      </c>
      <c r="N722" t="s">
        <v>2378</v>
      </c>
      <c r="O722" t="s">
        <v>1838</v>
      </c>
      <c r="P722" t="s">
        <v>2379</v>
      </c>
      <c r="Q722" t="s">
        <v>1963</v>
      </c>
      <c r="R722">
        <v>0</v>
      </c>
      <c r="S722">
        <v>0</v>
      </c>
      <c r="T722">
        <v>0</v>
      </c>
      <c r="U722">
        <v>0</v>
      </c>
      <c r="V722" t="s">
        <v>1963</v>
      </c>
      <c r="W722">
        <v>0</v>
      </c>
      <c r="X722">
        <v>0</v>
      </c>
      <c r="Y722">
        <v>0</v>
      </c>
      <c r="Z722">
        <v>0</v>
      </c>
      <c r="AA722" t="s">
        <v>1963</v>
      </c>
      <c r="AB722">
        <v>0</v>
      </c>
      <c r="AC722">
        <v>0</v>
      </c>
      <c r="AD722" t="s">
        <v>1963</v>
      </c>
      <c r="AE722">
        <v>0</v>
      </c>
      <c r="AF722">
        <v>1105.242295</v>
      </c>
    </row>
    <row r="723" spans="1:32" hidden="1" x14ac:dyDescent="0.35">
      <c r="A723">
        <v>951</v>
      </c>
      <c r="B723" t="str">
        <f t="shared" si="11"/>
        <v>bombosse _ Bouar</v>
      </c>
      <c r="C723" t="s">
        <v>5040</v>
      </c>
      <c r="D723" t="s">
        <v>2936</v>
      </c>
      <c r="E723">
        <v>1561.5368490000001</v>
      </c>
      <c r="F723" t="s">
        <v>22</v>
      </c>
      <c r="G723">
        <v>15.727399</v>
      </c>
      <c r="H723">
        <v>5.900423</v>
      </c>
      <c r="I723" t="s">
        <v>1964</v>
      </c>
      <c r="J723" t="s">
        <v>1965</v>
      </c>
      <c r="K723" t="s">
        <v>1980</v>
      </c>
      <c r="L723" t="s">
        <v>1981</v>
      </c>
      <c r="M723" t="s">
        <v>223</v>
      </c>
      <c r="N723" t="s">
        <v>2054</v>
      </c>
      <c r="O723" t="s">
        <v>2055</v>
      </c>
      <c r="P723" t="s">
        <v>2056</v>
      </c>
      <c r="Q723" t="s">
        <v>1963</v>
      </c>
      <c r="R723">
        <v>0</v>
      </c>
      <c r="S723">
        <v>0</v>
      </c>
      <c r="T723">
        <v>0</v>
      </c>
      <c r="U723">
        <v>0</v>
      </c>
      <c r="V723" t="s">
        <v>1963</v>
      </c>
      <c r="W723">
        <v>0</v>
      </c>
      <c r="X723">
        <v>0</v>
      </c>
      <c r="Y723">
        <v>0</v>
      </c>
      <c r="Z723">
        <v>0</v>
      </c>
      <c r="AA723" t="s">
        <v>1963</v>
      </c>
      <c r="AB723">
        <v>0</v>
      </c>
      <c r="AC723">
        <v>0</v>
      </c>
      <c r="AD723" t="s">
        <v>1963</v>
      </c>
      <c r="AE723">
        <v>0</v>
      </c>
      <c r="AF723">
        <v>1561.5368490000001</v>
      </c>
    </row>
    <row r="724" spans="1:32" hidden="1" x14ac:dyDescent="0.35">
      <c r="A724">
        <v>1488</v>
      </c>
      <c r="B724" t="str">
        <f t="shared" si="11"/>
        <v>bomelengue _ Bouca</v>
      </c>
      <c r="C724" t="s">
        <v>5041</v>
      </c>
      <c r="D724" t="s">
        <v>2937</v>
      </c>
      <c r="E724">
        <v>444.56346630000002</v>
      </c>
      <c r="F724" t="s">
        <v>22</v>
      </c>
      <c r="G724">
        <v>18.263396</v>
      </c>
      <c r="H724">
        <v>6.8117369999999999</v>
      </c>
      <c r="I724" t="s">
        <v>1964</v>
      </c>
      <c r="J724" t="s">
        <v>1965</v>
      </c>
      <c r="K724" t="s">
        <v>1703</v>
      </c>
      <c r="L724" t="s">
        <v>2085</v>
      </c>
      <c r="M724" t="s">
        <v>37</v>
      </c>
      <c r="N724" t="s">
        <v>2156</v>
      </c>
      <c r="O724" t="s">
        <v>2498</v>
      </c>
      <c r="P724" t="s">
        <v>2499</v>
      </c>
      <c r="Q724" t="s">
        <v>1963</v>
      </c>
      <c r="R724">
        <v>0</v>
      </c>
      <c r="S724">
        <v>0</v>
      </c>
      <c r="T724">
        <v>0</v>
      </c>
      <c r="U724">
        <v>0</v>
      </c>
      <c r="V724" t="s">
        <v>1963</v>
      </c>
      <c r="W724">
        <v>0</v>
      </c>
      <c r="X724">
        <v>0</v>
      </c>
      <c r="Y724">
        <v>0</v>
      </c>
      <c r="Z724">
        <v>0</v>
      </c>
      <c r="AA724" t="s">
        <v>1963</v>
      </c>
      <c r="AB724">
        <v>0</v>
      </c>
      <c r="AC724">
        <v>0</v>
      </c>
      <c r="AD724" t="s">
        <v>1963</v>
      </c>
      <c r="AE724">
        <v>0</v>
      </c>
      <c r="AF724">
        <v>444.56346630000002</v>
      </c>
    </row>
    <row r="725" spans="1:32" hidden="1" x14ac:dyDescent="0.35">
      <c r="A725">
        <v>587</v>
      </c>
      <c r="B725" t="str">
        <f t="shared" si="11"/>
        <v>bomokoulou _ Mbaiki</v>
      </c>
      <c r="C725" t="s">
        <v>5042</v>
      </c>
      <c r="D725" t="s">
        <v>2938</v>
      </c>
      <c r="E725">
        <v>1348.210869</v>
      </c>
      <c r="F725" t="s">
        <v>22</v>
      </c>
      <c r="G725">
        <v>18.155390000000001</v>
      </c>
      <c r="H725">
        <v>3.7145649999999999</v>
      </c>
      <c r="I725" t="s">
        <v>1964</v>
      </c>
      <c r="J725" t="s">
        <v>1965</v>
      </c>
      <c r="K725" t="s">
        <v>1881</v>
      </c>
      <c r="L725" t="s">
        <v>2079</v>
      </c>
      <c r="M725" t="s">
        <v>1166</v>
      </c>
      <c r="N725" t="s">
        <v>2248</v>
      </c>
      <c r="O725" t="s">
        <v>1883</v>
      </c>
      <c r="P725" t="s">
        <v>2317</v>
      </c>
      <c r="Q725" t="s">
        <v>1963</v>
      </c>
      <c r="R725">
        <v>0</v>
      </c>
      <c r="S725">
        <v>0</v>
      </c>
      <c r="T725">
        <v>0</v>
      </c>
      <c r="U725">
        <v>0</v>
      </c>
      <c r="V725" t="s">
        <v>1963</v>
      </c>
      <c r="W725">
        <v>0</v>
      </c>
      <c r="X725">
        <v>0</v>
      </c>
      <c r="Y725">
        <v>0</v>
      </c>
      <c r="Z725">
        <v>0</v>
      </c>
      <c r="AA725" t="s">
        <v>1963</v>
      </c>
      <c r="AB725">
        <v>0</v>
      </c>
      <c r="AC725">
        <v>0</v>
      </c>
      <c r="AD725" t="s">
        <v>1963</v>
      </c>
      <c r="AE725">
        <v>0</v>
      </c>
      <c r="AF725">
        <v>1348.210869</v>
      </c>
    </row>
    <row r="726" spans="1:32" hidden="1" x14ac:dyDescent="0.35">
      <c r="A726">
        <v>650</v>
      </c>
      <c r="B726" t="str">
        <f t="shared" si="11"/>
        <v>bomole _ Mbaiki</v>
      </c>
      <c r="C726" t="s">
        <v>5043</v>
      </c>
      <c r="D726" t="s">
        <v>2939</v>
      </c>
      <c r="E726">
        <v>389.07724539999998</v>
      </c>
      <c r="F726" t="s">
        <v>22</v>
      </c>
      <c r="G726">
        <v>18.061147999999999</v>
      </c>
      <c r="H726">
        <v>3.636164</v>
      </c>
      <c r="I726" t="s">
        <v>1964</v>
      </c>
      <c r="J726" t="s">
        <v>1965</v>
      </c>
      <c r="K726" t="s">
        <v>1881</v>
      </c>
      <c r="L726" t="s">
        <v>2079</v>
      </c>
      <c r="M726" t="s">
        <v>1166</v>
      </c>
      <c r="N726" t="s">
        <v>2248</v>
      </c>
      <c r="O726" t="s">
        <v>2570</v>
      </c>
      <c r="P726" t="s">
        <v>2571</v>
      </c>
      <c r="Q726" t="s">
        <v>1963</v>
      </c>
      <c r="R726">
        <v>0</v>
      </c>
      <c r="S726">
        <v>0</v>
      </c>
      <c r="T726">
        <v>0</v>
      </c>
      <c r="U726">
        <v>0</v>
      </c>
      <c r="V726" t="s">
        <v>1963</v>
      </c>
      <c r="W726">
        <v>0</v>
      </c>
      <c r="X726">
        <v>0</v>
      </c>
      <c r="Y726">
        <v>0</v>
      </c>
      <c r="Z726">
        <v>0</v>
      </c>
      <c r="AA726" t="s">
        <v>1963</v>
      </c>
      <c r="AB726">
        <v>0</v>
      </c>
      <c r="AC726">
        <v>0</v>
      </c>
      <c r="AD726" t="s">
        <v>1963</v>
      </c>
      <c r="AE726">
        <v>0</v>
      </c>
      <c r="AF726">
        <v>389.07724539999998</v>
      </c>
    </row>
    <row r="727" spans="1:32" hidden="1" x14ac:dyDescent="0.35">
      <c r="A727">
        <v>662</v>
      </c>
      <c r="B727" t="str">
        <f t="shared" si="11"/>
        <v>bomoloto _ Mongoumba</v>
      </c>
      <c r="C727" t="s">
        <v>1495</v>
      </c>
      <c r="D727" t="s">
        <v>2940</v>
      </c>
      <c r="E727">
        <v>2608.7708870000001</v>
      </c>
      <c r="F727" t="s">
        <v>22</v>
      </c>
      <c r="G727">
        <v>18.53959</v>
      </c>
      <c r="H727">
        <v>3.6842259999999998</v>
      </c>
      <c r="I727" t="s">
        <v>1964</v>
      </c>
      <c r="J727" t="s">
        <v>1965</v>
      </c>
      <c r="K727" t="s">
        <v>1881</v>
      </c>
      <c r="L727" t="s">
        <v>2079</v>
      </c>
      <c r="M727" t="s">
        <v>1492</v>
      </c>
      <c r="N727" t="s">
        <v>2080</v>
      </c>
      <c r="O727" t="s">
        <v>1492</v>
      </c>
      <c r="P727" t="s">
        <v>2081</v>
      </c>
      <c r="Q727" t="s">
        <v>1963</v>
      </c>
      <c r="R727">
        <v>0</v>
      </c>
      <c r="S727">
        <v>0</v>
      </c>
      <c r="T727">
        <v>0</v>
      </c>
      <c r="U727">
        <v>0</v>
      </c>
      <c r="V727" t="s">
        <v>1963</v>
      </c>
      <c r="W727">
        <v>0</v>
      </c>
      <c r="X727">
        <v>0</v>
      </c>
      <c r="Y727">
        <v>0</v>
      </c>
      <c r="Z727">
        <v>0</v>
      </c>
      <c r="AA727" t="s">
        <v>1963</v>
      </c>
      <c r="AB727">
        <v>0</v>
      </c>
      <c r="AC727">
        <v>0</v>
      </c>
      <c r="AD727" t="s">
        <v>1963</v>
      </c>
      <c r="AE727">
        <v>0</v>
      </c>
      <c r="AF727">
        <v>2608.7708870000001</v>
      </c>
    </row>
    <row r="728" spans="1:32" hidden="1" x14ac:dyDescent="0.35">
      <c r="A728">
        <v>1183</v>
      </c>
      <c r="B728" t="str">
        <f t="shared" si="11"/>
        <v>bonagbili _ Paoua</v>
      </c>
      <c r="C728" t="s">
        <v>5044</v>
      </c>
      <c r="D728" t="s">
        <v>2941</v>
      </c>
      <c r="E728">
        <v>818.22931949999997</v>
      </c>
      <c r="F728" t="s">
        <v>22</v>
      </c>
      <c r="G728">
        <v>16.326779999999999</v>
      </c>
      <c r="H728">
        <v>7.2049700000000003</v>
      </c>
      <c r="I728" t="s">
        <v>1964</v>
      </c>
      <c r="J728" t="s">
        <v>1965</v>
      </c>
      <c r="K728" t="s">
        <v>1966</v>
      </c>
      <c r="L728" t="s">
        <v>1967</v>
      </c>
      <c r="M728" t="s">
        <v>926</v>
      </c>
      <c r="N728" t="s">
        <v>2115</v>
      </c>
      <c r="O728" t="s">
        <v>926</v>
      </c>
      <c r="P728" t="s">
        <v>2532</v>
      </c>
      <c r="Q728" t="s">
        <v>1963</v>
      </c>
      <c r="R728">
        <v>0</v>
      </c>
      <c r="S728">
        <v>0</v>
      </c>
      <c r="T728">
        <v>0</v>
      </c>
      <c r="U728">
        <v>0</v>
      </c>
      <c r="V728" t="s">
        <v>1963</v>
      </c>
      <c r="W728">
        <v>0</v>
      </c>
      <c r="X728">
        <v>0</v>
      </c>
      <c r="Y728">
        <v>0</v>
      </c>
      <c r="Z728">
        <v>0</v>
      </c>
      <c r="AA728" t="s">
        <v>1963</v>
      </c>
      <c r="AB728">
        <v>0</v>
      </c>
      <c r="AC728">
        <v>0</v>
      </c>
      <c r="AD728" t="s">
        <v>1963</v>
      </c>
      <c r="AE728">
        <v>0</v>
      </c>
      <c r="AF728">
        <v>818.22931949999997</v>
      </c>
    </row>
    <row r="729" spans="1:32" hidden="1" x14ac:dyDescent="0.35">
      <c r="A729">
        <v>1460</v>
      </c>
      <c r="B729" t="str">
        <f t="shared" si="11"/>
        <v>bonassekota _ Nangha-Boguila</v>
      </c>
      <c r="C729" t="s">
        <v>5045</v>
      </c>
      <c r="D729" t="s">
        <v>2942</v>
      </c>
      <c r="E729">
        <v>677.10558649999996</v>
      </c>
      <c r="F729" t="s">
        <v>22</v>
      </c>
      <c r="G729">
        <v>16.939402000000001</v>
      </c>
      <c r="H729">
        <v>6.909853</v>
      </c>
      <c r="I729" t="s">
        <v>1964</v>
      </c>
      <c r="J729" t="s">
        <v>1965</v>
      </c>
      <c r="K729" t="s">
        <v>1703</v>
      </c>
      <c r="L729" t="s">
        <v>2085</v>
      </c>
      <c r="M729" t="s">
        <v>1826</v>
      </c>
      <c r="N729" t="s">
        <v>2161</v>
      </c>
      <c r="O729" t="s">
        <v>2160</v>
      </c>
      <c r="P729" t="s">
        <v>2162</v>
      </c>
      <c r="Q729" t="s">
        <v>1963</v>
      </c>
      <c r="R729">
        <v>0</v>
      </c>
      <c r="S729">
        <v>0</v>
      </c>
      <c r="T729">
        <v>0</v>
      </c>
      <c r="U729">
        <v>0</v>
      </c>
      <c r="V729" t="s">
        <v>1963</v>
      </c>
      <c r="W729">
        <v>0</v>
      </c>
      <c r="X729">
        <v>0</v>
      </c>
      <c r="Y729">
        <v>0</v>
      </c>
      <c r="Z729">
        <v>0</v>
      </c>
      <c r="AA729" t="s">
        <v>1963</v>
      </c>
      <c r="AB729">
        <v>0</v>
      </c>
      <c r="AC729">
        <v>0</v>
      </c>
      <c r="AD729" t="s">
        <v>1963</v>
      </c>
      <c r="AE729">
        <v>0</v>
      </c>
      <c r="AF729">
        <v>677.10558649999996</v>
      </c>
    </row>
    <row r="730" spans="1:32" hidden="1" x14ac:dyDescent="0.35">
      <c r="A730">
        <v>1508</v>
      </c>
      <c r="B730" t="str">
        <f t="shared" si="11"/>
        <v>bondamon _ Bouca</v>
      </c>
      <c r="C730" t="s">
        <v>5046</v>
      </c>
      <c r="D730" t="s">
        <v>2943</v>
      </c>
      <c r="E730">
        <v>1151.8697030000001</v>
      </c>
      <c r="F730" t="s">
        <v>22</v>
      </c>
      <c r="G730">
        <v>17.974892000000001</v>
      </c>
      <c r="H730">
        <v>6.8136520000000003</v>
      </c>
      <c r="I730" t="s">
        <v>1964</v>
      </c>
      <c r="J730" t="s">
        <v>1965</v>
      </c>
      <c r="K730" t="s">
        <v>1703</v>
      </c>
      <c r="L730" t="s">
        <v>2085</v>
      </c>
      <c r="M730" t="s">
        <v>37</v>
      </c>
      <c r="N730" t="s">
        <v>2156</v>
      </c>
      <c r="O730" t="s">
        <v>2219</v>
      </c>
      <c r="P730" t="s">
        <v>2220</v>
      </c>
      <c r="Q730" t="s">
        <v>1963</v>
      </c>
      <c r="R730">
        <v>0</v>
      </c>
      <c r="S730">
        <v>0</v>
      </c>
      <c r="T730">
        <v>0</v>
      </c>
      <c r="U730">
        <v>0</v>
      </c>
      <c r="V730" t="s">
        <v>1963</v>
      </c>
      <c r="W730">
        <v>0</v>
      </c>
      <c r="X730">
        <v>0</v>
      </c>
      <c r="Y730">
        <v>0</v>
      </c>
      <c r="Z730">
        <v>0</v>
      </c>
      <c r="AA730" t="s">
        <v>1963</v>
      </c>
      <c r="AB730">
        <v>0</v>
      </c>
      <c r="AC730">
        <v>0</v>
      </c>
      <c r="AD730" t="s">
        <v>1963</v>
      </c>
      <c r="AE730">
        <v>0</v>
      </c>
      <c r="AF730">
        <v>1151.8697030000001</v>
      </c>
    </row>
    <row r="731" spans="1:32" hidden="1" x14ac:dyDescent="0.35">
      <c r="A731">
        <v>2228</v>
      </c>
      <c r="B731" t="str">
        <f t="shared" si="11"/>
        <v>bondele _ Bangassou</v>
      </c>
      <c r="C731" t="s">
        <v>1758</v>
      </c>
      <c r="D731" t="s">
        <v>2944</v>
      </c>
      <c r="E731">
        <v>324.57634489999998</v>
      </c>
      <c r="F731" t="s">
        <v>22</v>
      </c>
      <c r="G731">
        <v>23.017330000000001</v>
      </c>
      <c r="H731">
        <v>4.8284469999999997</v>
      </c>
      <c r="I731" t="s">
        <v>1964</v>
      </c>
      <c r="J731" t="s">
        <v>1965</v>
      </c>
      <c r="K731" t="s">
        <v>1755</v>
      </c>
      <c r="L731" t="s">
        <v>2023</v>
      </c>
      <c r="M731" t="s">
        <v>391</v>
      </c>
      <c r="N731" t="s">
        <v>2024</v>
      </c>
      <c r="O731" t="s">
        <v>1756</v>
      </c>
      <c r="P731" t="s">
        <v>2025</v>
      </c>
      <c r="Q731" t="s">
        <v>1963</v>
      </c>
      <c r="R731">
        <v>0</v>
      </c>
      <c r="S731">
        <v>0</v>
      </c>
      <c r="T731">
        <v>0</v>
      </c>
      <c r="U731">
        <v>0</v>
      </c>
      <c r="V731" t="s">
        <v>1963</v>
      </c>
      <c r="W731">
        <v>0</v>
      </c>
      <c r="X731">
        <v>0</v>
      </c>
      <c r="Y731">
        <v>0</v>
      </c>
      <c r="Z731">
        <v>0</v>
      </c>
      <c r="AA731" t="s">
        <v>1963</v>
      </c>
      <c r="AB731">
        <v>0</v>
      </c>
      <c r="AC731">
        <v>0</v>
      </c>
      <c r="AD731" t="s">
        <v>1963</v>
      </c>
      <c r="AE731">
        <v>0</v>
      </c>
      <c r="AF731">
        <v>324.57634489999998</v>
      </c>
    </row>
    <row r="732" spans="1:32" hidden="1" x14ac:dyDescent="0.35">
      <c r="A732">
        <v>478</v>
      </c>
      <c r="B732" t="str">
        <f t="shared" si="11"/>
        <v>bondengue _ Damara</v>
      </c>
      <c r="C732" t="s">
        <v>5047</v>
      </c>
      <c r="D732" t="s">
        <v>2945</v>
      </c>
      <c r="E732">
        <v>624.13199229999998</v>
      </c>
      <c r="F732" t="s">
        <v>22</v>
      </c>
      <c r="G732">
        <v>18.632021999999999</v>
      </c>
      <c r="H732">
        <v>4.7720669999999998</v>
      </c>
      <c r="I732" t="s">
        <v>1964</v>
      </c>
      <c r="J732" t="s">
        <v>1965</v>
      </c>
      <c r="K732" t="s">
        <v>2196</v>
      </c>
      <c r="L732" t="s">
        <v>2197</v>
      </c>
      <c r="M732" t="s">
        <v>848</v>
      </c>
      <c r="N732" t="s">
        <v>2300</v>
      </c>
      <c r="O732" t="s">
        <v>848</v>
      </c>
      <c r="P732" t="s">
        <v>2301</v>
      </c>
      <c r="Q732" t="s">
        <v>1963</v>
      </c>
      <c r="R732">
        <v>0</v>
      </c>
      <c r="S732">
        <v>0</v>
      </c>
      <c r="T732">
        <v>0</v>
      </c>
      <c r="U732">
        <v>0</v>
      </c>
      <c r="V732" t="s">
        <v>1963</v>
      </c>
      <c r="W732">
        <v>0</v>
      </c>
      <c r="X732">
        <v>0</v>
      </c>
      <c r="Y732">
        <v>0</v>
      </c>
      <c r="Z732">
        <v>0</v>
      </c>
      <c r="AA732" t="s">
        <v>1963</v>
      </c>
      <c r="AB732">
        <v>0</v>
      </c>
      <c r="AC732">
        <v>0</v>
      </c>
      <c r="AD732" t="s">
        <v>1963</v>
      </c>
      <c r="AE732">
        <v>0</v>
      </c>
      <c r="AF732">
        <v>624.13199229999998</v>
      </c>
    </row>
    <row r="733" spans="1:32" hidden="1" x14ac:dyDescent="0.35">
      <c r="A733">
        <v>1246</v>
      </c>
      <c r="B733" t="str">
        <f t="shared" si="11"/>
        <v>bondia1 _ Paoua</v>
      </c>
      <c r="C733" t="s">
        <v>5048</v>
      </c>
      <c r="D733" t="s">
        <v>2946</v>
      </c>
      <c r="E733">
        <v>1207.5362950000001</v>
      </c>
      <c r="F733" t="s">
        <v>22</v>
      </c>
      <c r="G733">
        <v>16.561326000000001</v>
      </c>
      <c r="H733">
        <v>6.8754</v>
      </c>
      <c r="I733" t="s">
        <v>1964</v>
      </c>
      <c r="J733" t="s">
        <v>1965</v>
      </c>
      <c r="K733" t="s">
        <v>1966</v>
      </c>
      <c r="L733" t="s">
        <v>1967</v>
      </c>
      <c r="M733" t="s">
        <v>926</v>
      </c>
      <c r="N733" t="s">
        <v>2115</v>
      </c>
      <c r="O733" t="s">
        <v>2839</v>
      </c>
      <c r="P733" t="s">
        <v>2840</v>
      </c>
      <c r="Q733" t="s">
        <v>1963</v>
      </c>
      <c r="R733">
        <v>0</v>
      </c>
      <c r="S733">
        <v>0</v>
      </c>
      <c r="T733">
        <v>0</v>
      </c>
      <c r="U733">
        <v>0</v>
      </c>
      <c r="V733" t="s">
        <v>1963</v>
      </c>
      <c r="W733">
        <v>0</v>
      </c>
      <c r="X733">
        <v>0</v>
      </c>
      <c r="Y733">
        <v>0</v>
      </c>
      <c r="Z733">
        <v>0</v>
      </c>
      <c r="AA733" t="s">
        <v>1963</v>
      </c>
      <c r="AB733">
        <v>0</v>
      </c>
      <c r="AC733">
        <v>0</v>
      </c>
      <c r="AD733" t="s">
        <v>1963</v>
      </c>
      <c r="AE733">
        <v>0</v>
      </c>
      <c r="AF733">
        <v>1207.5362950000001</v>
      </c>
    </row>
    <row r="734" spans="1:32" hidden="1" x14ac:dyDescent="0.35">
      <c r="A734">
        <v>980</v>
      </c>
      <c r="B734" t="str">
        <f t="shared" si="11"/>
        <v>bondiba _ Baboua</v>
      </c>
      <c r="C734" t="s">
        <v>667</v>
      </c>
      <c r="D734" t="s">
        <v>2947</v>
      </c>
      <c r="E734">
        <v>551.58373089999998</v>
      </c>
      <c r="F734" t="s">
        <v>22</v>
      </c>
      <c r="G734">
        <v>14.794725</v>
      </c>
      <c r="H734">
        <v>5.5351350000000004</v>
      </c>
      <c r="I734" t="s">
        <v>1964</v>
      </c>
      <c r="J734" t="s">
        <v>1965</v>
      </c>
      <c r="K734" t="s">
        <v>1980</v>
      </c>
      <c r="L734" t="s">
        <v>1981</v>
      </c>
      <c r="M734" t="s">
        <v>649</v>
      </c>
      <c r="N734" t="s">
        <v>2058</v>
      </c>
      <c r="O734" t="s">
        <v>649</v>
      </c>
      <c r="P734" t="s">
        <v>2173</v>
      </c>
      <c r="Q734" t="s">
        <v>1963</v>
      </c>
      <c r="R734">
        <v>0</v>
      </c>
      <c r="S734">
        <v>0</v>
      </c>
      <c r="T734">
        <v>0</v>
      </c>
      <c r="U734">
        <v>0</v>
      </c>
      <c r="V734" t="s">
        <v>1963</v>
      </c>
      <c r="W734">
        <v>0</v>
      </c>
      <c r="X734">
        <v>0</v>
      </c>
      <c r="Y734">
        <v>0</v>
      </c>
      <c r="Z734">
        <v>0</v>
      </c>
      <c r="AA734" t="s">
        <v>1963</v>
      </c>
      <c r="AB734">
        <v>0</v>
      </c>
      <c r="AC734">
        <v>0</v>
      </c>
      <c r="AD734" t="s">
        <v>1963</v>
      </c>
      <c r="AE734">
        <v>0</v>
      </c>
      <c r="AF734">
        <v>551.58373089999998</v>
      </c>
    </row>
    <row r="735" spans="1:32" hidden="1" x14ac:dyDescent="0.35">
      <c r="A735">
        <v>1395</v>
      </c>
      <c r="B735" t="str">
        <f t="shared" si="11"/>
        <v>bondili _ Bossangoa</v>
      </c>
      <c r="C735" t="s">
        <v>5049</v>
      </c>
      <c r="D735" t="s">
        <v>2948</v>
      </c>
      <c r="E735">
        <v>1465.8077659999999</v>
      </c>
      <c r="F735" t="s">
        <v>22</v>
      </c>
      <c r="G735">
        <v>17.32264</v>
      </c>
      <c r="H735">
        <v>6.5628140000000004</v>
      </c>
      <c r="I735" t="s">
        <v>1964</v>
      </c>
      <c r="J735" t="s">
        <v>1965</v>
      </c>
      <c r="K735" t="s">
        <v>1703</v>
      </c>
      <c r="L735" t="s">
        <v>2085</v>
      </c>
      <c r="M735" t="s">
        <v>276</v>
      </c>
      <c r="N735" t="s">
        <v>2105</v>
      </c>
      <c r="O735" t="s">
        <v>2120</v>
      </c>
      <c r="P735" t="s">
        <v>2121</v>
      </c>
      <c r="Q735" t="s">
        <v>1963</v>
      </c>
      <c r="R735">
        <v>0</v>
      </c>
      <c r="S735">
        <v>0</v>
      </c>
      <c r="T735">
        <v>0</v>
      </c>
      <c r="U735">
        <v>0</v>
      </c>
      <c r="V735" t="s">
        <v>1963</v>
      </c>
      <c r="W735">
        <v>0</v>
      </c>
      <c r="X735">
        <v>0</v>
      </c>
      <c r="Y735">
        <v>0</v>
      </c>
      <c r="Z735">
        <v>0</v>
      </c>
      <c r="AA735" t="s">
        <v>1963</v>
      </c>
      <c r="AB735">
        <v>0</v>
      </c>
      <c r="AC735">
        <v>0</v>
      </c>
      <c r="AD735" t="s">
        <v>1963</v>
      </c>
      <c r="AE735">
        <v>0</v>
      </c>
      <c r="AF735">
        <v>1465.8077659999999</v>
      </c>
    </row>
    <row r="736" spans="1:32" hidden="1" x14ac:dyDescent="0.35">
      <c r="A736">
        <v>536</v>
      </c>
      <c r="B736" t="str">
        <f t="shared" si="11"/>
        <v>bondio2 _ Bossembele</v>
      </c>
      <c r="C736" t="s">
        <v>1901</v>
      </c>
      <c r="D736" t="s">
        <v>2949</v>
      </c>
      <c r="E736">
        <v>324.14602480000002</v>
      </c>
      <c r="F736" t="s">
        <v>22</v>
      </c>
      <c r="G736">
        <v>17.626652</v>
      </c>
      <c r="H736">
        <v>5.4390890000000001</v>
      </c>
      <c r="I736" t="s">
        <v>1964</v>
      </c>
      <c r="J736" t="s">
        <v>1965</v>
      </c>
      <c r="K736" t="s">
        <v>2196</v>
      </c>
      <c r="L736" t="s">
        <v>2197</v>
      </c>
      <c r="M736" t="s">
        <v>1302</v>
      </c>
      <c r="N736" t="s">
        <v>2284</v>
      </c>
      <c r="O736" t="s">
        <v>2283</v>
      </c>
      <c r="P736" t="s">
        <v>2285</v>
      </c>
      <c r="Q736" t="s">
        <v>1963</v>
      </c>
      <c r="R736">
        <v>0</v>
      </c>
      <c r="S736">
        <v>0</v>
      </c>
      <c r="T736">
        <v>0</v>
      </c>
      <c r="U736">
        <v>0</v>
      </c>
      <c r="V736" t="s">
        <v>1963</v>
      </c>
      <c r="W736">
        <v>0</v>
      </c>
      <c r="X736">
        <v>0</v>
      </c>
      <c r="Y736">
        <v>0</v>
      </c>
      <c r="Z736">
        <v>0</v>
      </c>
      <c r="AA736" t="s">
        <v>1963</v>
      </c>
      <c r="AB736">
        <v>0</v>
      </c>
      <c r="AC736">
        <v>0</v>
      </c>
      <c r="AD736" t="s">
        <v>1963</v>
      </c>
      <c r="AE736">
        <v>0</v>
      </c>
      <c r="AF736">
        <v>324.14602480000002</v>
      </c>
    </row>
    <row r="737" spans="1:32" hidden="1" x14ac:dyDescent="0.35">
      <c r="A737">
        <v>2201</v>
      </c>
      <c r="B737" t="str">
        <f t="shared" si="11"/>
        <v>bondo _ Bangassou</v>
      </c>
      <c r="C737" t="s">
        <v>1760</v>
      </c>
      <c r="D737" t="s">
        <v>2950</v>
      </c>
      <c r="E737">
        <v>1165.6063790000001</v>
      </c>
      <c r="F737" t="s">
        <v>22</v>
      </c>
      <c r="G737">
        <v>22.728686</v>
      </c>
      <c r="H737">
        <v>4.7420010000000001</v>
      </c>
      <c r="I737" t="s">
        <v>1964</v>
      </c>
      <c r="J737" t="s">
        <v>1965</v>
      </c>
      <c r="K737" t="s">
        <v>1755</v>
      </c>
      <c r="L737" t="s">
        <v>2023</v>
      </c>
      <c r="M737" t="s">
        <v>391</v>
      </c>
      <c r="N737" t="s">
        <v>2024</v>
      </c>
      <c r="O737" t="s">
        <v>2183</v>
      </c>
      <c r="P737" t="s">
        <v>2184</v>
      </c>
      <c r="Q737" t="s">
        <v>1963</v>
      </c>
      <c r="R737">
        <v>0</v>
      </c>
      <c r="S737">
        <v>0</v>
      </c>
      <c r="T737">
        <v>0</v>
      </c>
      <c r="U737">
        <v>0</v>
      </c>
      <c r="V737" t="s">
        <v>1963</v>
      </c>
      <c r="W737">
        <v>0</v>
      </c>
      <c r="X737">
        <v>0</v>
      </c>
      <c r="Y737">
        <v>0</v>
      </c>
      <c r="Z737">
        <v>0</v>
      </c>
      <c r="AA737" t="s">
        <v>1963</v>
      </c>
      <c r="AB737">
        <v>0</v>
      </c>
      <c r="AC737">
        <v>0</v>
      </c>
      <c r="AD737" t="s">
        <v>1963</v>
      </c>
      <c r="AE737">
        <v>0</v>
      </c>
      <c r="AF737">
        <v>1165.6063790000001</v>
      </c>
    </row>
    <row r="738" spans="1:32" hidden="1" x14ac:dyDescent="0.35">
      <c r="A738">
        <v>1461</v>
      </c>
      <c r="B738" t="str">
        <f t="shared" si="11"/>
        <v>bondondi _ Nangha-Boguila</v>
      </c>
      <c r="C738" t="s">
        <v>5050</v>
      </c>
      <c r="D738" t="s">
        <v>2951</v>
      </c>
      <c r="E738">
        <v>327.14090140000002</v>
      </c>
      <c r="F738" t="s">
        <v>22</v>
      </c>
      <c r="G738">
        <v>16.938321999999999</v>
      </c>
      <c r="H738">
        <v>7.1585520000000002</v>
      </c>
      <c r="I738" t="s">
        <v>1964</v>
      </c>
      <c r="J738" t="s">
        <v>1965</v>
      </c>
      <c r="K738" t="s">
        <v>1703</v>
      </c>
      <c r="L738" t="s">
        <v>2085</v>
      </c>
      <c r="M738" t="s">
        <v>1826</v>
      </c>
      <c r="N738" t="s">
        <v>2161</v>
      </c>
      <c r="O738" t="s">
        <v>2160</v>
      </c>
      <c r="P738" t="s">
        <v>2162</v>
      </c>
      <c r="Q738" t="s">
        <v>1963</v>
      </c>
      <c r="R738">
        <v>0</v>
      </c>
      <c r="S738">
        <v>0</v>
      </c>
      <c r="T738">
        <v>0</v>
      </c>
      <c r="U738">
        <v>0</v>
      </c>
      <c r="V738" t="s">
        <v>1963</v>
      </c>
      <c r="W738">
        <v>0</v>
      </c>
      <c r="X738">
        <v>0</v>
      </c>
      <c r="Y738">
        <v>0</v>
      </c>
      <c r="Z738">
        <v>0</v>
      </c>
      <c r="AA738" t="s">
        <v>1963</v>
      </c>
      <c r="AB738">
        <v>0</v>
      </c>
      <c r="AC738">
        <v>0</v>
      </c>
      <c r="AD738" t="s">
        <v>1963</v>
      </c>
      <c r="AE738">
        <v>0</v>
      </c>
      <c r="AF738">
        <v>327.14090140000002</v>
      </c>
    </row>
    <row r="739" spans="1:32" hidden="1" x14ac:dyDescent="0.35">
      <c r="A739">
        <v>479</v>
      </c>
      <c r="B739" t="str">
        <f t="shared" si="11"/>
        <v>bondoro _ Damara</v>
      </c>
      <c r="C739" t="s">
        <v>5051</v>
      </c>
      <c r="D739" t="s">
        <v>2952</v>
      </c>
      <c r="E739">
        <v>1096.0366690000001</v>
      </c>
      <c r="F739" t="s">
        <v>22</v>
      </c>
      <c r="G739">
        <v>18.550466</v>
      </c>
      <c r="H739">
        <v>4.6231970000000002</v>
      </c>
      <c r="I739" t="s">
        <v>1964</v>
      </c>
      <c r="J739" t="s">
        <v>1965</v>
      </c>
      <c r="K739" t="s">
        <v>2196</v>
      </c>
      <c r="L739" t="s">
        <v>2197</v>
      </c>
      <c r="M739" t="s">
        <v>848</v>
      </c>
      <c r="N739" t="s">
        <v>2300</v>
      </c>
      <c r="O739" t="s">
        <v>848</v>
      </c>
      <c r="P739" t="s">
        <v>2301</v>
      </c>
      <c r="Q739" t="s">
        <v>1963</v>
      </c>
      <c r="R739">
        <v>0</v>
      </c>
      <c r="S739">
        <v>0</v>
      </c>
      <c r="T739">
        <v>0</v>
      </c>
      <c r="U739">
        <v>0</v>
      </c>
      <c r="V739" t="s">
        <v>1963</v>
      </c>
      <c r="W739">
        <v>0</v>
      </c>
      <c r="X739">
        <v>0</v>
      </c>
      <c r="Y739">
        <v>0</v>
      </c>
      <c r="Z739">
        <v>0</v>
      </c>
      <c r="AA739" t="s">
        <v>1963</v>
      </c>
      <c r="AB739">
        <v>0</v>
      </c>
      <c r="AC739">
        <v>0</v>
      </c>
      <c r="AD739" t="s">
        <v>1963</v>
      </c>
      <c r="AE739">
        <v>0</v>
      </c>
      <c r="AF739">
        <v>1096.0366690000001</v>
      </c>
    </row>
    <row r="740" spans="1:32" hidden="1" x14ac:dyDescent="0.35">
      <c r="A740">
        <v>1370</v>
      </c>
      <c r="B740" t="str">
        <f t="shared" si="11"/>
        <v>bondoro _ Bossangoa</v>
      </c>
      <c r="C740" t="s">
        <v>5051</v>
      </c>
      <c r="D740" t="s">
        <v>2952</v>
      </c>
      <c r="E740">
        <v>398.5132097</v>
      </c>
      <c r="F740" t="s">
        <v>22</v>
      </c>
      <c r="G740">
        <v>17.311841999999999</v>
      </c>
      <c r="H740">
        <v>6.4435079999999996</v>
      </c>
      <c r="I740" t="s">
        <v>1964</v>
      </c>
      <c r="J740" t="s">
        <v>1965</v>
      </c>
      <c r="K740" t="s">
        <v>1703</v>
      </c>
      <c r="L740" t="s">
        <v>2085</v>
      </c>
      <c r="M740" t="s">
        <v>276</v>
      </c>
      <c r="N740" t="s">
        <v>2105</v>
      </c>
      <c r="O740" t="s">
        <v>2596</v>
      </c>
      <c r="P740" t="s">
        <v>2597</v>
      </c>
      <c r="Q740" t="s">
        <v>1963</v>
      </c>
      <c r="R740">
        <v>0</v>
      </c>
      <c r="S740">
        <v>0</v>
      </c>
      <c r="T740">
        <v>0</v>
      </c>
      <c r="U740">
        <v>0</v>
      </c>
      <c r="V740" t="s">
        <v>1963</v>
      </c>
      <c r="W740">
        <v>0</v>
      </c>
      <c r="X740">
        <v>0</v>
      </c>
      <c r="Y740">
        <v>0</v>
      </c>
      <c r="Z740">
        <v>0</v>
      </c>
      <c r="AA740" t="s">
        <v>1963</v>
      </c>
      <c r="AB740">
        <v>0</v>
      </c>
      <c r="AC740">
        <v>0</v>
      </c>
      <c r="AD740" t="s">
        <v>1963</v>
      </c>
      <c r="AE740">
        <v>0</v>
      </c>
      <c r="AF740">
        <v>398.5132097</v>
      </c>
    </row>
    <row r="741" spans="1:32" hidden="1" x14ac:dyDescent="0.35">
      <c r="A741">
        <v>1396</v>
      </c>
      <c r="B741" t="str">
        <f t="shared" si="11"/>
        <v>bondorokete _ Bossangoa</v>
      </c>
      <c r="C741" t="s">
        <v>5052</v>
      </c>
      <c r="D741" t="s">
        <v>2953</v>
      </c>
      <c r="E741">
        <v>649.40850379999995</v>
      </c>
      <c r="F741" t="s">
        <v>22</v>
      </c>
      <c r="G741">
        <v>16.926894000000001</v>
      </c>
      <c r="H741">
        <v>6.8047500000000003</v>
      </c>
      <c r="I741" t="s">
        <v>1964</v>
      </c>
      <c r="J741" t="s">
        <v>1965</v>
      </c>
      <c r="K741" t="s">
        <v>1703</v>
      </c>
      <c r="L741" t="s">
        <v>2085</v>
      </c>
      <c r="M741" t="s">
        <v>276</v>
      </c>
      <c r="N741" t="s">
        <v>2105</v>
      </c>
      <c r="O741" t="s">
        <v>2120</v>
      </c>
      <c r="P741" t="s">
        <v>2121</v>
      </c>
      <c r="Q741" t="s">
        <v>1963</v>
      </c>
      <c r="R741">
        <v>0</v>
      </c>
      <c r="S741">
        <v>0</v>
      </c>
      <c r="T741">
        <v>0</v>
      </c>
      <c r="U741">
        <v>0</v>
      </c>
      <c r="V741" t="s">
        <v>1963</v>
      </c>
      <c r="W741">
        <v>0</v>
      </c>
      <c r="X741">
        <v>0</v>
      </c>
      <c r="Y741">
        <v>0</v>
      </c>
      <c r="Z741">
        <v>0</v>
      </c>
      <c r="AA741" t="s">
        <v>1963</v>
      </c>
      <c r="AB741">
        <v>0</v>
      </c>
      <c r="AC741">
        <v>0</v>
      </c>
      <c r="AD741" t="s">
        <v>1963</v>
      </c>
      <c r="AE741">
        <v>0</v>
      </c>
      <c r="AF741">
        <v>649.40850379999995</v>
      </c>
    </row>
    <row r="742" spans="1:32" hidden="1" x14ac:dyDescent="0.35">
      <c r="A742">
        <v>1140</v>
      </c>
      <c r="B742" t="str">
        <f t="shared" si="11"/>
        <v>bonele _ Bocaranga</v>
      </c>
      <c r="C742" t="s">
        <v>5053</v>
      </c>
      <c r="D742" t="s">
        <v>2954</v>
      </c>
      <c r="E742">
        <v>766.60749050000004</v>
      </c>
      <c r="F742" t="s">
        <v>22</v>
      </c>
      <c r="G742">
        <v>15.887992000000001</v>
      </c>
      <c r="H742">
        <v>7.0904879999999997</v>
      </c>
      <c r="I742" t="s">
        <v>1964</v>
      </c>
      <c r="J742" t="s">
        <v>1965</v>
      </c>
      <c r="K742" t="s">
        <v>1966</v>
      </c>
      <c r="L742" t="s">
        <v>1967</v>
      </c>
      <c r="M742" t="s">
        <v>253</v>
      </c>
      <c r="N742" t="s">
        <v>1968</v>
      </c>
      <c r="O742" t="s">
        <v>1737</v>
      </c>
      <c r="P742" t="s">
        <v>2590</v>
      </c>
      <c r="Q742" t="s">
        <v>1963</v>
      </c>
      <c r="R742">
        <v>0</v>
      </c>
      <c r="S742">
        <v>0</v>
      </c>
      <c r="T742">
        <v>0</v>
      </c>
      <c r="U742">
        <v>0</v>
      </c>
      <c r="V742" t="s">
        <v>1963</v>
      </c>
      <c r="W742">
        <v>0</v>
      </c>
      <c r="X742">
        <v>0</v>
      </c>
      <c r="Y742">
        <v>0</v>
      </c>
      <c r="Z742">
        <v>0</v>
      </c>
      <c r="AA742" t="s">
        <v>1963</v>
      </c>
      <c r="AB742">
        <v>0</v>
      </c>
      <c r="AC742">
        <v>0</v>
      </c>
      <c r="AD742" t="s">
        <v>1963</v>
      </c>
      <c r="AE742">
        <v>0</v>
      </c>
      <c r="AF742">
        <v>766.60749050000004</v>
      </c>
    </row>
    <row r="743" spans="1:32" hidden="1" x14ac:dyDescent="0.35">
      <c r="A743">
        <v>1397</v>
      </c>
      <c r="B743" t="str">
        <f t="shared" si="11"/>
        <v>bongasse _ Bossangoa</v>
      </c>
      <c r="C743" t="s">
        <v>5054</v>
      </c>
      <c r="D743" t="s">
        <v>2955</v>
      </c>
      <c r="E743">
        <v>992.66728450000005</v>
      </c>
      <c r="F743" t="s">
        <v>22</v>
      </c>
      <c r="G743">
        <v>17.275960000000001</v>
      </c>
      <c r="H743">
        <v>6.7834899999999996</v>
      </c>
      <c r="I743" t="s">
        <v>1964</v>
      </c>
      <c r="J743" t="s">
        <v>1965</v>
      </c>
      <c r="K743" t="s">
        <v>1703</v>
      </c>
      <c r="L743" t="s">
        <v>2085</v>
      </c>
      <c r="M743" t="s">
        <v>276</v>
      </c>
      <c r="N743" t="s">
        <v>2105</v>
      </c>
      <c r="O743" t="s">
        <v>2120</v>
      </c>
      <c r="P743" t="s">
        <v>2121</v>
      </c>
      <c r="Q743" t="s">
        <v>1963</v>
      </c>
      <c r="R743">
        <v>0</v>
      </c>
      <c r="S743">
        <v>0</v>
      </c>
      <c r="T743">
        <v>0</v>
      </c>
      <c r="U743">
        <v>0</v>
      </c>
      <c r="V743" t="s">
        <v>1963</v>
      </c>
      <c r="W743">
        <v>0</v>
      </c>
      <c r="X743">
        <v>0</v>
      </c>
      <c r="Y743">
        <v>0</v>
      </c>
      <c r="Z743">
        <v>0</v>
      </c>
      <c r="AA743" t="s">
        <v>1963</v>
      </c>
      <c r="AB743">
        <v>0</v>
      </c>
      <c r="AC743">
        <v>0</v>
      </c>
      <c r="AD743" t="s">
        <v>1963</v>
      </c>
      <c r="AE743">
        <v>0</v>
      </c>
      <c r="AF743">
        <v>992.66728450000005</v>
      </c>
    </row>
    <row r="744" spans="1:32" hidden="1" x14ac:dyDescent="0.35">
      <c r="A744">
        <v>543</v>
      </c>
      <c r="B744" t="str">
        <f t="shared" si="11"/>
        <v>bongbalo1 _ Bossembele</v>
      </c>
      <c r="C744" t="s">
        <v>1898</v>
      </c>
      <c r="D744" t="s">
        <v>2956</v>
      </c>
      <c r="E744">
        <v>1501.8145340000001</v>
      </c>
      <c r="F744" t="s">
        <v>22</v>
      </c>
      <c r="G744">
        <v>17.716588000000002</v>
      </c>
      <c r="H744">
        <v>5.009614</v>
      </c>
      <c r="I744" t="s">
        <v>1964</v>
      </c>
      <c r="J744" t="s">
        <v>1965</v>
      </c>
      <c r="K744" t="s">
        <v>2196</v>
      </c>
      <c r="L744" t="s">
        <v>2197</v>
      </c>
      <c r="M744" t="s">
        <v>1302</v>
      </c>
      <c r="N744" t="s">
        <v>2284</v>
      </c>
      <c r="O744" t="s">
        <v>2761</v>
      </c>
      <c r="P744" t="s">
        <v>2762</v>
      </c>
      <c r="Q744" t="s">
        <v>1963</v>
      </c>
      <c r="R744">
        <v>0</v>
      </c>
      <c r="S744">
        <v>0</v>
      </c>
      <c r="T744">
        <v>0</v>
      </c>
      <c r="U744">
        <v>0</v>
      </c>
      <c r="V744" t="s">
        <v>1963</v>
      </c>
      <c r="W744">
        <v>0</v>
      </c>
      <c r="X744">
        <v>0</v>
      </c>
      <c r="Y744">
        <v>0</v>
      </c>
      <c r="Z744">
        <v>0</v>
      </c>
      <c r="AA744" t="s">
        <v>1963</v>
      </c>
      <c r="AB744">
        <v>0</v>
      </c>
      <c r="AC744">
        <v>0</v>
      </c>
      <c r="AD744" t="s">
        <v>1963</v>
      </c>
      <c r="AE744">
        <v>0</v>
      </c>
      <c r="AF744">
        <v>1501.8145340000001</v>
      </c>
    </row>
    <row r="745" spans="1:32" hidden="1" x14ac:dyDescent="0.35">
      <c r="A745">
        <v>557</v>
      </c>
      <c r="B745" t="str">
        <f t="shared" si="11"/>
        <v>bongbalo1 _ Yaloke</v>
      </c>
      <c r="C745" t="s">
        <v>1898</v>
      </c>
      <c r="D745" t="s">
        <v>2956</v>
      </c>
      <c r="E745">
        <v>408.14845880000001</v>
      </c>
      <c r="F745" t="s">
        <v>22</v>
      </c>
      <c r="G745">
        <v>17.308844000000001</v>
      </c>
      <c r="H745">
        <v>5.2757209999999999</v>
      </c>
      <c r="I745" t="s">
        <v>1964</v>
      </c>
      <c r="J745" t="s">
        <v>1965</v>
      </c>
      <c r="K745" t="s">
        <v>2196</v>
      </c>
      <c r="L745" t="s">
        <v>2197</v>
      </c>
      <c r="M745" t="s">
        <v>1277</v>
      </c>
      <c r="N745" t="s">
        <v>2199</v>
      </c>
      <c r="O745" t="s">
        <v>2198</v>
      </c>
      <c r="P745" t="s">
        <v>2566</v>
      </c>
      <c r="Q745" t="s">
        <v>1963</v>
      </c>
      <c r="R745">
        <v>0</v>
      </c>
      <c r="S745">
        <v>0</v>
      </c>
      <c r="T745">
        <v>0</v>
      </c>
      <c r="U745">
        <v>0</v>
      </c>
      <c r="V745" t="s">
        <v>1963</v>
      </c>
      <c r="W745">
        <v>0</v>
      </c>
      <c r="X745">
        <v>0</v>
      </c>
      <c r="Y745">
        <v>0</v>
      </c>
      <c r="Z745">
        <v>0</v>
      </c>
      <c r="AA745" t="s">
        <v>1963</v>
      </c>
      <c r="AB745">
        <v>0</v>
      </c>
      <c r="AC745">
        <v>0</v>
      </c>
      <c r="AD745" t="s">
        <v>1963</v>
      </c>
      <c r="AE745">
        <v>0</v>
      </c>
      <c r="AF745">
        <v>408.14845880000001</v>
      </c>
    </row>
    <row r="746" spans="1:32" hidden="1" x14ac:dyDescent="0.35">
      <c r="A746">
        <v>558</v>
      </c>
      <c r="B746" t="str">
        <f t="shared" si="11"/>
        <v>bongbalo1 _ Yaloke</v>
      </c>
      <c r="C746" t="s">
        <v>1898</v>
      </c>
      <c r="D746" t="s">
        <v>2956</v>
      </c>
      <c r="E746">
        <v>1192.2231300000001</v>
      </c>
      <c r="F746" t="s">
        <v>22</v>
      </c>
      <c r="G746">
        <v>17.281700000000001</v>
      </c>
      <c r="H746">
        <v>5.2900900000000002</v>
      </c>
      <c r="I746" t="s">
        <v>1964</v>
      </c>
      <c r="J746" t="s">
        <v>1965</v>
      </c>
      <c r="K746" t="s">
        <v>2196</v>
      </c>
      <c r="L746" t="s">
        <v>2197</v>
      </c>
      <c r="M746" t="s">
        <v>1277</v>
      </c>
      <c r="N746" t="s">
        <v>2199</v>
      </c>
      <c r="O746" t="s">
        <v>2198</v>
      </c>
      <c r="P746" t="s">
        <v>2566</v>
      </c>
      <c r="Q746" t="s">
        <v>1963</v>
      </c>
      <c r="R746">
        <v>0</v>
      </c>
      <c r="S746">
        <v>0</v>
      </c>
      <c r="T746">
        <v>0</v>
      </c>
      <c r="U746">
        <v>0</v>
      </c>
      <c r="V746" t="s">
        <v>1963</v>
      </c>
      <c r="W746">
        <v>0</v>
      </c>
      <c r="X746">
        <v>0</v>
      </c>
      <c r="Y746">
        <v>0</v>
      </c>
      <c r="Z746">
        <v>0</v>
      </c>
      <c r="AA746" t="s">
        <v>1963</v>
      </c>
      <c r="AB746">
        <v>0</v>
      </c>
      <c r="AC746">
        <v>0</v>
      </c>
      <c r="AD746" t="s">
        <v>1963</v>
      </c>
      <c r="AE746">
        <v>0</v>
      </c>
      <c r="AF746">
        <v>1192.2231300000001</v>
      </c>
    </row>
    <row r="747" spans="1:32" hidden="1" x14ac:dyDescent="0.35">
      <c r="A747">
        <v>569</v>
      </c>
      <c r="B747" t="str">
        <f t="shared" si="11"/>
        <v>bongbara _ Yaloke</v>
      </c>
      <c r="C747" t="s">
        <v>1900</v>
      </c>
      <c r="D747" t="s">
        <v>2957</v>
      </c>
      <c r="E747">
        <v>524.94278120000001</v>
      </c>
      <c r="F747" t="s">
        <v>22</v>
      </c>
      <c r="G747">
        <v>16.988772000000001</v>
      </c>
      <c r="H747">
        <v>5.3813709999999997</v>
      </c>
      <c r="I747" t="s">
        <v>1964</v>
      </c>
      <c r="J747" t="s">
        <v>1965</v>
      </c>
      <c r="K747" t="s">
        <v>2196</v>
      </c>
      <c r="L747" t="s">
        <v>2197</v>
      </c>
      <c r="M747" t="s">
        <v>1277</v>
      </c>
      <c r="N747" t="s">
        <v>2199</v>
      </c>
      <c r="O747" t="s">
        <v>2200</v>
      </c>
      <c r="P747" t="s">
        <v>2201</v>
      </c>
      <c r="Q747" t="s">
        <v>1963</v>
      </c>
      <c r="R747">
        <v>0</v>
      </c>
      <c r="S747">
        <v>0</v>
      </c>
      <c r="T747">
        <v>0</v>
      </c>
      <c r="U747">
        <v>0</v>
      </c>
      <c r="V747" t="s">
        <v>1963</v>
      </c>
      <c r="W747">
        <v>0</v>
      </c>
      <c r="X747">
        <v>0</v>
      </c>
      <c r="Y747">
        <v>0</v>
      </c>
      <c r="Z747">
        <v>0</v>
      </c>
      <c r="AA747" t="s">
        <v>1963</v>
      </c>
      <c r="AB747">
        <v>0</v>
      </c>
      <c r="AC747">
        <v>0</v>
      </c>
      <c r="AD747" t="s">
        <v>1963</v>
      </c>
      <c r="AE747">
        <v>0</v>
      </c>
      <c r="AF747">
        <v>524.94278120000001</v>
      </c>
    </row>
    <row r="748" spans="1:32" hidden="1" x14ac:dyDescent="0.35">
      <c r="A748">
        <v>1489</v>
      </c>
      <c r="B748" t="str">
        <f t="shared" si="11"/>
        <v>bongo _ Bouca</v>
      </c>
      <c r="C748" t="s">
        <v>978</v>
      </c>
      <c r="D748" t="s">
        <v>2958</v>
      </c>
      <c r="E748">
        <v>318.9259649</v>
      </c>
      <c r="F748" t="s">
        <v>22</v>
      </c>
      <c r="G748">
        <v>18.339835999999998</v>
      </c>
      <c r="H748">
        <v>6.6244189999999996</v>
      </c>
      <c r="I748" t="s">
        <v>1964</v>
      </c>
      <c r="J748" t="s">
        <v>1965</v>
      </c>
      <c r="K748" t="s">
        <v>1703</v>
      </c>
      <c r="L748" t="s">
        <v>2085</v>
      </c>
      <c r="M748" t="s">
        <v>37</v>
      </c>
      <c r="N748" t="s">
        <v>2156</v>
      </c>
      <c r="O748" t="s">
        <v>2498</v>
      </c>
      <c r="P748" t="s">
        <v>2499</v>
      </c>
      <c r="Q748" t="s">
        <v>1963</v>
      </c>
      <c r="R748">
        <v>0</v>
      </c>
      <c r="S748">
        <v>0</v>
      </c>
      <c r="T748">
        <v>0</v>
      </c>
      <c r="U748">
        <v>0</v>
      </c>
      <c r="V748" t="s">
        <v>1963</v>
      </c>
      <c r="W748">
        <v>0</v>
      </c>
      <c r="X748">
        <v>0</v>
      </c>
      <c r="Y748">
        <v>0</v>
      </c>
      <c r="Z748">
        <v>0</v>
      </c>
      <c r="AA748" t="s">
        <v>1963</v>
      </c>
      <c r="AB748">
        <v>0</v>
      </c>
      <c r="AC748">
        <v>0</v>
      </c>
      <c r="AD748" t="s">
        <v>1963</v>
      </c>
      <c r="AE748">
        <v>0</v>
      </c>
      <c r="AF748">
        <v>318.92596500000002</v>
      </c>
    </row>
    <row r="749" spans="1:32" hidden="1" x14ac:dyDescent="0.35">
      <c r="A749">
        <v>1642</v>
      </c>
      <c r="B749" t="str">
        <f t="shared" si="11"/>
        <v>bongo _ Dekoa</v>
      </c>
      <c r="C749" t="s">
        <v>978</v>
      </c>
      <c r="D749" t="s">
        <v>2958</v>
      </c>
      <c r="E749">
        <v>1086.4302520000001</v>
      </c>
      <c r="F749" t="s">
        <v>22</v>
      </c>
      <c r="G749">
        <v>19.104326</v>
      </c>
      <c r="H749">
        <v>6.2342409999999999</v>
      </c>
      <c r="I749" t="s">
        <v>1964</v>
      </c>
      <c r="J749" t="s">
        <v>1965</v>
      </c>
      <c r="K749" t="s">
        <v>2127</v>
      </c>
      <c r="L749" t="s">
        <v>2128</v>
      </c>
      <c r="M749" t="s">
        <v>960</v>
      </c>
      <c r="N749" t="s">
        <v>2206</v>
      </c>
      <c r="O749" t="s">
        <v>1849</v>
      </c>
      <c r="P749" t="s">
        <v>2315</v>
      </c>
      <c r="Q749" t="s">
        <v>1963</v>
      </c>
      <c r="R749">
        <v>0</v>
      </c>
      <c r="S749">
        <v>0</v>
      </c>
      <c r="T749">
        <v>0</v>
      </c>
      <c r="U749">
        <v>0</v>
      </c>
      <c r="V749" t="s">
        <v>1963</v>
      </c>
      <c r="W749">
        <v>0</v>
      </c>
      <c r="X749">
        <v>0</v>
      </c>
      <c r="Y749">
        <v>0</v>
      </c>
      <c r="Z749">
        <v>0</v>
      </c>
      <c r="AA749" t="s">
        <v>1963</v>
      </c>
      <c r="AB749">
        <v>0</v>
      </c>
      <c r="AC749">
        <v>0</v>
      </c>
      <c r="AD749" t="s">
        <v>1963</v>
      </c>
      <c r="AE749">
        <v>0</v>
      </c>
      <c r="AF749">
        <v>1086.4302520000001</v>
      </c>
    </row>
    <row r="750" spans="1:32" hidden="1" x14ac:dyDescent="0.35">
      <c r="A750">
        <v>1643</v>
      </c>
      <c r="B750" t="str">
        <f t="shared" si="11"/>
        <v>bongo2 _ Dekoa</v>
      </c>
      <c r="C750" t="s">
        <v>1850</v>
      </c>
      <c r="D750" t="s">
        <v>2959</v>
      </c>
      <c r="E750">
        <v>527.14367240000001</v>
      </c>
      <c r="F750" t="s">
        <v>22</v>
      </c>
      <c r="G750">
        <v>19.102315999999998</v>
      </c>
      <c r="H750">
        <v>6.2401400000000002</v>
      </c>
      <c r="I750" t="s">
        <v>1964</v>
      </c>
      <c r="J750" t="s">
        <v>1965</v>
      </c>
      <c r="K750" t="s">
        <v>2127</v>
      </c>
      <c r="L750" t="s">
        <v>2128</v>
      </c>
      <c r="M750" t="s">
        <v>960</v>
      </c>
      <c r="N750" t="s">
        <v>2206</v>
      </c>
      <c r="O750" t="s">
        <v>1849</v>
      </c>
      <c r="P750" t="s">
        <v>2315</v>
      </c>
      <c r="Q750" t="s">
        <v>1963</v>
      </c>
      <c r="R750">
        <v>0</v>
      </c>
      <c r="S750">
        <v>0</v>
      </c>
      <c r="T750">
        <v>0</v>
      </c>
      <c r="U750">
        <v>0</v>
      </c>
      <c r="V750" t="s">
        <v>1963</v>
      </c>
      <c r="W750">
        <v>0</v>
      </c>
      <c r="X750">
        <v>0</v>
      </c>
      <c r="Y750">
        <v>0</v>
      </c>
      <c r="Z750">
        <v>0</v>
      </c>
      <c r="AA750" t="s">
        <v>1963</v>
      </c>
      <c r="AB750">
        <v>0</v>
      </c>
      <c r="AC750">
        <v>0</v>
      </c>
      <c r="AD750" t="s">
        <v>1963</v>
      </c>
      <c r="AE750">
        <v>0</v>
      </c>
      <c r="AF750">
        <v>527.14367240000001</v>
      </c>
    </row>
    <row r="751" spans="1:32" hidden="1" x14ac:dyDescent="0.35">
      <c r="A751">
        <v>544</v>
      </c>
      <c r="B751" t="str">
        <f t="shared" si="11"/>
        <v>bongolo1 _ Bossembele</v>
      </c>
      <c r="C751" t="s">
        <v>5055</v>
      </c>
      <c r="D751" t="s">
        <v>2960</v>
      </c>
      <c r="E751">
        <v>2847.4998340000002</v>
      </c>
      <c r="F751" t="s">
        <v>22</v>
      </c>
      <c r="G751">
        <v>17.501695999999999</v>
      </c>
      <c r="H751">
        <v>4.8761929999999998</v>
      </c>
      <c r="I751" t="s">
        <v>1964</v>
      </c>
      <c r="J751" t="s">
        <v>1965</v>
      </c>
      <c r="K751" t="s">
        <v>2196</v>
      </c>
      <c r="L751" t="s">
        <v>2197</v>
      </c>
      <c r="M751" t="s">
        <v>1302</v>
      </c>
      <c r="N751" t="s">
        <v>2284</v>
      </c>
      <c r="O751" t="s">
        <v>2761</v>
      </c>
      <c r="P751" t="s">
        <v>2762</v>
      </c>
      <c r="Q751" t="s">
        <v>1963</v>
      </c>
      <c r="R751">
        <v>0</v>
      </c>
      <c r="S751">
        <v>0</v>
      </c>
      <c r="T751">
        <v>0</v>
      </c>
      <c r="U751">
        <v>0</v>
      </c>
      <c r="V751" t="s">
        <v>1963</v>
      </c>
      <c r="W751">
        <v>0</v>
      </c>
      <c r="X751">
        <v>0</v>
      </c>
      <c r="Y751">
        <v>0</v>
      </c>
      <c r="Z751">
        <v>0</v>
      </c>
      <c r="AA751" t="s">
        <v>1963</v>
      </c>
      <c r="AB751">
        <v>0</v>
      </c>
      <c r="AC751">
        <v>0</v>
      </c>
      <c r="AD751" t="s">
        <v>1963</v>
      </c>
      <c r="AE751">
        <v>0</v>
      </c>
      <c r="AF751">
        <v>2847.4998340000002</v>
      </c>
    </row>
    <row r="752" spans="1:32" hidden="1" x14ac:dyDescent="0.35">
      <c r="A752">
        <v>604</v>
      </c>
      <c r="B752" t="str">
        <f t="shared" si="11"/>
        <v>bongombe _ Mbaiki</v>
      </c>
      <c r="C752" t="s">
        <v>1885</v>
      </c>
      <c r="D752" t="s">
        <v>2961</v>
      </c>
      <c r="E752">
        <v>869.58914730000004</v>
      </c>
      <c r="F752" t="s">
        <v>22</v>
      </c>
      <c r="G752">
        <v>18.125926</v>
      </c>
      <c r="H752">
        <v>4.0451269999999999</v>
      </c>
      <c r="I752" t="s">
        <v>1964</v>
      </c>
      <c r="J752" t="s">
        <v>1965</v>
      </c>
      <c r="K752" t="s">
        <v>1881</v>
      </c>
      <c r="L752" t="s">
        <v>2079</v>
      </c>
      <c r="M752" t="s">
        <v>1166</v>
      </c>
      <c r="N752" t="s">
        <v>2248</v>
      </c>
      <c r="O752" t="s">
        <v>1882</v>
      </c>
      <c r="P752" t="s">
        <v>2817</v>
      </c>
      <c r="Q752" t="s">
        <v>1963</v>
      </c>
      <c r="R752">
        <v>0</v>
      </c>
      <c r="S752">
        <v>0</v>
      </c>
      <c r="T752">
        <v>0</v>
      </c>
      <c r="U752">
        <v>0</v>
      </c>
      <c r="V752" t="s">
        <v>1963</v>
      </c>
      <c r="W752">
        <v>0</v>
      </c>
      <c r="X752">
        <v>0</v>
      </c>
      <c r="Y752">
        <v>0</v>
      </c>
      <c r="Z752">
        <v>0</v>
      </c>
      <c r="AA752" t="s">
        <v>1963</v>
      </c>
      <c r="AB752">
        <v>0</v>
      </c>
      <c r="AC752">
        <v>0</v>
      </c>
      <c r="AD752" t="s">
        <v>1963</v>
      </c>
      <c r="AE752">
        <v>0</v>
      </c>
      <c r="AF752">
        <v>869.5891474</v>
      </c>
    </row>
    <row r="753" spans="1:32" hidden="1" x14ac:dyDescent="0.35">
      <c r="A753">
        <v>1579</v>
      </c>
      <c r="B753" t="str">
        <f t="shared" si="11"/>
        <v>bongonon _ Kabo</v>
      </c>
      <c r="C753" t="s">
        <v>5056</v>
      </c>
      <c r="D753" t="s">
        <v>2962</v>
      </c>
      <c r="E753">
        <v>380.13623710000002</v>
      </c>
      <c r="F753" t="s">
        <v>22</v>
      </c>
      <c r="G753">
        <v>18.585433999999999</v>
      </c>
      <c r="H753">
        <v>7.2651779999999997</v>
      </c>
      <c r="I753" t="s">
        <v>1964</v>
      </c>
      <c r="J753" t="s">
        <v>1965</v>
      </c>
      <c r="K753" t="s">
        <v>1703</v>
      </c>
      <c r="L753" t="s">
        <v>2085</v>
      </c>
      <c r="M753" t="s">
        <v>730</v>
      </c>
      <c r="N753" t="s">
        <v>2601</v>
      </c>
      <c r="O753" t="s">
        <v>1808</v>
      </c>
      <c r="P753" t="s">
        <v>2655</v>
      </c>
      <c r="Q753" t="s">
        <v>1963</v>
      </c>
      <c r="R753">
        <v>0</v>
      </c>
      <c r="S753">
        <v>0</v>
      </c>
      <c r="T753">
        <v>0</v>
      </c>
      <c r="U753">
        <v>0</v>
      </c>
      <c r="V753" t="s">
        <v>1963</v>
      </c>
      <c r="W753">
        <v>0</v>
      </c>
      <c r="X753">
        <v>0</v>
      </c>
      <c r="Y753">
        <v>0</v>
      </c>
      <c r="Z753">
        <v>0</v>
      </c>
      <c r="AA753" t="s">
        <v>1963</v>
      </c>
      <c r="AB753">
        <v>0</v>
      </c>
      <c r="AC753">
        <v>0</v>
      </c>
      <c r="AD753" t="s">
        <v>1963</v>
      </c>
      <c r="AE753">
        <v>0</v>
      </c>
      <c r="AF753">
        <v>380.13623710000002</v>
      </c>
    </row>
    <row r="754" spans="1:32" hidden="1" x14ac:dyDescent="0.35">
      <c r="A754">
        <v>685</v>
      </c>
      <c r="B754" t="str">
        <f t="shared" si="11"/>
        <v>bongoy _ Boda</v>
      </c>
      <c r="C754" t="s">
        <v>5057</v>
      </c>
      <c r="D754" t="s">
        <v>2963</v>
      </c>
      <c r="E754">
        <v>585.61028260000001</v>
      </c>
      <c r="F754" t="s">
        <v>22</v>
      </c>
      <c r="G754">
        <v>17.437363999999999</v>
      </c>
      <c r="H754">
        <v>4.1771450000000003</v>
      </c>
      <c r="I754" t="s">
        <v>1964</v>
      </c>
      <c r="J754" t="s">
        <v>1965</v>
      </c>
      <c r="K754" t="s">
        <v>1881</v>
      </c>
      <c r="L754" t="s">
        <v>2079</v>
      </c>
      <c r="M754" t="s">
        <v>1612</v>
      </c>
      <c r="N754" t="s">
        <v>2204</v>
      </c>
      <c r="O754" t="s">
        <v>1881</v>
      </c>
      <c r="P754" t="s">
        <v>2205</v>
      </c>
      <c r="Q754" t="s">
        <v>1963</v>
      </c>
      <c r="R754">
        <v>0</v>
      </c>
      <c r="S754">
        <v>0</v>
      </c>
      <c r="T754">
        <v>0</v>
      </c>
      <c r="U754">
        <v>0</v>
      </c>
      <c r="V754" t="s">
        <v>1963</v>
      </c>
      <c r="W754">
        <v>0</v>
      </c>
      <c r="X754">
        <v>0</v>
      </c>
      <c r="Y754">
        <v>0</v>
      </c>
      <c r="Z754">
        <v>0</v>
      </c>
      <c r="AA754" t="s">
        <v>1963</v>
      </c>
      <c r="AB754">
        <v>0</v>
      </c>
      <c r="AC754">
        <v>0</v>
      </c>
      <c r="AD754" t="s">
        <v>1963</v>
      </c>
      <c r="AE754">
        <v>0</v>
      </c>
      <c r="AF754">
        <v>585.61028260000001</v>
      </c>
    </row>
    <row r="755" spans="1:32" hidden="1" x14ac:dyDescent="0.35">
      <c r="A755">
        <v>620</v>
      </c>
      <c r="B755" t="str">
        <f t="shared" si="11"/>
        <v>bonguekete _ Mbaiki</v>
      </c>
      <c r="C755" t="s">
        <v>5058</v>
      </c>
      <c r="D755" t="s">
        <v>2964</v>
      </c>
      <c r="E755">
        <v>1547.3121900000001</v>
      </c>
      <c r="F755" t="s">
        <v>22</v>
      </c>
      <c r="G755">
        <v>17.603020000000001</v>
      </c>
      <c r="H755">
        <v>4.0104949999999997</v>
      </c>
      <c r="I755" t="s">
        <v>1964</v>
      </c>
      <c r="J755" t="s">
        <v>1965</v>
      </c>
      <c r="K755" t="s">
        <v>1881</v>
      </c>
      <c r="L755" t="s">
        <v>2079</v>
      </c>
      <c r="M755" t="s">
        <v>1166</v>
      </c>
      <c r="N755" t="s">
        <v>2248</v>
      </c>
      <c r="O755" t="s">
        <v>2677</v>
      </c>
      <c r="P755" t="s">
        <v>2678</v>
      </c>
      <c r="Q755" t="s">
        <v>1963</v>
      </c>
      <c r="R755">
        <v>0</v>
      </c>
      <c r="S755">
        <v>0</v>
      </c>
      <c r="T755">
        <v>0</v>
      </c>
      <c r="U755">
        <v>0</v>
      </c>
      <c r="V755" t="s">
        <v>1963</v>
      </c>
      <c r="W755">
        <v>0</v>
      </c>
      <c r="X755">
        <v>0</v>
      </c>
      <c r="Y755">
        <v>0</v>
      </c>
      <c r="Z755">
        <v>0</v>
      </c>
      <c r="AA755" t="s">
        <v>1963</v>
      </c>
      <c r="AB755">
        <v>0</v>
      </c>
      <c r="AC755">
        <v>0</v>
      </c>
      <c r="AD755" t="s">
        <v>1963</v>
      </c>
      <c r="AE755">
        <v>0</v>
      </c>
      <c r="AF755">
        <v>1547.3121900000001</v>
      </c>
    </row>
    <row r="756" spans="1:32" hidden="1" x14ac:dyDescent="0.35">
      <c r="A756">
        <v>621</v>
      </c>
      <c r="B756" t="str">
        <f t="shared" si="11"/>
        <v>bonguele _ Mbaiki</v>
      </c>
      <c r="C756" t="s">
        <v>5059</v>
      </c>
      <c r="D756" t="s">
        <v>2965</v>
      </c>
      <c r="E756">
        <v>326.11512520000002</v>
      </c>
      <c r="F756" t="s">
        <v>22</v>
      </c>
      <c r="G756">
        <v>17.610198</v>
      </c>
      <c r="H756">
        <v>4.016724</v>
      </c>
      <c r="I756" t="s">
        <v>1964</v>
      </c>
      <c r="J756" t="s">
        <v>1965</v>
      </c>
      <c r="K756" t="s">
        <v>1881</v>
      </c>
      <c r="L756" t="s">
        <v>2079</v>
      </c>
      <c r="M756" t="s">
        <v>1166</v>
      </c>
      <c r="N756" t="s">
        <v>2248</v>
      </c>
      <c r="O756" t="s">
        <v>2677</v>
      </c>
      <c r="P756" t="s">
        <v>2678</v>
      </c>
      <c r="Q756" t="s">
        <v>1963</v>
      </c>
      <c r="R756">
        <v>0</v>
      </c>
      <c r="S756">
        <v>0</v>
      </c>
      <c r="T756">
        <v>0</v>
      </c>
      <c r="U756">
        <v>0</v>
      </c>
      <c r="V756" t="s">
        <v>1963</v>
      </c>
      <c r="W756">
        <v>0</v>
      </c>
      <c r="X756">
        <v>0</v>
      </c>
      <c r="Y756">
        <v>0</v>
      </c>
      <c r="Z756">
        <v>0</v>
      </c>
      <c r="AA756" t="s">
        <v>1963</v>
      </c>
      <c r="AB756">
        <v>0</v>
      </c>
      <c r="AC756">
        <v>0</v>
      </c>
      <c r="AD756" t="s">
        <v>1963</v>
      </c>
      <c r="AE756">
        <v>0</v>
      </c>
      <c r="AF756">
        <v>326.11512520000002</v>
      </c>
    </row>
    <row r="757" spans="1:32" hidden="1" x14ac:dyDescent="0.35">
      <c r="A757">
        <v>605</v>
      </c>
      <c r="B757" t="str">
        <f t="shared" si="11"/>
        <v>bonguere _ Mbaiki</v>
      </c>
      <c r="C757" t="s">
        <v>5060</v>
      </c>
      <c r="D757" t="s">
        <v>2966</v>
      </c>
      <c r="E757">
        <v>461.55116279999999</v>
      </c>
      <c r="F757" t="s">
        <v>22</v>
      </c>
      <c r="G757">
        <v>18.056771999999999</v>
      </c>
      <c r="H757">
        <v>4.0275470000000002</v>
      </c>
      <c r="I757" t="s">
        <v>1964</v>
      </c>
      <c r="J757" t="s">
        <v>1965</v>
      </c>
      <c r="K757" t="s">
        <v>1881</v>
      </c>
      <c r="L757" t="s">
        <v>2079</v>
      </c>
      <c r="M757" t="s">
        <v>1166</v>
      </c>
      <c r="N757" t="s">
        <v>2248</v>
      </c>
      <c r="O757" t="s">
        <v>1882</v>
      </c>
      <c r="P757" t="s">
        <v>2817</v>
      </c>
      <c r="Q757" t="s">
        <v>1963</v>
      </c>
      <c r="R757">
        <v>0</v>
      </c>
      <c r="S757">
        <v>0</v>
      </c>
      <c r="T757">
        <v>0</v>
      </c>
      <c r="U757">
        <v>0</v>
      </c>
      <c r="V757" t="s">
        <v>1963</v>
      </c>
      <c r="W757">
        <v>0</v>
      </c>
      <c r="X757">
        <v>0</v>
      </c>
      <c r="Y757">
        <v>0</v>
      </c>
      <c r="Z757">
        <v>0</v>
      </c>
      <c r="AA757" t="s">
        <v>1963</v>
      </c>
      <c r="AB757">
        <v>0</v>
      </c>
      <c r="AC757">
        <v>0</v>
      </c>
      <c r="AD757" t="s">
        <v>1963</v>
      </c>
      <c r="AE757">
        <v>0</v>
      </c>
      <c r="AF757">
        <v>461.55116279999999</v>
      </c>
    </row>
    <row r="758" spans="1:32" hidden="1" x14ac:dyDescent="0.35">
      <c r="A758">
        <v>1347</v>
      </c>
      <c r="B758" t="str">
        <f t="shared" si="11"/>
        <v>bonguere _ Bossangoa</v>
      </c>
      <c r="C758" t="s">
        <v>5060</v>
      </c>
      <c r="D758" t="s">
        <v>2966</v>
      </c>
      <c r="E758">
        <v>635.89537289999998</v>
      </c>
      <c r="F758" t="s">
        <v>22</v>
      </c>
      <c r="G758">
        <v>17.562788000000001</v>
      </c>
      <c r="H758">
        <v>6.7089590000000001</v>
      </c>
      <c r="I758" t="s">
        <v>1964</v>
      </c>
      <c r="J758" t="s">
        <v>1965</v>
      </c>
      <c r="K758" t="s">
        <v>1703</v>
      </c>
      <c r="L758" t="s">
        <v>2085</v>
      </c>
      <c r="M758" t="s">
        <v>276</v>
      </c>
      <c r="N758" t="s">
        <v>2105</v>
      </c>
      <c r="O758" t="s">
        <v>2306</v>
      </c>
      <c r="P758" t="s">
        <v>2307</v>
      </c>
      <c r="Q758" t="s">
        <v>1963</v>
      </c>
      <c r="R758">
        <v>0</v>
      </c>
      <c r="S758">
        <v>0</v>
      </c>
      <c r="T758">
        <v>0</v>
      </c>
      <c r="U758">
        <v>0</v>
      </c>
      <c r="V758" t="s">
        <v>1963</v>
      </c>
      <c r="W758">
        <v>0</v>
      </c>
      <c r="X758">
        <v>0</v>
      </c>
      <c r="Y758">
        <v>0</v>
      </c>
      <c r="Z758">
        <v>0</v>
      </c>
      <c r="AA758" t="s">
        <v>1963</v>
      </c>
      <c r="AB758">
        <v>0</v>
      </c>
      <c r="AC758">
        <v>0</v>
      </c>
      <c r="AD758" t="s">
        <v>1963</v>
      </c>
      <c r="AE758">
        <v>0</v>
      </c>
      <c r="AF758">
        <v>635.89537289999998</v>
      </c>
    </row>
    <row r="759" spans="1:32" hidden="1" x14ac:dyDescent="0.35">
      <c r="A759">
        <v>1462</v>
      </c>
      <c r="B759" t="str">
        <f t="shared" si="11"/>
        <v>bonoi2 _ Nangha-Boguila</v>
      </c>
      <c r="C759" t="s">
        <v>1828</v>
      </c>
      <c r="D759" t="s">
        <v>2967</v>
      </c>
      <c r="E759">
        <v>334.74882930000001</v>
      </c>
      <c r="F759" t="s">
        <v>22</v>
      </c>
      <c r="G759">
        <v>16.944158000000002</v>
      </c>
      <c r="H759">
        <v>7.0365679999999999</v>
      </c>
      <c r="I759" t="s">
        <v>1964</v>
      </c>
      <c r="J759" t="s">
        <v>1965</v>
      </c>
      <c r="K759" t="s">
        <v>1703</v>
      </c>
      <c r="L759" t="s">
        <v>2085</v>
      </c>
      <c r="M759" t="s">
        <v>1826</v>
      </c>
      <c r="N759" t="s">
        <v>2161</v>
      </c>
      <c r="O759" t="s">
        <v>2160</v>
      </c>
      <c r="P759" t="s">
        <v>2162</v>
      </c>
      <c r="Q759" t="s">
        <v>1963</v>
      </c>
      <c r="R759">
        <v>0</v>
      </c>
      <c r="S759">
        <v>0</v>
      </c>
      <c r="T759">
        <v>0</v>
      </c>
      <c r="U759">
        <v>0</v>
      </c>
      <c r="V759" t="s">
        <v>1963</v>
      </c>
      <c r="W759">
        <v>0</v>
      </c>
      <c r="X759">
        <v>0</v>
      </c>
      <c r="Y759">
        <v>0</v>
      </c>
      <c r="Z759">
        <v>0</v>
      </c>
      <c r="AA759" t="s">
        <v>1963</v>
      </c>
      <c r="AB759">
        <v>0</v>
      </c>
      <c r="AC759">
        <v>0</v>
      </c>
      <c r="AD759" t="s">
        <v>1963</v>
      </c>
      <c r="AE759">
        <v>0</v>
      </c>
      <c r="AF759">
        <v>334.74882930000001</v>
      </c>
    </row>
    <row r="760" spans="1:32" hidden="1" x14ac:dyDescent="0.35">
      <c r="A760">
        <v>1422</v>
      </c>
      <c r="B760" t="str">
        <f t="shared" si="11"/>
        <v>bononcon _ Nana-Bakassa</v>
      </c>
      <c r="C760" t="s">
        <v>5061</v>
      </c>
      <c r="D760" t="s">
        <v>2968</v>
      </c>
      <c r="E760">
        <v>1825.0394940000001</v>
      </c>
      <c r="F760" t="s">
        <v>22</v>
      </c>
      <c r="G760">
        <v>17.490217999999999</v>
      </c>
      <c r="H760">
        <v>6.867159</v>
      </c>
      <c r="I760" t="s">
        <v>1964</v>
      </c>
      <c r="J760" t="s">
        <v>1965</v>
      </c>
      <c r="K760" t="s">
        <v>1703</v>
      </c>
      <c r="L760" t="s">
        <v>2085</v>
      </c>
      <c r="M760" t="s">
        <v>1761</v>
      </c>
      <c r="N760" t="s">
        <v>2086</v>
      </c>
      <c r="O760" t="s">
        <v>1761</v>
      </c>
      <c r="P760" t="s">
        <v>2087</v>
      </c>
      <c r="Q760" t="s">
        <v>1963</v>
      </c>
      <c r="R760">
        <v>0</v>
      </c>
      <c r="S760">
        <v>0</v>
      </c>
      <c r="T760">
        <v>0</v>
      </c>
      <c r="U760">
        <v>0</v>
      </c>
      <c r="V760" t="s">
        <v>1963</v>
      </c>
      <c r="W760">
        <v>0</v>
      </c>
      <c r="X760">
        <v>0</v>
      </c>
      <c r="Y760">
        <v>0</v>
      </c>
      <c r="Z760">
        <v>0</v>
      </c>
      <c r="AA760" t="s">
        <v>1963</v>
      </c>
      <c r="AB760">
        <v>0</v>
      </c>
      <c r="AC760">
        <v>0</v>
      </c>
      <c r="AD760" t="s">
        <v>1963</v>
      </c>
      <c r="AE760">
        <v>0</v>
      </c>
      <c r="AF760">
        <v>1825.0394940000001</v>
      </c>
    </row>
    <row r="761" spans="1:32" hidden="1" x14ac:dyDescent="0.35">
      <c r="A761">
        <v>1490</v>
      </c>
      <c r="B761" t="str">
        <f t="shared" si="11"/>
        <v>bonou2 _ Bouca</v>
      </c>
      <c r="C761" t="s">
        <v>5062</v>
      </c>
      <c r="D761" t="s">
        <v>2969</v>
      </c>
      <c r="E761">
        <v>821.47597029999997</v>
      </c>
      <c r="F761" t="s">
        <v>22</v>
      </c>
      <c r="G761">
        <v>18.338840000000001</v>
      </c>
      <c r="H761">
        <v>6.6038610000000002</v>
      </c>
      <c r="I761" t="s">
        <v>1964</v>
      </c>
      <c r="J761" t="s">
        <v>1965</v>
      </c>
      <c r="K761" t="s">
        <v>1703</v>
      </c>
      <c r="L761" t="s">
        <v>2085</v>
      </c>
      <c r="M761" t="s">
        <v>37</v>
      </c>
      <c r="N761" t="s">
        <v>2156</v>
      </c>
      <c r="O761" t="s">
        <v>2498</v>
      </c>
      <c r="P761" t="s">
        <v>2499</v>
      </c>
      <c r="Q761" t="s">
        <v>1963</v>
      </c>
      <c r="R761">
        <v>0</v>
      </c>
      <c r="S761">
        <v>0</v>
      </c>
      <c r="T761">
        <v>0</v>
      </c>
      <c r="U761">
        <v>0</v>
      </c>
      <c r="V761" t="s">
        <v>1963</v>
      </c>
      <c r="W761">
        <v>0</v>
      </c>
      <c r="X761">
        <v>0</v>
      </c>
      <c r="Y761">
        <v>0</v>
      </c>
      <c r="Z761">
        <v>0</v>
      </c>
      <c r="AA761" t="s">
        <v>1963</v>
      </c>
      <c r="AB761">
        <v>0</v>
      </c>
      <c r="AC761">
        <v>0</v>
      </c>
      <c r="AD761" t="s">
        <v>1963</v>
      </c>
      <c r="AE761">
        <v>0</v>
      </c>
      <c r="AF761">
        <v>821.47597029999997</v>
      </c>
    </row>
    <row r="762" spans="1:32" hidden="1" x14ac:dyDescent="0.35">
      <c r="A762">
        <v>2259</v>
      </c>
      <c r="B762" t="str">
        <f t="shared" si="11"/>
        <v>bornou _ Ouango</v>
      </c>
      <c r="C762" t="s">
        <v>5063</v>
      </c>
      <c r="D762" t="s">
        <v>2970</v>
      </c>
      <c r="E762">
        <v>5808.3471550000004</v>
      </c>
      <c r="F762" t="s">
        <v>9</v>
      </c>
      <c r="G762">
        <v>22.441662000000001</v>
      </c>
      <c r="H762">
        <v>4.1343880000000004</v>
      </c>
      <c r="I762" t="s">
        <v>1964</v>
      </c>
      <c r="J762" t="s">
        <v>1965</v>
      </c>
      <c r="K762" t="s">
        <v>1755</v>
      </c>
      <c r="L762" t="s">
        <v>2023</v>
      </c>
      <c r="M762" t="s">
        <v>777</v>
      </c>
      <c r="N762" t="s">
        <v>2091</v>
      </c>
      <c r="O762" t="s">
        <v>1816</v>
      </c>
      <c r="P762" t="s">
        <v>2092</v>
      </c>
      <c r="Q762" t="s">
        <v>1963</v>
      </c>
      <c r="R762">
        <v>0</v>
      </c>
      <c r="S762">
        <v>0</v>
      </c>
      <c r="T762">
        <v>0</v>
      </c>
      <c r="U762">
        <v>0</v>
      </c>
      <c r="V762" t="s">
        <v>1963</v>
      </c>
      <c r="W762">
        <v>0</v>
      </c>
      <c r="X762">
        <v>0</v>
      </c>
      <c r="Y762">
        <v>0</v>
      </c>
      <c r="Z762">
        <v>0</v>
      </c>
      <c r="AA762" t="s">
        <v>1963</v>
      </c>
      <c r="AB762">
        <v>0</v>
      </c>
      <c r="AC762">
        <v>0</v>
      </c>
      <c r="AD762" t="s">
        <v>1963</v>
      </c>
      <c r="AE762">
        <v>0</v>
      </c>
      <c r="AF762">
        <v>5808.3471550000004</v>
      </c>
    </row>
    <row r="763" spans="1:32" hidden="1" x14ac:dyDescent="0.35">
      <c r="A763">
        <v>892</v>
      </c>
      <c r="B763" t="str">
        <f t="shared" si="11"/>
        <v>borojardin _ Bouar</v>
      </c>
      <c r="C763" t="s">
        <v>5064</v>
      </c>
      <c r="D763" t="s">
        <v>2971</v>
      </c>
      <c r="E763">
        <v>599.97359889999996</v>
      </c>
      <c r="F763" t="s">
        <v>22</v>
      </c>
      <c r="G763">
        <v>15.699001000000001</v>
      </c>
      <c r="H763">
        <v>5.9787730000000003</v>
      </c>
      <c r="I763" t="s">
        <v>1964</v>
      </c>
      <c r="J763" t="s">
        <v>1965</v>
      </c>
      <c r="K763" t="s">
        <v>1980</v>
      </c>
      <c r="L763" t="s">
        <v>1981</v>
      </c>
      <c r="M763" t="s">
        <v>223</v>
      </c>
      <c r="N763" t="s">
        <v>2054</v>
      </c>
      <c r="O763" t="s">
        <v>2101</v>
      </c>
      <c r="P763" t="s">
        <v>2102</v>
      </c>
      <c r="Q763" t="s">
        <v>1963</v>
      </c>
      <c r="R763">
        <v>0</v>
      </c>
      <c r="S763">
        <v>0</v>
      </c>
      <c r="T763">
        <v>0</v>
      </c>
      <c r="U763">
        <v>0</v>
      </c>
      <c r="V763" t="s">
        <v>1963</v>
      </c>
      <c r="W763">
        <v>0</v>
      </c>
      <c r="X763">
        <v>0</v>
      </c>
      <c r="Y763">
        <v>0</v>
      </c>
      <c r="Z763">
        <v>0</v>
      </c>
      <c r="AA763" t="s">
        <v>1963</v>
      </c>
      <c r="AB763">
        <v>0</v>
      </c>
      <c r="AC763">
        <v>0</v>
      </c>
      <c r="AD763" t="s">
        <v>1963</v>
      </c>
      <c r="AE763">
        <v>0</v>
      </c>
      <c r="AF763">
        <v>599.97359889999996</v>
      </c>
    </row>
    <row r="764" spans="1:32" hidden="1" x14ac:dyDescent="0.35">
      <c r="A764">
        <v>1371</v>
      </c>
      <c r="B764" t="str">
        <f t="shared" si="11"/>
        <v>borogassa _ Bossangoa</v>
      </c>
      <c r="C764" t="s">
        <v>5065</v>
      </c>
      <c r="D764" t="s">
        <v>2972</v>
      </c>
      <c r="E764">
        <v>487.97535879999998</v>
      </c>
      <c r="F764" t="s">
        <v>22</v>
      </c>
      <c r="G764">
        <v>17.179957999999999</v>
      </c>
      <c r="H764">
        <v>6.4694859999999998</v>
      </c>
      <c r="I764" t="s">
        <v>1964</v>
      </c>
      <c r="J764" t="s">
        <v>1965</v>
      </c>
      <c r="K764" t="s">
        <v>1703</v>
      </c>
      <c r="L764" t="s">
        <v>2085</v>
      </c>
      <c r="M764" t="s">
        <v>276</v>
      </c>
      <c r="N764" t="s">
        <v>2105</v>
      </c>
      <c r="O764" t="s">
        <v>2596</v>
      </c>
      <c r="P764" t="s">
        <v>2597</v>
      </c>
      <c r="Q764" t="s">
        <v>1963</v>
      </c>
      <c r="R764">
        <v>0</v>
      </c>
      <c r="S764">
        <v>0</v>
      </c>
      <c r="T764">
        <v>0</v>
      </c>
      <c r="U764">
        <v>0</v>
      </c>
      <c r="V764" t="s">
        <v>1963</v>
      </c>
      <c r="W764">
        <v>0</v>
      </c>
      <c r="X764">
        <v>0</v>
      </c>
      <c r="Y764">
        <v>0</v>
      </c>
      <c r="Z764">
        <v>0</v>
      </c>
      <c r="AA764" t="s">
        <v>1963</v>
      </c>
      <c r="AB764">
        <v>0</v>
      </c>
      <c r="AC764">
        <v>0</v>
      </c>
      <c r="AD764" t="s">
        <v>1963</v>
      </c>
      <c r="AE764">
        <v>0</v>
      </c>
      <c r="AF764">
        <v>487.97535879999998</v>
      </c>
    </row>
    <row r="765" spans="1:32" hidden="1" x14ac:dyDescent="0.35">
      <c r="A765">
        <v>1101</v>
      </c>
      <c r="B765" t="str">
        <f t="shared" si="11"/>
        <v>borom _ Bozoum</v>
      </c>
      <c r="C765" t="s">
        <v>5066</v>
      </c>
      <c r="D765" t="s">
        <v>2973</v>
      </c>
      <c r="E765">
        <v>828.171966</v>
      </c>
      <c r="F765" t="s">
        <v>22</v>
      </c>
      <c r="G765">
        <v>16.335953</v>
      </c>
      <c r="H765">
        <v>6.3734799999999998</v>
      </c>
      <c r="I765" t="s">
        <v>1964</v>
      </c>
      <c r="J765" t="s">
        <v>1965</v>
      </c>
      <c r="K765" t="s">
        <v>1966</v>
      </c>
      <c r="L765" t="s">
        <v>1967</v>
      </c>
      <c r="M765" t="s">
        <v>879</v>
      </c>
      <c r="N765" t="s">
        <v>2186</v>
      </c>
      <c r="O765" t="s">
        <v>2332</v>
      </c>
      <c r="P765" t="s">
        <v>2333</v>
      </c>
      <c r="Q765" t="s">
        <v>1963</v>
      </c>
      <c r="R765">
        <v>0</v>
      </c>
      <c r="S765">
        <v>0</v>
      </c>
      <c r="T765">
        <v>0</v>
      </c>
      <c r="U765">
        <v>0</v>
      </c>
      <c r="V765" t="s">
        <v>1963</v>
      </c>
      <c r="W765">
        <v>0</v>
      </c>
      <c r="X765">
        <v>0</v>
      </c>
      <c r="Y765">
        <v>0</v>
      </c>
      <c r="Z765">
        <v>0</v>
      </c>
      <c r="AA765" t="s">
        <v>1963</v>
      </c>
      <c r="AB765">
        <v>0</v>
      </c>
      <c r="AC765">
        <v>0</v>
      </c>
      <c r="AD765" t="s">
        <v>1963</v>
      </c>
      <c r="AE765">
        <v>0</v>
      </c>
      <c r="AF765">
        <v>828.171966</v>
      </c>
    </row>
    <row r="766" spans="1:32" hidden="1" x14ac:dyDescent="0.35">
      <c r="A766">
        <v>1994</v>
      </c>
      <c r="B766" t="str">
        <f t="shared" si="11"/>
        <v>boromata _ Birao</v>
      </c>
      <c r="C766" t="s">
        <v>5067</v>
      </c>
      <c r="D766" t="s">
        <v>2974</v>
      </c>
      <c r="E766">
        <v>1254.788548</v>
      </c>
      <c r="F766" t="s">
        <v>22</v>
      </c>
      <c r="G766">
        <v>21.943359999999998</v>
      </c>
      <c r="H766">
        <v>10.081313</v>
      </c>
      <c r="I766" t="s">
        <v>1964</v>
      </c>
      <c r="J766" t="s">
        <v>1965</v>
      </c>
      <c r="K766" t="s">
        <v>1708</v>
      </c>
      <c r="L766" t="s">
        <v>2071</v>
      </c>
      <c r="M766" t="s">
        <v>97</v>
      </c>
      <c r="N766" t="s">
        <v>2072</v>
      </c>
      <c r="O766" t="s">
        <v>1710</v>
      </c>
      <c r="P766" t="s">
        <v>2073</v>
      </c>
      <c r="Q766" t="s">
        <v>1963</v>
      </c>
      <c r="R766">
        <v>0</v>
      </c>
      <c r="S766">
        <v>0</v>
      </c>
      <c r="T766">
        <v>0</v>
      </c>
      <c r="U766">
        <v>0</v>
      </c>
      <c r="V766" t="s">
        <v>1963</v>
      </c>
      <c r="W766">
        <v>0</v>
      </c>
      <c r="X766">
        <v>0</v>
      </c>
      <c r="Y766">
        <v>0</v>
      </c>
      <c r="Z766">
        <v>0</v>
      </c>
      <c r="AA766" t="s">
        <v>1963</v>
      </c>
      <c r="AB766">
        <v>0</v>
      </c>
      <c r="AC766">
        <v>0</v>
      </c>
      <c r="AD766" t="s">
        <v>1963</v>
      </c>
      <c r="AE766">
        <v>0</v>
      </c>
      <c r="AF766">
        <v>1254.788548</v>
      </c>
    </row>
    <row r="767" spans="1:32" hidden="1" x14ac:dyDescent="0.35">
      <c r="A767">
        <v>1463</v>
      </c>
      <c r="B767" t="str">
        <f t="shared" si="11"/>
        <v>borosse _ Nangha-Boguila</v>
      </c>
      <c r="C767" t="s">
        <v>5068</v>
      </c>
      <c r="D767" t="s">
        <v>2975</v>
      </c>
      <c r="E767">
        <v>578.20252330000005</v>
      </c>
      <c r="F767" t="s">
        <v>22</v>
      </c>
      <c r="G767">
        <v>16.827442000000001</v>
      </c>
      <c r="H767">
        <v>7.277736</v>
      </c>
      <c r="I767" t="s">
        <v>1964</v>
      </c>
      <c r="J767" t="s">
        <v>1965</v>
      </c>
      <c r="K767" t="s">
        <v>1703</v>
      </c>
      <c r="L767" t="s">
        <v>2085</v>
      </c>
      <c r="M767" t="s">
        <v>1826</v>
      </c>
      <c r="N767" t="s">
        <v>2161</v>
      </c>
      <c r="O767" t="s">
        <v>2160</v>
      </c>
      <c r="P767" t="s">
        <v>2162</v>
      </c>
      <c r="Q767" t="s">
        <v>1963</v>
      </c>
      <c r="R767">
        <v>0</v>
      </c>
      <c r="S767">
        <v>0</v>
      </c>
      <c r="T767">
        <v>0</v>
      </c>
      <c r="U767">
        <v>0</v>
      </c>
      <c r="V767" t="s">
        <v>1963</v>
      </c>
      <c r="W767">
        <v>0</v>
      </c>
      <c r="X767">
        <v>0</v>
      </c>
      <c r="Y767">
        <v>0</v>
      </c>
      <c r="Z767">
        <v>0</v>
      </c>
      <c r="AA767" t="s">
        <v>1963</v>
      </c>
      <c r="AB767">
        <v>0</v>
      </c>
      <c r="AC767">
        <v>0</v>
      </c>
      <c r="AD767" t="s">
        <v>1963</v>
      </c>
      <c r="AE767">
        <v>0</v>
      </c>
      <c r="AF767">
        <v>578.20252330000005</v>
      </c>
    </row>
    <row r="768" spans="1:32" hidden="1" x14ac:dyDescent="0.35">
      <c r="A768">
        <v>1883</v>
      </c>
      <c r="B768" t="str">
        <f t="shared" si="11"/>
        <v>boroto _ Kouango</v>
      </c>
      <c r="C768" t="s">
        <v>755</v>
      </c>
      <c r="D768" t="s">
        <v>2976</v>
      </c>
      <c r="E768">
        <v>1336.6989020000001</v>
      </c>
      <c r="F768" t="s">
        <v>22</v>
      </c>
      <c r="G768">
        <v>20.162293999999999</v>
      </c>
      <c r="H768">
        <v>5.309202</v>
      </c>
      <c r="I768" t="s">
        <v>1964</v>
      </c>
      <c r="J768" t="s">
        <v>1965</v>
      </c>
      <c r="K768" t="s">
        <v>1724</v>
      </c>
      <c r="L768" t="s">
        <v>2000</v>
      </c>
      <c r="M768" t="s">
        <v>752</v>
      </c>
      <c r="N768" t="s">
        <v>2019</v>
      </c>
      <c r="O768" t="s">
        <v>2020</v>
      </c>
      <c r="P768" t="s">
        <v>2021</v>
      </c>
      <c r="Q768" t="s">
        <v>1963</v>
      </c>
      <c r="R768">
        <v>0</v>
      </c>
      <c r="S768">
        <v>0</v>
      </c>
      <c r="T768">
        <v>0</v>
      </c>
      <c r="U768">
        <v>0</v>
      </c>
      <c r="V768" t="s">
        <v>1963</v>
      </c>
      <c r="W768">
        <v>0</v>
      </c>
      <c r="X768">
        <v>0</v>
      </c>
      <c r="Y768">
        <v>0</v>
      </c>
      <c r="Z768">
        <v>0</v>
      </c>
      <c r="AA768" t="s">
        <v>1963</v>
      </c>
      <c r="AB768">
        <v>0</v>
      </c>
      <c r="AC768">
        <v>0</v>
      </c>
      <c r="AD768" t="s">
        <v>1963</v>
      </c>
      <c r="AE768">
        <v>0</v>
      </c>
      <c r="AF768">
        <v>1336.6989020000001</v>
      </c>
    </row>
    <row r="769" spans="1:32" hidden="1" x14ac:dyDescent="0.35">
      <c r="A769">
        <v>2072</v>
      </c>
      <c r="B769" t="str">
        <f t="shared" si="11"/>
        <v>boroto _ Alindao</v>
      </c>
      <c r="C769" t="s">
        <v>755</v>
      </c>
      <c r="D769" t="s">
        <v>2976</v>
      </c>
      <c r="E769">
        <v>880.13699199999996</v>
      </c>
      <c r="F769" t="s">
        <v>22</v>
      </c>
      <c r="G769">
        <v>21.120442000000001</v>
      </c>
      <c r="H769">
        <v>5.0775009999999998</v>
      </c>
      <c r="I769" t="s">
        <v>1964</v>
      </c>
      <c r="J769" t="s">
        <v>1965</v>
      </c>
      <c r="K769" t="s">
        <v>1818</v>
      </c>
      <c r="L769" t="s">
        <v>2014</v>
      </c>
      <c r="M769" t="s">
        <v>72</v>
      </c>
      <c r="N769" t="s">
        <v>2015</v>
      </c>
      <c r="O769" t="s">
        <v>2303</v>
      </c>
      <c r="P769" t="s">
        <v>2304</v>
      </c>
      <c r="Q769" t="s">
        <v>1963</v>
      </c>
      <c r="R769">
        <v>0</v>
      </c>
      <c r="S769">
        <v>0</v>
      </c>
      <c r="T769">
        <v>0</v>
      </c>
      <c r="U769">
        <v>0</v>
      </c>
      <c r="V769" t="s">
        <v>1963</v>
      </c>
      <c r="W769">
        <v>0</v>
      </c>
      <c r="X769">
        <v>0</v>
      </c>
      <c r="Y769">
        <v>0</v>
      </c>
      <c r="Z769">
        <v>0</v>
      </c>
      <c r="AA769" t="s">
        <v>1963</v>
      </c>
      <c r="AB769">
        <v>0</v>
      </c>
      <c r="AC769">
        <v>0</v>
      </c>
      <c r="AD769" t="s">
        <v>1963</v>
      </c>
      <c r="AE769">
        <v>0</v>
      </c>
      <c r="AF769">
        <v>880.13699199999996</v>
      </c>
    </row>
    <row r="770" spans="1:32" hidden="1" x14ac:dyDescent="0.35">
      <c r="A770">
        <v>1197</v>
      </c>
      <c r="B770" t="str">
        <f t="shared" ref="B770:B833" si="12">CONCATENATE(LOWER(C770), " _ ", M770)</f>
        <v>borou1 _ Paoua</v>
      </c>
      <c r="C770" t="s">
        <v>5069</v>
      </c>
      <c r="D770" t="s">
        <v>2977</v>
      </c>
      <c r="E770">
        <v>1937.8914709999999</v>
      </c>
      <c r="F770" t="s">
        <v>22</v>
      </c>
      <c r="G770">
        <v>16.366413999999999</v>
      </c>
      <c r="H770">
        <v>6.6845910000000002</v>
      </c>
      <c r="I770" t="s">
        <v>1964</v>
      </c>
      <c r="J770" t="s">
        <v>1965</v>
      </c>
      <c r="K770" t="s">
        <v>1966</v>
      </c>
      <c r="L770" t="s">
        <v>1967</v>
      </c>
      <c r="M770" t="s">
        <v>926</v>
      </c>
      <c r="N770" t="s">
        <v>2115</v>
      </c>
      <c r="O770" t="s">
        <v>1841</v>
      </c>
      <c r="P770" t="s">
        <v>2357</v>
      </c>
      <c r="Q770" t="s">
        <v>1963</v>
      </c>
      <c r="R770">
        <v>0</v>
      </c>
      <c r="S770">
        <v>0</v>
      </c>
      <c r="T770">
        <v>0</v>
      </c>
      <c r="U770">
        <v>0</v>
      </c>
      <c r="V770" t="s">
        <v>1963</v>
      </c>
      <c r="W770">
        <v>0</v>
      </c>
      <c r="X770">
        <v>0</v>
      </c>
      <c r="Y770">
        <v>0</v>
      </c>
      <c r="Z770">
        <v>0</v>
      </c>
      <c r="AA770" t="s">
        <v>1963</v>
      </c>
      <c r="AB770">
        <v>0</v>
      </c>
      <c r="AC770">
        <v>0</v>
      </c>
      <c r="AD770" t="s">
        <v>1963</v>
      </c>
      <c r="AE770">
        <v>0</v>
      </c>
      <c r="AF770">
        <v>1937.8914709999999</v>
      </c>
    </row>
    <row r="771" spans="1:32" hidden="1" x14ac:dyDescent="0.35">
      <c r="A771">
        <v>1348</v>
      </c>
      <c r="B771" t="str">
        <f t="shared" si="12"/>
        <v>borrobondako _ Bossangoa</v>
      </c>
      <c r="C771" t="s">
        <v>5070</v>
      </c>
      <c r="D771" t="s">
        <v>2978</v>
      </c>
      <c r="E771">
        <v>973.71478979999995</v>
      </c>
      <c r="F771" t="s">
        <v>22</v>
      </c>
      <c r="G771">
        <v>17.493112</v>
      </c>
      <c r="H771">
        <v>6.5731440000000001</v>
      </c>
      <c r="I771" t="s">
        <v>1964</v>
      </c>
      <c r="J771" t="s">
        <v>1965</v>
      </c>
      <c r="K771" t="s">
        <v>1703</v>
      </c>
      <c r="L771" t="s">
        <v>2085</v>
      </c>
      <c r="M771" t="s">
        <v>276</v>
      </c>
      <c r="N771" t="s">
        <v>2105</v>
      </c>
      <c r="O771" t="s">
        <v>2306</v>
      </c>
      <c r="P771" t="s">
        <v>2307</v>
      </c>
      <c r="Q771" t="s">
        <v>1963</v>
      </c>
      <c r="R771">
        <v>0</v>
      </c>
      <c r="S771">
        <v>0</v>
      </c>
      <c r="T771">
        <v>0</v>
      </c>
      <c r="U771">
        <v>0</v>
      </c>
      <c r="V771" t="s">
        <v>1963</v>
      </c>
      <c r="W771">
        <v>0</v>
      </c>
      <c r="X771">
        <v>0</v>
      </c>
      <c r="Y771">
        <v>0</v>
      </c>
      <c r="Z771">
        <v>0</v>
      </c>
      <c r="AA771" t="s">
        <v>1963</v>
      </c>
      <c r="AB771">
        <v>0</v>
      </c>
      <c r="AC771">
        <v>0</v>
      </c>
      <c r="AD771" t="s">
        <v>1963</v>
      </c>
      <c r="AE771">
        <v>0</v>
      </c>
      <c r="AF771">
        <v>973.71478979999995</v>
      </c>
    </row>
    <row r="772" spans="1:32" hidden="1" x14ac:dyDescent="0.35">
      <c r="A772">
        <v>1169</v>
      </c>
      <c r="B772" t="str">
        <f t="shared" si="12"/>
        <v>bossabina2 _ Koui</v>
      </c>
      <c r="C772" t="s">
        <v>5071</v>
      </c>
      <c r="D772" t="s">
        <v>2979</v>
      </c>
      <c r="E772">
        <v>297.77437049999997</v>
      </c>
      <c r="F772" t="s">
        <v>9</v>
      </c>
      <c r="G772">
        <v>15.467452</v>
      </c>
      <c r="H772">
        <v>6.9352039999999997</v>
      </c>
      <c r="I772" t="s">
        <v>1964</v>
      </c>
      <c r="J772" t="s">
        <v>1965</v>
      </c>
      <c r="K772" t="s">
        <v>1966</v>
      </c>
      <c r="L772" t="s">
        <v>1967</v>
      </c>
      <c r="M772" t="s">
        <v>360</v>
      </c>
      <c r="N772" t="s">
        <v>2236</v>
      </c>
      <c r="O772" t="s">
        <v>360</v>
      </c>
      <c r="P772" t="s">
        <v>2237</v>
      </c>
      <c r="Q772" t="s">
        <v>1963</v>
      </c>
      <c r="R772">
        <v>0</v>
      </c>
      <c r="S772">
        <v>0</v>
      </c>
      <c r="T772">
        <v>0</v>
      </c>
      <c r="U772">
        <v>0</v>
      </c>
      <c r="V772" t="s">
        <v>1963</v>
      </c>
      <c r="W772">
        <v>0</v>
      </c>
      <c r="X772">
        <v>0</v>
      </c>
      <c r="Y772">
        <v>0</v>
      </c>
      <c r="Z772">
        <v>0</v>
      </c>
      <c r="AA772" t="s">
        <v>1963</v>
      </c>
      <c r="AB772">
        <v>0</v>
      </c>
      <c r="AC772">
        <v>0</v>
      </c>
      <c r="AD772" t="s">
        <v>1963</v>
      </c>
      <c r="AE772">
        <v>0</v>
      </c>
      <c r="AF772">
        <v>297.77437049999997</v>
      </c>
    </row>
    <row r="773" spans="1:32" hidden="1" x14ac:dyDescent="0.35">
      <c r="A773">
        <v>1170</v>
      </c>
      <c r="B773" t="str">
        <f t="shared" si="12"/>
        <v>bossabinasokorta _ Koui</v>
      </c>
      <c r="C773" t="s">
        <v>5072</v>
      </c>
      <c r="D773" t="s">
        <v>2980</v>
      </c>
      <c r="E773">
        <v>1304.251743</v>
      </c>
      <c r="F773" t="s">
        <v>22</v>
      </c>
      <c r="G773">
        <v>15.386811</v>
      </c>
      <c r="H773">
        <v>6.9479199999999999</v>
      </c>
      <c r="I773" t="s">
        <v>1964</v>
      </c>
      <c r="J773" t="s">
        <v>1965</v>
      </c>
      <c r="K773" t="s">
        <v>1966</v>
      </c>
      <c r="L773" t="s">
        <v>1967</v>
      </c>
      <c r="M773" t="s">
        <v>360</v>
      </c>
      <c r="N773" t="s">
        <v>2236</v>
      </c>
      <c r="O773" t="s">
        <v>360</v>
      </c>
      <c r="P773" t="s">
        <v>2237</v>
      </c>
      <c r="Q773" t="s">
        <v>1963</v>
      </c>
      <c r="R773">
        <v>0</v>
      </c>
      <c r="S773">
        <v>0</v>
      </c>
      <c r="T773">
        <v>0</v>
      </c>
      <c r="U773">
        <v>0</v>
      </c>
      <c r="V773" t="s">
        <v>1963</v>
      </c>
      <c r="W773">
        <v>0</v>
      </c>
      <c r="X773">
        <v>0</v>
      </c>
      <c r="Y773">
        <v>0</v>
      </c>
      <c r="Z773">
        <v>0</v>
      </c>
      <c r="AA773" t="s">
        <v>1963</v>
      </c>
      <c r="AB773">
        <v>0</v>
      </c>
      <c r="AC773">
        <v>0</v>
      </c>
      <c r="AD773" t="s">
        <v>1963</v>
      </c>
      <c r="AE773">
        <v>0</v>
      </c>
      <c r="AF773">
        <v>1304.251743</v>
      </c>
    </row>
    <row r="774" spans="1:32" hidden="1" x14ac:dyDescent="0.35">
      <c r="A774">
        <v>537</v>
      </c>
      <c r="B774" t="str">
        <f t="shared" si="12"/>
        <v>bossambali _ Bossembele</v>
      </c>
      <c r="C774" t="s">
        <v>5073</v>
      </c>
      <c r="D774" t="s">
        <v>2981</v>
      </c>
      <c r="E774">
        <v>301.5311858</v>
      </c>
      <c r="F774" t="s">
        <v>22</v>
      </c>
      <c r="G774">
        <v>17.607502</v>
      </c>
      <c r="H774">
        <v>5.5499280000000004</v>
      </c>
      <c r="I774" t="s">
        <v>1964</v>
      </c>
      <c r="J774" t="s">
        <v>1965</v>
      </c>
      <c r="K774" t="s">
        <v>2196</v>
      </c>
      <c r="L774" t="s">
        <v>2197</v>
      </c>
      <c r="M774" t="s">
        <v>1302</v>
      </c>
      <c r="N774" t="s">
        <v>2284</v>
      </c>
      <c r="O774" t="s">
        <v>2283</v>
      </c>
      <c r="P774" t="s">
        <v>2285</v>
      </c>
      <c r="Q774" t="s">
        <v>1963</v>
      </c>
      <c r="R774">
        <v>0</v>
      </c>
      <c r="S774">
        <v>0</v>
      </c>
      <c r="T774">
        <v>0</v>
      </c>
      <c r="U774">
        <v>0</v>
      </c>
      <c r="V774" t="s">
        <v>1963</v>
      </c>
      <c r="W774">
        <v>0</v>
      </c>
      <c r="X774">
        <v>0</v>
      </c>
      <c r="Y774">
        <v>0</v>
      </c>
      <c r="Z774">
        <v>0</v>
      </c>
      <c r="AA774" t="s">
        <v>1963</v>
      </c>
      <c r="AB774">
        <v>0</v>
      </c>
      <c r="AC774">
        <v>0</v>
      </c>
      <c r="AD774" t="s">
        <v>1963</v>
      </c>
      <c r="AE774">
        <v>0</v>
      </c>
      <c r="AF774">
        <v>301.5311858</v>
      </c>
    </row>
    <row r="775" spans="1:32" hidden="1" x14ac:dyDescent="0.35">
      <c r="A775">
        <v>622</v>
      </c>
      <c r="B775" t="str">
        <f t="shared" si="12"/>
        <v>bossambo _ Mbaiki</v>
      </c>
      <c r="C775" t="s">
        <v>5074</v>
      </c>
      <c r="D775" t="s">
        <v>2982</v>
      </c>
      <c r="E775">
        <v>353.86960399999998</v>
      </c>
      <c r="F775" t="s">
        <v>22</v>
      </c>
      <c r="G775">
        <v>17.617920000000002</v>
      </c>
      <c r="H775">
        <v>4.026484</v>
      </c>
      <c r="I775" t="s">
        <v>1964</v>
      </c>
      <c r="J775" t="s">
        <v>1965</v>
      </c>
      <c r="K775" t="s">
        <v>1881</v>
      </c>
      <c r="L775" t="s">
        <v>2079</v>
      </c>
      <c r="M775" t="s">
        <v>1166</v>
      </c>
      <c r="N775" t="s">
        <v>2248</v>
      </c>
      <c r="O775" t="s">
        <v>2677</v>
      </c>
      <c r="P775" t="s">
        <v>2678</v>
      </c>
      <c r="Q775" t="s">
        <v>1963</v>
      </c>
      <c r="R775">
        <v>0</v>
      </c>
      <c r="S775">
        <v>0</v>
      </c>
      <c r="T775">
        <v>0</v>
      </c>
      <c r="U775">
        <v>0</v>
      </c>
      <c r="V775" t="s">
        <v>1963</v>
      </c>
      <c r="W775">
        <v>0</v>
      </c>
      <c r="X775">
        <v>0</v>
      </c>
      <c r="Y775">
        <v>0</v>
      </c>
      <c r="Z775">
        <v>0</v>
      </c>
      <c r="AA775" t="s">
        <v>1963</v>
      </c>
      <c r="AB775">
        <v>0</v>
      </c>
      <c r="AC775">
        <v>0</v>
      </c>
      <c r="AD775" t="s">
        <v>1963</v>
      </c>
      <c r="AE775">
        <v>0</v>
      </c>
      <c r="AF775">
        <v>353.86960399999998</v>
      </c>
    </row>
    <row r="776" spans="1:32" hidden="1" x14ac:dyDescent="0.35">
      <c r="A776">
        <v>1311</v>
      </c>
      <c r="B776" t="str">
        <f t="shared" si="12"/>
        <v>bossangoa _ Bossangoa</v>
      </c>
      <c r="C776" t="s">
        <v>276</v>
      </c>
      <c r="D776" t="s">
        <v>2983</v>
      </c>
      <c r="E776">
        <v>33040.030290000002</v>
      </c>
      <c r="F776" t="s">
        <v>9</v>
      </c>
      <c r="G776">
        <v>17.454107</v>
      </c>
      <c r="H776">
        <v>6.493366</v>
      </c>
      <c r="I776" t="s">
        <v>1964</v>
      </c>
      <c r="J776" t="s">
        <v>1965</v>
      </c>
      <c r="K776" t="s">
        <v>1703</v>
      </c>
      <c r="L776" t="s">
        <v>2085</v>
      </c>
      <c r="M776" t="s">
        <v>276</v>
      </c>
      <c r="N776" t="s">
        <v>2105</v>
      </c>
      <c r="O776" t="s">
        <v>276</v>
      </c>
      <c r="P776" t="s">
        <v>2984</v>
      </c>
      <c r="Q776" t="s">
        <v>1963</v>
      </c>
      <c r="R776">
        <v>0</v>
      </c>
      <c r="S776">
        <v>0</v>
      </c>
      <c r="T776">
        <v>0</v>
      </c>
      <c r="U776">
        <v>0</v>
      </c>
      <c r="V776" t="s">
        <v>1963</v>
      </c>
      <c r="W776">
        <v>0</v>
      </c>
      <c r="X776">
        <v>0</v>
      </c>
      <c r="Y776">
        <v>0</v>
      </c>
      <c r="Z776">
        <v>0</v>
      </c>
      <c r="AA776" t="s">
        <v>1963</v>
      </c>
      <c r="AB776">
        <v>0</v>
      </c>
      <c r="AC776">
        <v>0</v>
      </c>
      <c r="AD776" t="s">
        <v>1963</v>
      </c>
      <c r="AE776">
        <v>0</v>
      </c>
      <c r="AF776">
        <v>33040.030290000002</v>
      </c>
    </row>
    <row r="777" spans="1:32" hidden="1" x14ac:dyDescent="0.35">
      <c r="A777">
        <v>663</v>
      </c>
      <c r="B777" t="str">
        <f t="shared" si="12"/>
        <v>bossarangba _ Mongoumba</v>
      </c>
      <c r="C777" t="s">
        <v>1501</v>
      </c>
      <c r="D777" t="s">
        <v>2985</v>
      </c>
      <c r="E777">
        <v>732.94039190000001</v>
      </c>
      <c r="F777" t="s">
        <v>22</v>
      </c>
      <c r="G777">
        <v>18.536884000000001</v>
      </c>
      <c r="H777">
        <v>3.697444</v>
      </c>
      <c r="I777" t="s">
        <v>1964</v>
      </c>
      <c r="J777" t="s">
        <v>1965</v>
      </c>
      <c r="K777" t="s">
        <v>1881</v>
      </c>
      <c r="L777" t="s">
        <v>2079</v>
      </c>
      <c r="M777" t="s">
        <v>1492</v>
      </c>
      <c r="N777" t="s">
        <v>2080</v>
      </c>
      <c r="O777" t="s">
        <v>1492</v>
      </c>
      <c r="P777" t="s">
        <v>2081</v>
      </c>
      <c r="Q777" t="s">
        <v>1963</v>
      </c>
      <c r="R777">
        <v>0</v>
      </c>
      <c r="S777">
        <v>0</v>
      </c>
      <c r="T777">
        <v>0</v>
      </c>
      <c r="U777">
        <v>0</v>
      </c>
      <c r="V777" t="s">
        <v>1963</v>
      </c>
      <c r="W777">
        <v>0</v>
      </c>
      <c r="X777">
        <v>0</v>
      </c>
      <c r="Y777">
        <v>0</v>
      </c>
      <c r="Z777">
        <v>0</v>
      </c>
      <c r="AA777" t="s">
        <v>1963</v>
      </c>
      <c r="AB777">
        <v>0</v>
      </c>
      <c r="AC777">
        <v>0</v>
      </c>
      <c r="AD777" t="s">
        <v>1963</v>
      </c>
      <c r="AE777">
        <v>0</v>
      </c>
      <c r="AF777">
        <v>732.94039190000001</v>
      </c>
    </row>
    <row r="778" spans="1:32" hidden="1" x14ac:dyDescent="0.35">
      <c r="A778">
        <v>739</v>
      </c>
      <c r="B778" t="str">
        <f t="shared" si="12"/>
        <v>bosse _ Berberati</v>
      </c>
      <c r="C778" t="s">
        <v>5075</v>
      </c>
      <c r="D778" t="s">
        <v>2986</v>
      </c>
      <c r="E778">
        <v>1219.459576</v>
      </c>
      <c r="F778" t="s">
        <v>22</v>
      </c>
      <c r="G778">
        <v>15.458795</v>
      </c>
      <c r="H778">
        <v>4.2588720000000002</v>
      </c>
      <c r="I778" t="s">
        <v>1964</v>
      </c>
      <c r="J778" t="s">
        <v>1965</v>
      </c>
      <c r="K778" t="s">
        <v>2048</v>
      </c>
      <c r="L778" t="s">
        <v>2049</v>
      </c>
      <c r="M778" t="s">
        <v>502</v>
      </c>
      <c r="N778" t="s">
        <v>2112</v>
      </c>
      <c r="O778" t="s">
        <v>1768</v>
      </c>
      <c r="P778" t="s">
        <v>2113</v>
      </c>
      <c r="Q778" t="s">
        <v>1963</v>
      </c>
      <c r="R778">
        <v>0</v>
      </c>
      <c r="S778">
        <v>0</v>
      </c>
      <c r="T778">
        <v>0</v>
      </c>
      <c r="U778">
        <v>0</v>
      </c>
      <c r="V778" t="s">
        <v>1963</v>
      </c>
      <c r="W778">
        <v>0</v>
      </c>
      <c r="X778">
        <v>0</v>
      </c>
      <c r="Y778">
        <v>0</v>
      </c>
      <c r="Z778">
        <v>0</v>
      </c>
      <c r="AA778" t="s">
        <v>1963</v>
      </c>
      <c r="AB778">
        <v>0</v>
      </c>
      <c r="AC778">
        <v>0</v>
      </c>
      <c r="AD778" t="s">
        <v>1963</v>
      </c>
      <c r="AE778">
        <v>0</v>
      </c>
      <c r="AF778">
        <v>1219.459576</v>
      </c>
    </row>
    <row r="779" spans="1:32" hidden="1" x14ac:dyDescent="0.35">
      <c r="A779">
        <v>480</v>
      </c>
      <c r="B779" t="str">
        <f t="shared" si="12"/>
        <v>bossele _ Damara</v>
      </c>
      <c r="C779" t="s">
        <v>866</v>
      </c>
      <c r="D779" t="s">
        <v>2987</v>
      </c>
      <c r="E779">
        <v>978.06050010000001</v>
      </c>
      <c r="F779" t="s">
        <v>22</v>
      </c>
      <c r="G779">
        <v>18.863005999999999</v>
      </c>
      <c r="H779">
        <v>5.1746100000000004</v>
      </c>
      <c r="I779" t="s">
        <v>1964</v>
      </c>
      <c r="J779" t="s">
        <v>1965</v>
      </c>
      <c r="K779" t="s">
        <v>2196</v>
      </c>
      <c r="L779" t="s">
        <v>2197</v>
      </c>
      <c r="M779" t="s">
        <v>848</v>
      </c>
      <c r="N779" t="s">
        <v>2300</v>
      </c>
      <c r="O779" t="s">
        <v>848</v>
      </c>
      <c r="P779" t="s">
        <v>2301</v>
      </c>
      <c r="Q779" t="s">
        <v>1963</v>
      </c>
      <c r="R779">
        <v>0</v>
      </c>
      <c r="S779">
        <v>0</v>
      </c>
      <c r="T779">
        <v>0</v>
      </c>
      <c r="U779">
        <v>0</v>
      </c>
      <c r="V779" t="s">
        <v>1963</v>
      </c>
      <c r="W779">
        <v>0</v>
      </c>
      <c r="X779">
        <v>0</v>
      </c>
      <c r="Y779">
        <v>0</v>
      </c>
      <c r="Z779">
        <v>0</v>
      </c>
      <c r="AA779" t="s">
        <v>1963</v>
      </c>
      <c r="AB779">
        <v>0</v>
      </c>
      <c r="AC779">
        <v>0</v>
      </c>
      <c r="AD779" t="s">
        <v>1963</v>
      </c>
      <c r="AE779">
        <v>0</v>
      </c>
      <c r="AF779">
        <v>978.06050010000001</v>
      </c>
    </row>
    <row r="780" spans="1:32" hidden="1" x14ac:dyDescent="0.35">
      <c r="A780">
        <v>712</v>
      </c>
      <c r="B780" t="str">
        <f t="shared" si="12"/>
        <v>bossele1 _ Boganda</v>
      </c>
      <c r="C780" t="s">
        <v>1912</v>
      </c>
      <c r="D780" t="s">
        <v>2988</v>
      </c>
      <c r="E780">
        <v>567.09012470000005</v>
      </c>
      <c r="F780" t="s">
        <v>22</v>
      </c>
      <c r="G780">
        <v>17.198167999999999</v>
      </c>
      <c r="H780">
        <v>4.3433460000000004</v>
      </c>
      <c r="I780" t="s">
        <v>1964</v>
      </c>
      <c r="J780" t="s">
        <v>1965</v>
      </c>
      <c r="K780" t="s">
        <v>1881</v>
      </c>
      <c r="L780" t="s">
        <v>2079</v>
      </c>
      <c r="M780" t="s">
        <v>1406</v>
      </c>
      <c r="N780" t="s">
        <v>2165</v>
      </c>
      <c r="O780" t="s">
        <v>1406</v>
      </c>
      <c r="P780" t="s">
        <v>2166</v>
      </c>
      <c r="Q780" t="s">
        <v>1963</v>
      </c>
      <c r="R780">
        <v>0</v>
      </c>
      <c r="S780">
        <v>0</v>
      </c>
      <c r="T780">
        <v>0</v>
      </c>
      <c r="U780">
        <v>0</v>
      </c>
      <c r="V780" t="s">
        <v>1963</v>
      </c>
      <c r="W780">
        <v>0</v>
      </c>
      <c r="X780">
        <v>0</v>
      </c>
      <c r="Y780">
        <v>0</v>
      </c>
      <c r="Z780">
        <v>0</v>
      </c>
      <c r="AA780" t="s">
        <v>1963</v>
      </c>
      <c r="AB780">
        <v>0</v>
      </c>
      <c r="AC780">
        <v>0</v>
      </c>
      <c r="AD780" t="s">
        <v>1963</v>
      </c>
      <c r="AE780">
        <v>0</v>
      </c>
      <c r="AF780">
        <v>567.09012470000005</v>
      </c>
    </row>
    <row r="781" spans="1:32" hidden="1" x14ac:dyDescent="0.35">
      <c r="A781">
        <v>713</v>
      </c>
      <c r="B781" t="str">
        <f t="shared" si="12"/>
        <v>bossele2 _ Boganda</v>
      </c>
      <c r="C781" t="s">
        <v>5076</v>
      </c>
      <c r="D781" t="s">
        <v>2989</v>
      </c>
      <c r="E781">
        <v>298.16078720000002</v>
      </c>
      <c r="F781" t="s">
        <v>22</v>
      </c>
      <c r="G781">
        <v>17.220656000000002</v>
      </c>
      <c r="H781">
        <v>4.3403980000000004</v>
      </c>
      <c r="I781" t="s">
        <v>1964</v>
      </c>
      <c r="J781" t="s">
        <v>1965</v>
      </c>
      <c r="K781" t="s">
        <v>1881</v>
      </c>
      <c r="L781" t="s">
        <v>2079</v>
      </c>
      <c r="M781" t="s">
        <v>1406</v>
      </c>
      <c r="N781" t="s">
        <v>2165</v>
      </c>
      <c r="O781" t="s">
        <v>1406</v>
      </c>
      <c r="P781" t="s">
        <v>2166</v>
      </c>
      <c r="Q781" t="s">
        <v>1963</v>
      </c>
      <c r="R781">
        <v>0</v>
      </c>
      <c r="S781">
        <v>0</v>
      </c>
      <c r="T781">
        <v>0</v>
      </c>
      <c r="U781">
        <v>0</v>
      </c>
      <c r="V781" t="s">
        <v>1963</v>
      </c>
      <c r="W781">
        <v>0</v>
      </c>
      <c r="X781">
        <v>0</v>
      </c>
      <c r="Y781">
        <v>0</v>
      </c>
      <c r="Z781">
        <v>0</v>
      </c>
      <c r="AA781" t="s">
        <v>1963</v>
      </c>
      <c r="AB781">
        <v>0</v>
      </c>
      <c r="AC781">
        <v>0</v>
      </c>
      <c r="AD781" t="s">
        <v>1963</v>
      </c>
      <c r="AE781">
        <v>0</v>
      </c>
      <c r="AF781">
        <v>298.16078720000002</v>
      </c>
    </row>
    <row r="782" spans="1:32" hidden="1" x14ac:dyDescent="0.35">
      <c r="A782">
        <v>525</v>
      </c>
      <c r="B782" t="str">
        <f t="shared" si="12"/>
        <v>bossembele _ Bossembele</v>
      </c>
      <c r="C782" t="s">
        <v>1302</v>
      </c>
      <c r="D782" t="s">
        <v>2990</v>
      </c>
      <c r="E782">
        <v>9355.00504</v>
      </c>
      <c r="F782" t="s">
        <v>9</v>
      </c>
      <c r="G782">
        <v>17.646635</v>
      </c>
      <c r="H782">
        <v>5.2662000000000004</v>
      </c>
      <c r="I782" t="s">
        <v>1964</v>
      </c>
      <c r="J782" t="s">
        <v>1965</v>
      </c>
      <c r="K782" t="s">
        <v>2196</v>
      </c>
      <c r="L782" t="s">
        <v>2197</v>
      </c>
      <c r="M782" t="s">
        <v>1302</v>
      </c>
      <c r="N782" t="s">
        <v>2284</v>
      </c>
      <c r="O782" t="s">
        <v>2283</v>
      </c>
      <c r="P782" t="s">
        <v>2285</v>
      </c>
      <c r="Q782" t="s">
        <v>1963</v>
      </c>
      <c r="R782">
        <v>0</v>
      </c>
      <c r="S782">
        <v>0</v>
      </c>
      <c r="T782">
        <v>0</v>
      </c>
      <c r="U782">
        <v>0</v>
      </c>
      <c r="V782" t="s">
        <v>1963</v>
      </c>
      <c r="W782">
        <v>0</v>
      </c>
      <c r="X782">
        <v>0</v>
      </c>
      <c r="Y782">
        <v>0</v>
      </c>
      <c r="Z782">
        <v>0</v>
      </c>
      <c r="AA782" t="s">
        <v>1963</v>
      </c>
      <c r="AB782">
        <v>0</v>
      </c>
      <c r="AC782">
        <v>0</v>
      </c>
      <c r="AD782" t="s">
        <v>1963</v>
      </c>
      <c r="AE782">
        <v>0</v>
      </c>
      <c r="AF782">
        <v>9355.00504</v>
      </c>
    </row>
    <row r="783" spans="1:32" hidden="1" x14ac:dyDescent="0.35">
      <c r="A783">
        <v>570</v>
      </c>
      <c r="B783" t="str">
        <f t="shared" si="12"/>
        <v>bossemboubou _ Yaloke</v>
      </c>
      <c r="C783" t="s">
        <v>1292</v>
      </c>
      <c r="D783" t="s">
        <v>2991</v>
      </c>
      <c r="E783">
        <v>616.62129259999995</v>
      </c>
      <c r="F783" t="s">
        <v>22</v>
      </c>
      <c r="G783">
        <v>16.900069999999999</v>
      </c>
      <c r="H783">
        <v>5.4125839999999998</v>
      </c>
      <c r="I783" t="s">
        <v>1964</v>
      </c>
      <c r="J783" t="s">
        <v>1965</v>
      </c>
      <c r="K783" t="s">
        <v>2196</v>
      </c>
      <c r="L783" t="s">
        <v>2197</v>
      </c>
      <c r="M783" t="s">
        <v>1277</v>
      </c>
      <c r="N783" t="s">
        <v>2199</v>
      </c>
      <c r="O783" t="s">
        <v>2200</v>
      </c>
      <c r="P783" t="s">
        <v>2201</v>
      </c>
      <c r="Q783" t="s">
        <v>1963</v>
      </c>
      <c r="R783">
        <v>0</v>
      </c>
      <c r="S783">
        <v>0</v>
      </c>
      <c r="T783">
        <v>0</v>
      </c>
      <c r="U783">
        <v>0</v>
      </c>
      <c r="V783" t="s">
        <v>1963</v>
      </c>
      <c r="W783">
        <v>0</v>
      </c>
      <c r="X783">
        <v>0</v>
      </c>
      <c r="Y783">
        <v>0</v>
      </c>
      <c r="Z783">
        <v>0</v>
      </c>
      <c r="AA783" t="s">
        <v>1963</v>
      </c>
      <c r="AB783">
        <v>0</v>
      </c>
      <c r="AC783">
        <v>0</v>
      </c>
      <c r="AD783" t="s">
        <v>1963</v>
      </c>
      <c r="AE783">
        <v>0</v>
      </c>
      <c r="AF783">
        <v>616.62129259999995</v>
      </c>
    </row>
    <row r="784" spans="1:32" hidden="1" x14ac:dyDescent="0.35">
      <c r="A784">
        <v>893</v>
      </c>
      <c r="B784" t="str">
        <f t="shared" si="12"/>
        <v>bossempte _ Bouar</v>
      </c>
      <c r="C784" t="s">
        <v>5077</v>
      </c>
      <c r="D784" t="s">
        <v>2992</v>
      </c>
      <c r="E784">
        <v>1566.569634</v>
      </c>
      <c r="F784" t="s">
        <v>22</v>
      </c>
      <c r="G784">
        <v>15.598428999999999</v>
      </c>
      <c r="H784">
        <v>6.2508460000000001</v>
      </c>
      <c r="I784" t="s">
        <v>1964</v>
      </c>
      <c r="J784" t="s">
        <v>1965</v>
      </c>
      <c r="K784" t="s">
        <v>1980</v>
      </c>
      <c r="L784" t="s">
        <v>1981</v>
      </c>
      <c r="M784" t="s">
        <v>223</v>
      </c>
      <c r="N784" t="s">
        <v>2054</v>
      </c>
      <c r="O784" t="s">
        <v>2101</v>
      </c>
      <c r="P784" t="s">
        <v>2102</v>
      </c>
      <c r="Q784" t="s">
        <v>1963</v>
      </c>
      <c r="R784">
        <v>0</v>
      </c>
      <c r="S784">
        <v>0</v>
      </c>
      <c r="T784">
        <v>0</v>
      </c>
      <c r="U784">
        <v>0</v>
      </c>
      <c r="V784" t="s">
        <v>1963</v>
      </c>
      <c r="W784">
        <v>0</v>
      </c>
      <c r="X784">
        <v>0</v>
      </c>
      <c r="Y784">
        <v>0</v>
      </c>
      <c r="Z784">
        <v>0</v>
      </c>
      <c r="AA784" t="s">
        <v>1963</v>
      </c>
      <c r="AB784">
        <v>0</v>
      </c>
      <c r="AC784">
        <v>0</v>
      </c>
      <c r="AD784" t="s">
        <v>1963</v>
      </c>
      <c r="AE784">
        <v>0</v>
      </c>
      <c r="AF784">
        <v>1566.569634</v>
      </c>
    </row>
    <row r="785" spans="1:32" hidden="1" x14ac:dyDescent="0.35">
      <c r="A785">
        <v>1295</v>
      </c>
      <c r="B785" t="str">
        <f t="shared" si="12"/>
        <v>bossemptele _ Bossemtele</v>
      </c>
      <c r="C785" t="s">
        <v>5078</v>
      </c>
      <c r="D785" t="s">
        <v>2993</v>
      </c>
      <c r="E785">
        <v>7222.4513880000004</v>
      </c>
      <c r="F785" t="s">
        <v>9</v>
      </c>
      <c r="G785">
        <v>16.638656000000001</v>
      </c>
      <c r="H785">
        <v>5.6754300000000004</v>
      </c>
      <c r="I785" t="s">
        <v>1964</v>
      </c>
      <c r="J785" t="s">
        <v>1965</v>
      </c>
      <c r="K785" t="s">
        <v>1966</v>
      </c>
      <c r="L785" t="s">
        <v>1967</v>
      </c>
      <c r="M785" t="s">
        <v>904</v>
      </c>
      <c r="N785" t="s">
        <v>2378</v>
      </c>
      <c r="O785" t="s">
        <v>1838</v>
      </c>
      <c r="P785" t="s">
        <v>2379</v>
      </c>
      <c r="Q785" t="s">
        <v>1963</v>
      </c>
      <c r="R785">
        <v>0</v>
      </c>
      <c r="S785">
        <v>0</v>
      </c>
      <c r="T785">
        <v>0</v>
      </c>
      <c r="U785">
        <v>0</v>
      </c>
      <c r="V785" t="s">
        <v>1963</v>
      </c>
      <c r="W785">
        <v>0</v>
      </c>
      <c r="X785">
        <v>0</v>
      </c>
      <c r="Y785">
        <v>0</v>
      </c>
      <c r="Z785">
        <v>0</v>
      </c>
      <c r="AA785" t="s">
        <v>1963</v>
      </c>
      <c r="AB785">
        <v>0</v>
      </c>
      <c r="AC785">
        <v>0</v>
      </c>
      <c r="AD785" t="s">
        <v>1963</v>
      </c>
      <c r="AE785">
        <v>0</v>
      </c>
      <c r="AF785">
        <v>7222.4513880000004</v>
      </c>
    </row>
    <row r="786" spans="1:32" hidden="1" x14ac:dyDescent="0.35">
      <c r="A786">
        <v>894</v>
      </c>
      <c r="B786" t="str">
        <f t="shared" si="12"/>
        <v>bossemtãžservice _ Bouar</v>
      </c>
      <c r="C786" t="s">
        <v>5079</v>
      </c>
      <c r="D786" t="s">
        <v>2994</v>
      </c>
      <c r="E786">
        <v>988.73657260000004</v>
      </c>
      <c r="F786" t="s">
        <v>22</v>
      </c>
      <c r="G786">
        <v>15.549295000000001</v>
      </c>
      <c r="H786">
        <v>6.0841580000000004</v>
      </c>
      <c r="I786" t="s">
        <v>1964</v>
      </c>
      <c r="J786" t="s">
        <v>1965</v>
      </c>
      <c r="K786" t="s">
        <v>1980</v>
      </c>
      <c r="L786" t="s">
        <v>1981</v>
      </c>
      <c r="M786" t="s">
        <v>223</v>
      </c>
      <c r="N786" t="s">
        <v>2054</v>
      </c>
      <c r="O786" t="s">
        <v>2101</v>
      </c>
      <c r="P786" t="s">
        <v>2102</v>
      </c>
      <c r="Q786" t="s">
        <v>1963</v>
      </c>
      <c r="R786">
        <v>0</v>
      </c>
      <c r="S786">
        <v>0</v>
      </c>
      <c r="T786">
        <v>0</v>
      </c>
      <c r="U786">
        <v>0</v>
      </c>
      <c r="V786" t="s">
        <v>1963</v>
      </c>
      <c r="W786">
        <v>0</v>
      </c>
      <c r="X786">
        <v>0</v>
      </c>
      <c r="Y786">
        <v>0</v>
      </c>
      <c r="Z786">
        <v>0</v>
      </c>
      <c r="AA786" t="s">
        <v>1963</v>
      </c>
      <c r="AB786">
        <v>0</v>
      </c>
      <c r="AC786">
        <v>0</v>
      </c>
      <c r="AD786" t="s">
        <v>1963</v>
      </c>
      <c r="AE786">
        <v>0</v>
      </c>
      <c r="AF786">
        <v>988.73657260000004</v>
      </c>
    </row>
    <row r="787" spans="1:32" hidden="1" x14ac:dyDescent="0.35">
      <c r="A787">
        <v>559</v>
      </c>
      <c r="B787" t="str">
        <f t="shared" si="12"/>
        <v>bossenforo _ Yaloke</v>
      </c>
      <c r="C787" t="s">
        <v>5080</v>
      </c>
      <c r="D787" t="s">
        <v>2995</v>
      </c>
      <c r="E787">
        <v>2567.0389909999999</v>
      </c>
      <c r="F787" t="s">
        <v>22</v>
      </c>
      <c r="G787">
        <v>17.232700000000001</v>
      </c>
      <c r="H787">
        <v>5.2840160000000003</v>
      </c>
      <c r="I787" t="s">
        <v>1964</v>
      </c>
      <c r="J787" t="s">
        <v>1965</v>
      </c>
      <c r="K787" t="s">
        <v>2196</v>
      </c>
      <c r="L787" t="s">
        <v>2197</v>
      </c>
      <c r="M787" t="s">
        <v>1277</v>
      </c>
      <c r="N787" t="s">
        <v>2199</v>
      </c>
      <c r="O787" t="s">
        <v>2198</v>
      </c>
      <c r="P787" t="s">
        <v>2566</v>
      </c>
      <c r="Q787" t="s">
        <v>1963</v>
      </c>
      <c r="R787">
        <v>0</v>
      </c>
      <c r="S787">
        <v>0</v>
      </c>
      <c r="T787">
        <v>0</v>
      </c>
      <c r="U787">
        <v>0</v>
      </c>
      <c r="V787" t="s">
        <v>1963</v>
      </c>
      <c r="W787">
        <v>0</v>
      </c>
      <c r="X787">
        <v>0</v>
      </c>
      <c r="Y787">
        <v>0</v>
      </c>
      <c r="Z787">
        <v>0</v>
      </c>
      <c r="AA787" t="s">
        <v>1963</v>
      </c>
      <c r="AB787">
        <v>0</v>
      </c>
      <c r="AC787">
        <v>0</v>
      </c>
      <c r="AD787" t="s">
        <v>1963</v>
      </c>
      <c r="AE787">
        <v>0</v>
      </c>
      <c r="AF787">
        <v>2567.0389909999999</v>
      </c>
    </row>
    <row r="788" spans="1:32" hidden="1" x14ac:dyDescent="0.35">
      <c r="A788">
        <v>740</v>
      </c>
      <c r="B788" t="str">
        <f t="shared" si="12"/>
        <v>bossengue _ Berberati</v>
      </c>
      <c r="C788" t="s">
        <v>5081</v>
      </c>
      <c r="D788" t="s">
        <v>2996</v>
      </c>
      <c r="E788">
        <v>7219.200691</v>
      </c>
      <c r="F788" t="s">
        <v>9</v>
      </c>
      <c r="G788">
        <v>15.706534</v>
      </c>
      <c r="H788">
        <v>4.234159</v>
      </c>
      <c r="I788" t="s">
        <v>1964</v>
      </c>
      <c r="J788" t="s">
        <v>1965</v>
      </c>
      <c r="K788" t="s">
        <v>2048</v>
      </c>
      <c r="L788" t="s">
        <v>2049</v>
      </c>
      <c r="M788" t="s">
        <v>502</v>
      </c>
      <c r="N788" t="s">
        <v>2112</v>
      </c>
      <c r="O788" t="s">
        <v>1768</v>
      </c>
      <c r="P788" t="s">
        <v>2113</v>
      </c>
      <c r="Q788" t="s">
        <v>1963</v>
      </c>
      <c r="R788">
        <v>0</v>
      </c>
      <c r="S788">
        <v>0</v>
      </c>
      <c r="T788">
        <v>0</v>
      </c>
      <c r="U788">
        <v>0</v>
      </c>
      <c r="V788" t="s">
        <v>1963</v>
      </c>
      <c r="W788">
        <v>0</v>
      </c>
      <c r="X788">
        <v>0</v>
      </c>
      <c r="Y788">
        <v>0</v>
      </c>
      <c r="Z788">
        <v>0</v>
      </c>
      <c r="AA788" t="s">
        <v>1963</v>
      </c>
      <c r="AB788">
        <v>0</v>
      </c>
      <c r="AC788">
        <v>0</v>
      </c>
      <c r="AD788" t="s">
        <v>1963</v>
      </c>
      <c r="AE788">
        <v>0</v>
      </c>
      <c r="AF788">
        <v>7219.200691</v>
      </c>
    </row>
    <row r="789" spans="1:32" hidden="1" x14ac:dyDescent="0.35">
      <c r="A789">
        <v>1306</v>
      </c>
      <c r="B789" t="str">
        <f t="shared" si="12"/>
        <v>bossiakongo1 _ Bossemtele</v>
      </c>
      <c r="C789" t="s">
        <v>5082</v>
      </c>
      <c r="D789" t="s">
        <v>2997</v>
      </c>
      <c r="E789">
        <v>644.72467219999999</v>
      </c>
      <c r="F789" t="s">
        <v>22</v>
      </c>
      <c r="G789">
        <v>16.322672000000001</v>
      </c>
      <c r="H789">
        <v>6.2259599999999997</v>
      </c>
      <c r="I789" t="s">
        <v>1964</v>
      </c>
      <c r="J789" t="s">
        <v>1965</v>
      </c>
      <c r="K789" t="s">
        <v>1966</v>
      </c>
      <c r="L789" t="s">
        <v>1967</v>
      </c>
      <c r="M789" t="s">
        <v>904</v>
      </c>
      <c r="N789" t="s">
        <v>2378</v>
      </c>
      <c r="O789" t="s">
        <v>1838</v>
      </c>
      <c r="P789" t="s">
        <v>2379</v>
      </c>
      <c r="Q789" t="s">
        <v>1963</v>
      </c>
      <c r="R789">
        <v>0</v>
      </c>
      <c r="S789">
        <v>0</v>
      </c>
      <c r="T789">
        <v>0</v>
      </c>
      <c r="U789">
        <v>0</v>
      </c>
      <c r="V789" t="s">
        <v>1963</v>
      </c>
      <c r="W789">
        <v>0</v>
      </c>
      <c r="X789">
        <v>0</v>
      </c>
      <c r="Y789">
        <v>0</v>
      </c>
      <c r="Z789">
        <v>0</v>
      </c>
      <c r="AA789" t="s">
        <v>1963</v>
      </c>
      <c r="AB789">
        <v>0</v>
      </c>
      <c r="AC789">
        <v>0</v>
      </c>
      <c r="AD789" t="s">
        <v>1963</v>
      </c>
      <c r="AE789">
        <v>0</v>
      </c>
      <c r="AF789">
        <v>644.72467219999999</v>
      </c>
    </row>
    <row r="790" spans="1:32" hidden="1" x14ac:dyDescent="0.35">
      <c r="A790">
        <v>1307</v>
      </c>
      <c r="B790" t="str">
        <f t="shared" si="12"/>
        <v>bossiakongo2 _ Bossemtele</v>
      </c>
      <c r="C790" t="s">
        <v>5083</v>
      </c>
      <c r="D790" t="s">
        <v>2998</v>
      </c>
      <c r="E790">
        <v>276.31057379999999</v>
      </c>
      <c r="F790" t="s">
        <v>22</v>
      </c>
      <c r="G790">
        <v>16.332497</v>
      </c>
      <c r="H790">
        <v>6.2341860000000002</v>
      </c>
      <c r="I790" t="s">
        <v>1964</v>
      </c>
      <c r="J790" t="s">
        <v>1965</v>
      </c>
      <c r="K790" t="s">
        <v>1966</v>
      </c>
      <c r="L790" t="s">
        <v>1967</v>
      </c>
      <c r="M790" t="s">
        <v>904</v>
      </c>
      <c r="N790" t="s">
        <v>2378</v>
      </c>
      <c r="O790" t="s">
        <v>1838</v>
      </c>
      <c r="P790" t="s">
        <v>2379</v>
      </c>
      <c r="Q790" t="s">
        <v>1963</v>
      </c>
      <c r="R790">
        <v>0</v>
      </c>
      <c r="S790">
        <v>0</v>
      </c>
      <c r="T790">
        <v>0</v>
      </c>
      <c r="U790">
        <v>0</v>
      </c>
      <c r="V790" t="s">
        <v>1963</v>
      </c>
      <c r="W790">
        <v>0</v>
      </c>
      <c r="X790">
        <v>0</v>
      </c>
      <c r="Y790">
        <v>0</v>
      </c>
      <c r="Z790">
        <v>0</v>
      </c>
      <c r="AA790" t="s">
        <v>1963</v>
      </c>
      <c r="AB790">
        <v>0</v>
      </c>
      <c r="AC790">
        <v>0</v>
      </c>
      <c r="AD790" t="s">
        <v>1963</v>
      </c>
      <c r="AE790">
        <v>0</v>
      </c>
      <c r="AF790">
        <v>276.31057379999999</v>
      </c>
    </row>
    <row r="791" spans="1:32" hidden="1" x14ac:dyDescent="0.35">
      <c r="A791">
        <v>538</v>
      </c>
      <c r="B791" t="str">
        <f t="shared" si="12"/>
        <v>bossogbien1 _ Bossembele</v>
      </c>
      <c r="C791" t="s">
        <v>1308</v>
      </c>
      <c r="D791" t="s">
        <v>2999</v>
      </c>
      <c r="E791">
        <v>346.76086370000002</v>
      </c>
      <c r="F791" t="s">
        <v>22</v>
      </c>
      <c r="G791">
        <v>17.610596000000001</v>
      </c>
      <c r="H791">
        <v>5.6478760000000001</v>
      </c>
      <c r="I791" t="s">
        <v>1964</v>
      </c>
      <c r="J791" t="s">
        <v>1965</v>
      </c>
      <c r="K791" t="s">
        <v>2196</v>
      </c>
      <c r="L791" t="s">
        <v>2197</v>
      </c>
      <c r="M791" t="s">
        <v>1302</v>
      </c>
      <c r="N791" t="s">
        <v>2284</v>
      </c>
      <c r="O791" t="s">
        <v>2283</v>
      </c>
      <c r="P791" t="s">
        <v>2285</v>
      </c>
      <c r="Q791" t="s">
        <v>1963</v>
      </c>
      <c r="R791">
        <v>0</v>
      </c>
      <c r="S791">
        <v>0</v>
      </c>
      <c r="T791">
        <v>0</v>
      </c>
      <c r="U791">
        <v>0</v>
      </c>
      <c r="V791" t="s">
        <v>1963</v>
      </c>
      <c r="W791">
        <v>0</v>
      </c>
      <c r="X791">
        <v>0</v>
      </c>
      <c r="Y791">
        <v>0</v>
      </c>
      <c r="Z791">
        <v>0</v>
      </c>
      <c r="AA791" t="s">
        <v>1963</v>
      </c>
      <c r="AB791">
        <v>0</v>
      </c>
      <c r="AC791">
        <v>0</v>
      </c>
      <c r="AD791" t="s">
        <v>1963</v>
      </c>
      <c r="AE791">
        <v>0</v>
      </c>
      <c r="AF791">
        <v>346.76086370000002</v>
      </c>
    </row>
    <row r="792" spans="1:32" hidden="1" x14ac:dyDescent="0.35">
      <c r="A792">
        <v>606</v>
      </c>
      <c r="B792" t="str">
        <f t="shared" si="12"/>
        <v>bossongo _ Mbaiki</v>
      </c>
      <c r="C792" t="s">
        <v>5084</v>
      </c>
      <c r="D792" t="s">
        <v>3000</v>
      </c>
      <c r="E792">
        <v>3003.4271319999998</v>
      </c>
      <c r="F792" t="s">
        <v>22</v>
      </c>
      <c r="G792">
        <v>18.257542000000001</v>
      </c>
      <c r="H792">
        <v>4.2069809999999999</v>
      </c>
      <c r="I792" t="s">
        <v>1964</v>
      </c>
      <c r="J792" t="s">
        <v>1965</v>
      </c>
      <c r="K792" t="s">
        <v>1881</v>
      </c>
      <c r="L792" t="s">
        <v>2079</v>
      </c>
      <c r="M792" t="s">
        <v>1166</v>
      </c>
      <c r="N792" t="s">
        <v>2248</v>
      </c>
      <c r="O792" t="s">
        <v>1882</v>
      </c>
      <c r="P792" t="s">
        <v>2817</v>
      </c>
      <c r="Q792" t="s">
        <v>1963</v>
      </c>
      <c r="R792">
        <v>0</v>
      </c>
      <c r="S792">
        <v>0</v>
      </c>
      <c r="T792">
        <v>0</v>
      </c>
      <c r="U792">
        <v>0</v>
      </c>
      <c r="V792" t="s">
        <v>1963</v>
      </c>
      <c r="W792">
        <v>0</v>
      </c>
      <c r="X792">
        <v>0</v>
      </c>
      <c r="Y792">
        <v>0</v>
      </c>
      <c r="Z792">
        <v>0</v>
      </c>
      <c r="AA792" t="s">
        <v>1963</v>
      </c>
      <c r="AB792">
        <v>0</v>
      </c>
      <c r="AC792">
        <v>0</v>
      </c>
      <c r="AD792" t="s">
        <v>1963</v>
      </c>
      <c r="AE792">
        <v>0</v>
      </c>
      <c r="AF792">
        <v>3003.4271319999998</v>
      </c>
    </row>
    <row r="793" spans="1:32" hidden="1" x14ac:dyDescent="0.35">
      <c r="A793">
        <v>607</v>
      </c>
      <c r="B793" t="str">
        <f t="shared" si="12"/>
        <v>bossongo2 _ Mbaiki</v>
      </c>
      <c r="C793" t="s">
        <v>5085</v>
      </c>
      <c r="D793" t="s">
        <v>3001</v>
      </c>
      <c r="E793">
        <v>2107.0813950000002</v>
      </c>
      <c r="F793" t="s">
        <v>9</v>
      </c>
      <c r="G793">
        <v>18.264358000000001</v>
      </c>
      <c r="H793">
        <v>4.216094</v>
      </c>
      <c r="I793" t="s">
        <v>1964</v>
      </c>
      <c r="J793" t="s">
        <v>1965</v>
      </c>
      <c r="K793" t="s">
        <v>1881</v>
      </c>
      <c r="L793" t="s">
        <v>2079</v>
      </c>
      <c r="M793" t="s">
        <v>1166</v>
      </c>
      <c r="N793" t="s">
        <v>2248</v>
      </c>
      <c r="O793" t="s">
        <v>1882</v>
      </c>
      <c r="P793" t="s">
        <v>2817</v>
      </c>
      <c r="Q793" t="s">
        <v>1963</v>
      </c>
      <c r="R793">
        <v>0</v>
      </c>
      <c r="S793">
        <v>0</v>
      </c>
      <c r="T793">
        <v>0</v>
      </c>
      <c r="U793">
        <v>0</v>
      </c>
      <c r="V793" t="s">
        <v>1963</v>
      </c>
      <c r="W793">
        <v>0</v>
      </c>
      <c r="X793">
        <v>0</v>
      </c>
      <c r="Y793">
        <v>0</v>
      </c>
      <c r="Z793">
        <v>0</v>
      </c>
      <c r="AA793" t="s">
        <v>1963</v>
      </c>
      <c r="AB793">
        <v>0</v>
      </c>
      <c r="AC793">
        <v>0</v>
      </c>
      <c r="AD793" t="s">
        <v>1963</v>
      </c>
      <c r="AE793">
        <v>0</v>
      </c>
      <c r="AF793">
        <v>2107.081396</v>
      </c>
    </row>
    <row r="794" spans="1:32" hidden="1" x14ac:dyDescent="0.35">
      <c r="A794">
        <v>608</v>
      </c>
      <c r="B794" t="str">
        <f t="shared" si="12"/>
        <v>bossongoplantation _ Mbaiki</v>
      </c>
      <c r="C794" t="s">
        <v>5086</v>
      </c>
      <c r="D794" t="s">
        <v>3002</v>
      </c>
      <c r="E794">
        <v>1384.6534879999999</v>
      </c>
      <c r="F794" t="s">
        <v>9</v>
      </c>
      <c r="G794">
        <v>18.278123999999998</v>
      </c>
      <c r="H794">
        <v>4.24057</v>
      </c>
      <c r="I794" t="s">
        <v>1964</v>
      </c>
      <c r="J794" t="s">
        <v>1965</v>
      </c>
      <c r="K794" t="s">
        <v>1881</v>
      </c>
      <c r="L794" t="s">
        <v>2079</v>
      </c>
      <c r="M794" t="s">
        <v>1166</v>
      </c>
      <c r="N794" t="s">
        <v>2248</v>
      </c>
      <c r="O794" t="s">
        <v>1882</v>
      </c>
      <c r="P794" t="s">
        <v>2817</v>
      </c>
      <c r="Q794" t="s">
        <v>1963</v>
      </c>
      <c r="R794">
        <v>0</v>
      </c>
      <c r="S794">
        <v>0</v>
      </c>
      <c r="T794">
        <v>0</v>
      </c>
      <c r="U794">
        <v>0</v>
      </c>
      <c r="V794" t="s">
        <v>1963</v>
      </c>
      <c r="W794">
        <v>0</v>
      </c>
      <c r="X794">
        <v>0</v>
      </c>
      <c r="Y794">
        <v>0</v>
      </c>
      <c r="Z794">
        <v>0</v>
      </c>
      <c r="AA794" t="s">
        <v>1963</v>
      </c>
      <c r="AB794">
        <v>0</v>
      </c>
      <c r="AC794">
        <v>0</v>
      </c>
      <c r="AD794" t="s">
        <v>1963</v>
      </c>
      <c r="AE794">
        <v>0</v>
      </c>
      <c r="AF794">
        <v>1384.6534879999999</v>
      </c>
    </row>
    <row r="795" spans="1:32" hidden="1" x14ac:dyDescent="0.35">
      <c r="A795">
        <v>402</v>
      </c>
      <c r="B795" t="str">
        <f t="shared" si="12"/>
        <v>bossouamo _ Bimbo</v>
      </c>
      <c r="C795" t="s">
        <v>5087</v>
      </c>
      <c r="D795" t="s">
        <v>3003</v>
      </c>
      <c r="E795">
        <v>1704.335102</v>
      </c>
      <c r="F795" t="s">
        <v>9</v>
      </c>
      <c r="G795">
        <v>18.469186000000001</v>
      </c>
      <c r="H795">
        <v>4.4057570000000004</v>
      </c>
      <c r="I795" t="s">
        <v>1964</v>
      </c>
      <c r="J795" t="s">
        <v>1965</v>
      </c>
      <c r="K795" t="s">
        <v>2196</v>
      </c>
      <c r="L795" t="s">
        <v>2197</v>
      </c>
      <c r="M795" t="s">
        <v>540</v>
      </c>
      <c r="N795" t="s">
        <v>2239</v>
      </c>
      <c r="O795" t="s">
        <v>540</v>
      </c>
      <c r="P795" t="s">
        <v>2240</v>
      </c>
      <c r="Q795" t="s">
        <v>1963</v>
      </c>
      <c r="R795">
        <v>0</v>
      </c>
      <c r="S795">
        <v>0</v>
      </c>
      <c r="T795">
        <v>0</v>
      </c>
      <c r="U795">
        <v>0</v>
      </c>
      <c r="V795" t="s">
        <v>1963</v>
      </c>
      <c r="W795">
        <v>0</v>
      </c>
      <c r="X795">
        <v>0</v>
      </c>
      <c r="Y795">
        <v>0</v>
      </c>
      <c r="Z795">
        <v>0</v>
      </c>
      <c r="AA795" t="s">
        <v>1963</v>
      </c>
      <c r="AB795">
        <v>0</v>
      </c>
      <c r="AC795">
        <v>0</v>
      </c>
      <c r="AD795" t="s">
        <v>1963</v>
      </c>
      <c r="AE795">
        <v>0</v>
      </c>
      <c r="AF795">
        <v>1704.335102</v>
      </c>
    </row>
    <row r="796" spans="1:32" hidden="1" x14ac:dyDescent="0.35">
      <c r="A796">
        <v>686</v>
      </c>
      <c r="B796" t="str">
        <f t="shared" si="12"/>
        <v>bossoui _ Boda</v>
      </c>
      <c r="C796" t="s">
        <v>5088</v>
      </c>
      <c r="D796" t="s">
        <v>3004</v>
      </c>
      <c r="E796">
        <v>3399.7930299999998</v>
      </c>
      <c r="F796" t="s">
        <v>22</v>
      </c>
      <c r="G796">
        <v>17.386199999999999</v>
      </c>
      <c r="H796">
        <v>4.1071730000000004</v>
      </c>
      <c r="I796" t="s">
        <v>1964</v>
      </c>
      <c r="J796" t="s">
        <v>1965</v>
      </c>
      <c r="K796" t="s">
        <v>1881</v>
      </c>
      <c r="L796" t="s">
        <v>2079</v>
      </c>
      <c r="M796" t="s">
        <v>1612</v>
      </c>
      <c r="N796" t="s">
        <v>2204</v>
      </c>
      <c r="O796" t="s">
        <v>1881</v>
      </c>
      <c r="P796" t="s">
        <v>2205</v>
      </c>
      <c r="Q796" t="s">
        <v>1963</v>
      </c>
      <c r="R796">
        <v>0</v>
      </c>
      <c r="S796">
        <v>0</v>
      </c>
      <c r="T796">
        <v>0</v>
      </c>
      <c r="U796">
        <v>0</v>
      </c>
      <c r="V796" t="s">
        <v>1963</v>
      </c>
      <c r="W796">
        <v>0</v>
      </c>
      <c r="X796">
        <v>0</v>
      </c>
      <c r="Y796">
        <v>0</v>
      </c>
      <c r="Z796">
        <v>0</v>
      </c>
      <c r="AA796" t="s">
        <v>1963</v>
      </c>
      <c r="AB796">
        <v>0</v>
      </c>
      <c r="AC796">
        <v>0</v>
      </c>
      <c r="AD796" t="s">
        <v>1963</v>
      </c>
      <c r="AE796">
        <v>0</v>
      </c>
      <c r="AF796">
        <v>3399.7930299999998</v>
      </c>
    </row>
    <row r="797" spans="1:32" hidden="1" x14ac:dyDescent="0.35">
      <c r="A797">
        <v>1349</v>
      </c>
      <c r="B797" t="str">
        <f t="shared" si="12"/>
        <v>botabo _ Bossangoa</v>
      </c>
      <c r="C797" t="s">
        <v>5089</v>
      </c>
      <c r="D797" t="s">
        <v>3005</v>
      </c>
      <c r="E797">
        <v>288.14009090000002</v>
      </c>
      <c r="F797" t="s">
        <v>22</v>
      </c>
      <c r="G797">
        <v>17.857051999999999</v>
      </c>
      <c r="H797">
        <v>6.7757050000000003</v>
      </c>
      <c r="I797" t="s">
        <v>1964</v>
      </c>
      <c r="J797" t="s">
        <v>1965</v>
      </c>
      <c r="K797" t="s">
        <v>1703</v>
      </c>
      <c r="L797" t="s">
        <v>2085</v>
      </c>
      <c r="M797" t="s">
        <v>276</v>
      </c>
      <c r="N797" t="s">
        <v>2105</v>
      </c>
      <c r="O797" t="s">
        <v>2306</v>
      </c>
      <c r="P797" t="s">
        <v>2307</v>
      </c>
      <c r="Q797" t="s">
        <v>1963</v>
      </c>
      <c r="R797">
        <v>0</v>
      </c>
      <c r="S797">
        <v>0</v>
      </c>
      <c r="T797">
        <v>0</v>
      </c>
      <c r="U797">
        <v>0</v>
      </c>
      <c r="V797" t="s">
        <v>1963</v>
      </c>
      <c r="W797">
        <v>0</v>
      </c>
      <c r="X797">
        <v>0</v>
      </c>
      <c r="Y797">
        <v>0</v>
      </c>
      <c r="Z797">
        <v>0</v>
      </c>
      <c r="AA797" t="s">
        <v>1963</v>
      </c>
      <c r="AB797">
        <v>0</v>
      </c>
      <c r="AC797">
        <v>0</v>
      </c>
      <c r="AD797" t="s">
        <v>1963</v>
      </c>
      <c r="AE797">
        <v>0</v>
      </c>
      <c r="AF797">
        <v>288.14009090000002</v>
      </c>
    </row>
    <row r="798" spans="1:32" hidden="1" x14ac:dyDescent="0.35">
      <c r="A798">
        <v>403</v>
      </c>
      <c r="B798" t="str">
        <f t="shared" si="12"/>
        <v>botambi _ Bimbo</v>
      </c>
      <c r="C798" t="s">
        <v>5090</v>
      </c>
      <c r="D798" t="s">
        <v>3006</v>
      </c>
      <c r="E798">
        <v>493.51117440000002</v>
      </c>
      <c r="F798" t="s">
        <v>22</v>
      </c>
      <c r="G798">
        <v>18.498176000000001</v>
      </c>
      <c r="H798">
        <v>4.2068589999999997</v>
      </c>
      <c r="I798" t="s">
        <v>1964</v>
      </c>
      <c r="J798" t="s">
        <v>1965</v>
      </c>
      <c r="K798" t="s">
        <v>2196</v>
      </c>
      <c r="L798" t="s">
        <v>2197</v>
      </c>
      <c r="M798" t="s">
        <v>540</v>
      </c>
      <c r="N798" t="s">
        <v>2239</v>
      </c>
      <c r="O798" t="s">
        <v>540</v>
      </c>
      <c r="P798" t="s">
        <v>2240</v>
      </c>
      <c r="Q798" t="s">
        <v>1963</v>
      </c>
      <c r="R798">
        <v>0</v>
      </c>
      <c r="S798">
        <v>0</v>
      </c>
      <c r="T798">
        <v>0</v>
      </c>
      <c r="U798">
        <v>0</v>
      </c>
      <c r="V798" t="s">
        <v>1963</v>
      </c>
      <c r="W798">
        <v>0</v>
      </c>
      <c r="X798">
        <v>0</v>
      </c>
      <c r="Y798">
        <v>0</v>
      </c>
      <c r="Z798">
        <v>0</v>
      </c>
      <c r="AA798" t="s">
        <v>1963</v>
      </c>
      <c r="AB798">
        <v>0</v>
      </c>
      <c r="AC798">
        <v>0</v>
      </c>
      <c r="AD798" t="s">
        <v>1963</v>
      </c>
      <c r="AE798">
        <v>0</v>
      </c>
      <c r="AF798">
        <v>493.51117440000002</v>
      </c>
    </row>
    <row r="799" spans="1:32" hidden="1" x14ac:dyDescent="0.35">
      <c r="A799">
        <v>1141</v>
      </c>
      <c r="B799" t="str">
        <f t="shared" si="12"/>
        <v>botaou _ Bocaranga</v>
      </c>
      <c r="C799" t="s">
        <v>5091</v>
      </c>
      <c r="D799" t="s">
        <v>3007</v>
      </c>
      <c r="E799">
        <v>401.13182640000002</v>
      </c>
      <c r="F799" t="s">
        <v>22</v>
      </c>
      <c r="G799">
        <v>15.816471</v>
      </c>
      <c r="H799">
        <v>7.0578760000000003</v>
      </c>
      <c r="I799" t="s">
        <v>1964</v>
      </c>
      <c r="J799" t="s">
        <v>1965</v>
      </c>
      <c r="K799" t="s">
        <v>1966</v>
      </c>
      <c r="L799" t="s">
        <v>1967</v>
      </c>
      <c r="M799" t="s">
        <v>253</v>
      </c>
      <c r="N799" t="s">
        <v>1968</v>
      </c>
      <c r="O799" t="s">
        <v>1737</v>
      </c>
      <c r="P799" t="s">
        <v>2590</v>
      </c>
      <c r="Q799" t="s">
        <v>1963</v>
      </c>
      <c r="R799">
        <v>0</v>
      </c>
      <c r="S799">
        <v>0</v>
      </c>
      <c r="T799">
        <v>0</v>
      </c>
      <c r="U799">
        <v>0</v>
      </c>
      <c r="V799" t="s">
        <v>1963</v>
      </c>
      <c r="W799">
        <v>0</v>
      </c>
      <c r="X799">
        <v>0</v>
      </c>
      <c r="Y799">
        <v>0</v>
      </c>
      <c r="Z799">
        <v>0</v>
      </c>
      <c r="AA799" t="s">
        <v>1963</v>
      </c>
      <c r="AB799">
        <v>0</v>
      </c>
      <c r="AC799">
        <v>0</v>
      </c>
      <c r="AD799" t="s">
        <v>1963</v>
      </c>
      <c r="AE799">
        <v>0</v>
      </c>
      <c r="AF799">
        <v>401.13182640000002</v>
      </c>
    </row>
    <row r="800" spans="1:32" hidden="1" x14ac:dyDescent="0.35">
      <c r="A800">
        <v>1350</v>
      </c>
      <c r="B800" t="str">
        <f t="shared" si="12"/>
        <v>botare _ Bossangoa</v>
      </c>
      <c r="C800" t="s">
        <v>5092</v>
      </c>
      <c r="D800" t="s">
        <v>3008</v>
      </c>
      <c r="E800">
        <v>377.5628777</v>
      </c>
      <c r="F800" t="s">
        <v>9</v>
      </c>
      <c r="G800">
        <v>17.690470000000001</v>
      </c>
      <c r="H800">
        <v>6.8405490000000002</v>
      </c>
      <c r="I800" t="s">
        <v>1964</v>
      </c>
      <c r="J800" t="s">
        <v>1965</v>
      </c>
      <c r="K800" t="s">
        <v>1703</v>
      </c>
      <c r="L800" t="s">
        <v>2085</v>
      </c>
      <c r="M800" t="s">
        <v>276</v>
      </c>
      <c r="N800" t="s">
        <v>2105</v>
      </c>
      <c r="O800" t="s">
        <v>2306</v>
      </c>
      <c r="P800" t="s">
        <v>2307</v>
      </c>
      <c r="Q800" t="s">
        <v>1963</v>
      </c>
      <c r="R800">
        <v>0</v>
      </c>
      <c r="S800">
        <v>0</v>
      </c>
      <c r="T800">
        <v>0</v>
      </c>
      <c r="U800">
        <v>0</v>
      </c>
      <c r="V800" t="s">
        <v>1963</v>
      </c>
      <c r="W800">
        <v>0</v>
      </c>
      <c r="X800">
        <v>0</v>
      </c>
      <c r="Y800">
        <v>0</v>
      </c>
      <c r="Z800">
        <v>0</v>
      </c>
      <c r="AA800" t="s">
        <v>1963</v>
      </c>
      <c r="AB800">
        <v>0</v>
      </c>
      <c r="AC800">
        <v>0</v>
      </c>
      <c r="AD800" t="s">
        <v>1963</v>
      </c>
      <c r="AE800">
        <v>0</v>
      </c>
      <c r="AF800">
        <v>377.5628777</v>
      </c>
    </row>
    <row r="801" spans="1:32" hidden="1" x14ac:dyDescent="0.35">
      <c r="A801">
        <v>2173</v>
      </c>
      <c r="B801" t="str">
        <f t="shared" si="12"/>
        <v>botcho _ Satema</v>
      </c>
      <c r="C801" t="s">
        <v>5093</v>
      </c>
      <c r="D801" t="s">
        <v>3009</v>
      </c>
      <c r="E801">
        <v>1474.9244369999999</v>
      </c>
      <c r="F801" t="s">
        <v>22</v>
      </c>
      <c r="G801">
        <v>21.982627999999998</v>
      </c>
      <c r="H801">
        <v>4.3684589999999996</v>
      </c>
      <c r="I801" t="s">
        <v>1964</v>
      </c>
      <c r="J801" t="s">
        <v>1965</v>
      </c>
      <c r="K801" t="s">
        <v>1818</v>
      </c>
      <c r="L801" t="s">
        <v>2014</v>
      </c>
      <c r="M801" t="s">
        <v>1448</v>
      </c>
      <c r="N801" t="s">
        <v>2212</v>
      </c>
      <c r="O801" t="s">
        <v>2213</v>
      </c>
      <c r="P801" t="s">
        <v>2214</v>
      </c>
      <c r="Q801" t="s">
        <v>1963</v>
      </c>
      <c r="R801">
        <v>0</v>
      </c>
      <c r="S801">
        <v>0</v>
      </c>
      <c r="T801">
        <v>0</v>
      </c>
      <c r="U801">
        <v>0</v>
      </c>
      <c r="V801" t="s">
        <v>1963</v>
      </c>
      <c r="W801">
        <v>0</v>
      </c>
      <c r="X801">
        <v>0</v>
      </c>
      <c r="Y801">
        <v>0</v>
      </c>
      <c r="Z801">
        <v>0</v>
      </c>
      <c r="AA801" t="s">
        <v>1963</v>
      </c>
      <c r="AB801">
        <v>0</v>
      </c>
      <c r="AC801">
        <v>0</v>
      </c>
      <c r="AD801" t="s">
        <v>1963</v>
      </c>
      <c r="AE801">
        <v>0</v>
      </c>
      <c r="AF801">
        <v>1474.9244369999999</v>
      </c>
    </row>
    <row r="802" spans="1:32" hidden="1" x14ac:dyDescent="0.35">
      <c r="A802">
        <v>2174</v>
      </c>
      <c r="B802" t="str">
        <f t="shared" si="12"/>
        <v>botcho-yangba _ Satema</v>
      </c>
      <c r="C802" t="s">
        <v>5094</v>
      </c>
      <c r="D802" t="s">
        <v>3010</v>
      </c>
      <c r="E802">
        <v>733.9005555</v>
      </c>
      <c r="F802" t="s">
        <v>22</v>
      </c>
      <c r="G802">
        <v>21.493107999999999</v>
      </c>
      <c r="H802">
        <v>4.2891370000000002</v>
      </c>
      <c r="I802" t="s">
        <v>1964</v>
      </c>
      <c r="J802" t="s">
        <v>1965</v>
      </c>
      <c r="K802" t="s">
        <v>1818</v>
      </c>
      <c r="L802" t="s">
        <v>2014</v>
      </c>
      <c r="M802" t="s">
        <v>1448</v>
      </c>
      <c r="N802" t="s">
        <v>2212</v>
      </c>
      <c r="O802" t="s">
        <v>2213</v>
      </c>
      <c r="P802" t="s">
        <v>2214</v>
      </c>
      <c r="Q802" t="s">
        <v>1963</v>
      </c>
      <c r="R802">
        <v>0</v>
      </c>
      <c r="S802">
        <v>0</v>
      </c>
      <c r="T802">
        <v>0</v>
      </c>
      <c r="U802">
        <v>0</v>
      </c>
      <c r="V802" t="s">
        <v>1963</v>
      </c>
      <c r="W802">
        <v>0</v>
      </c>
      <c r="X802">
        <v>0</v>
      </c>
      <c r="Y802">
        <v>0</v>
      </c>
      <c r="Z802">
        <v>0</v>
      </c>
      <c r="AA802" t="s">
        <v>1963</v>
      </c>
      <c r="AB802">
        <v>0</v>
      </c>
      <c r="AC802">
        <v>0</v>
      </c>
      <c r="AD802" t="s">
        <v>1963</v>
      </c>
      <c r="AE802">
        <v>0</v>
      </c>
      <c r="AF802">
        <v>733.9005555</v>
      </c>
    </row>
    <row r="803" spans="1:32" hidden="1" x14ac:dyDescent="0.35">
      <c r="A803">
        <v>1351</v>
      </c>
      <c r="B803" t="str">
        <f t="shared" si="12"/>
        <v>botengue _ Bossangoa</v>
      </c>
      <c r="C803" t="s">
        <v>1740</v>
      </c>
      <c r="D803" t="s">
        <v>3011</v>
      </c>
      <c r="E803">
        <v>546.47258609999994</v>
      </c>
      <c r="F803" t="s">
        <v>22</v>
      </c>
      <c r="G803">
        <v>17.674151999999999</v>
      </c>
      <c r="H803">
        <v>6.6366750000000003</v>
      </c>
      <c r="I803" t="s">
        <v>1964</v>
      </c>
      <c r="J803" t="s">
        <v>1965</v>
      </c>
      <c r="K803" t="s">
        <v>1703</v>
      </c>
      <c r="L803" t="s">
        <v>2085</v>
      </c>
      <c r="M803" t="s">
        <v>276</v>
      </c>
      <c r="N803" t="s">
        <v>2105</v>
      </c>
      <c r="O803" t="s">
        <v>2306</v>
      </c>
      <c r="P803" t="s">
        <v>2307</v>
      </c>
      <c r="Q803" t="s">
        <v>1963</v>
      </c>
      <c r="R803">
        <v>0</v>
      </c>
      <c r="S803">
        <v>0</v>
      </c>
      <c r="T803">
        <v>0</v>
      </c>
      <c r="U803">
        <v>0</v>
      </c>
      <c r="V803" t="s">
        <v>1963</v>
      </c>
      <c r="W803">
        <v>0</v>
      </c>
      <c r="X803">
        <v>0</v>
      </c>
      <c r="Y803">
        <v>0</v>
      </c>
      <c r="Z803">
        <v>0</v>
      </c>
      <c r="AA803" t="s">
        <v>1963</v>
      </c>
      <c r="AB803">
        <v>0</v>
      </c>
      <c r="AC803">
        <v>0</v>
      </c>
      <c r="AD803" t="s">
        <v>1963</v>
      </c>
      <c r="AE803">
        <v>0</v>
      </c>
      <c r="AF803">
        <v>546.47258609999994</v>
      </c>
    </row>
    <row r="804" spans="1:32" hidden="1" x14ac:dyDescent="0.35">
      <c r="A804">
        <v>1580</v>
      </c>
      <c r="B804" t="str">
        <f t="shared" si="12"/>
        <v>botere2 _ Kabo</v>
      </c>
      <c r="C804" t="s">
        <v>5095</v>
      </c>
      <c r="D804" t="s">
        <v>3012</v>
      </c>
      <c r="E804">
        <v>315.70636639999998</v>
      </c>
      <c r="F804" t="s">
        <v>22</v>
      </c>
      <c r="G804">
        <v>18.560659999999999</v>
      </c>
      <c r="H804">
        <v>7.2740539999999996</v>
      </c>
      <c r="I804" t="s">
        <v>1964</v>
      </c>
      <c r="J804" t="s">
        <v>1965</v>
      </c>
      <c r="K804" t="s">
        <v>1703</v>
      </c>
      <c r="L804" t="s">
        <v>2085</v>
      </c>
      <c r="M804" t="s">
        <v>730</v>
      </c>
      <c r="N804" t="s">
        <v>2601</v>
      </c>
      <c r="O804" t="s">
        <v>1808</v>
      </c>
      <c r="P804" t="s">
        <v>2655</v>
      </c>
      <c r="Q804" t="s">
        <v>1963</v>
      </c>
      <c r="R804">
        <v>0</v>
      </c>
      <c r="S804">
        <v>0</v>
      </c>
      <c r="T804">
        <v>0</v>
      </c>
      <c r="U804">
        <v>0</v>
      </c>
      <c r="V804" t="s">
        <v>1963</v>
      </c>
      <c r="W804">
        <v>0</v>
      </c>
      <c r="X804">
        <v>0</v>
      </c>
      <c r="Y804">
        <v>0</v>
      </c>
      <c r="Z804">
        <v>0</v>
      </c>
      <c r="AA804" t="s">
        <v>1963</v>
      </c>
      <c r="AB804">
        <v>0</v>
      </c>
      <c r="AC804">
        <v>0</v>
      </c>
      <c r="AD804" t="s">
        <v>1963</v>
      </c>
      <c r="AE804">
        <v>0</v>
      </c>
      <c r="AF804">
        <v>315.70636639999998</v>
      </c>
    </row>
    <row r="805" spans="1:32" hidden="1" x14ac:dyDescent="0.35">
      <c r="A805">
        <v>571</v>
      </c>
      <c r="B805" t="str">
        <f t="shared" si="12"/>
        <v>botoguili _ Yaloke</v>
      </c>
      <c r="C805" t="s">
        <v>5096</v>
      </c>
      <c r="D805" t="s">
        <v>3013</v>
      </c>
      <c r="E805">
        <v>255.67224329999999</v>
      </c>
      <c r="F805" t="s">
        <v>22</v>
      </c>
      <c r="G805">
        <v>16.966532000000001</v>
      </c>
      <c r="H805">
        <v>5.3750780000000002</v>
      </c>
      <c r="I805" t="s">
        <v>1964</v>
      </c>
      <c r="J805" t="s">
        <v>1965</v>
      </c>
      <c r="K805" t="s">
        <v>2196</v>
      </c>
      <c r="L805" t="s">
        <v>2197</v>
      </c>
      <c r="M805" t="s">
        <v>1277</v>
      </c>
      <c r="N805" t="s">
        <v>2199</v>
      </c>
      <c r="O805" t="s">
        <v>2200</v>
      </c>
      <c r="P805" t="s">
        <v>2201</v>
      </c>
      <c r="Q805" t="s">
        <v>1963</v>
      </c>
      <c r="R805">
        <v>0</v>
      </c>
      <c r="S805">
        <v>0</v>
      </c>
      <c r="T805">
        <v>0</v>
      </c>
      <c r="U805">
        <v>0</v>
      </c>
      <c r="V805" t="s">
        <v>1963</v>
      </c>
      <c r="W805">
        <v>0</v>
      </c>
      <c r="X805">
        <v>0</v>
      </c>
      <c r="Y805">
        <v>0</v>
      </c>
      <c r="Z805">
        <v>0</v>
      </c>
      <c r="AA805" t="s">
        <v>1963</v>
      </c>
      <c r="AB805">
        <v>0</v>
      </c>
      <c r="AC805">
        <v>0</v>
      </c>
      <c r="AD805" t="s">
        <v>1963</v>
      </c>
      <c r="AE805">
        <v>0</v>
      </c>
      <c r="AF805">
        <v>255.67224329999999</v>
      </c>
    </row>
    <row r="806" spans="1:32" hidden="1" x14ac:dyDescent="0.35">
      <c r="A806">
        <v>609</v>
      </c>
      <c r="B806" t="str">
        <f t="shared" si="12"/>
        <v>botoko _ Mbaiki</v>
      </c>
      <c r="C806" t="s">
        <v>5097</v>
      </c>
      <c r="D806" t="s">
        <v>3014</v>
      </c>
      <c r="E806">
        <v>602.02325589999998</v>
      </c>
      <c r="F806" t="s">
        <v>22</v>
      </c>
      <c r="G806">
        <v>18.077528000000001</v>
      </c>
      <c r="H806">
        <v>4.0385470000000003</v>
      </c>
      <c r="I806" t="s">
        <v>1964</v>
      </c>
      <c r="J806" t="s">
        <v>1965</v>
      </c>
      <c r="K806" t="s">
        <v>1881</v>
      </c>
      <c r="L806" t="s">
        <v>2079</v>
      </c>
      <c r="M806" t="s">
        <v>1166</v>
      </c>
      <c r="N806" t="s">
        <v>2248</v>
      </c>
      <c r="O806" t="s">
        <v>1882</v>
      </c>
      <c r="P806" t="s">
        <v>2817</v>
      </c>
      <c r="Q806" t="s">
        <v>1963</v>
      </c>
      <c r="R806">
        <v>0</v>
      </c>
      <c r="S806">
        <v>0</v>
      </c>
      <c r="T806">
        <v>0</v>
      </c>
      <c r="U806">
        <v>0</v>
      </c>
      <c r="V806" t="s">
        <v>1963</v>
      </c>
      <c r="W806">
        <v>0</v>
      </c>
      <c r="X806">
        <v>0</v>
      </c>
      <c r="Y806">
        <v>0</v>
      </c>
      <c r="Z806">
        <v>0</v>
      </c>
      <c r="AA806" t="s">
        <v>1963</v>
      </c>
      <c r="AB806">
        <v>0</v>
      </c>
      <c r="AC806">
        <v>0</v>
      </c>
      <c r="AD806" t="s">
        <v>1963</v>
      </c>
      <c r="AE806">
        <v>0</v>
      </c>
      <c r="AF806">
        <v>602.02325589999998</v>
      </c>
    </row>
    <row r="807" spans="1:32" hidden="1" x14ac:dyDescent="0.35">
      <c r="A807">
        <v>1695</v>
      </c>
      <c r="B807" t="str">
        <f t="shared" si="12"/>
        <v>botokon _ Kaga-Bandoro</v>
      </c>
      <c r="C807" t="s">
        <v>1753</v>
      </c>
      <c r="D807" t="s">
        <v>3015</v>
      </c>
      <c r="E807">
        <v>732.02578119999998</v>
      </c>
      <c r="F807" t="s">
        <v>22</v>
      </c>
      <c r="G807">
        <v>19.014358000000001</v>
      </c>
      <c r="H807">
        <v>6.9448470000000002</v>
      </c>
      <c r="I807" t="s">
        <v>1964</v>
      </c>
      <c r="J807" t="s">
        <v>1965</v>
      </c>
      <c r="K807" t="s">
        <v>2139</v>
      </c>
      <c r="L807" t="s">
        <v>2140</v>
      </c>
      <c r="M807" t="s">
        <v>1741</v>
      </c>
      <c r="N807" t="s">
        <v>2209</v>
      </c>
      <c r="O807" t="s">
        <v>1750</v>
      </c>
      <c r="P807" t="s">
        <v>2309</v>
      </c>
      <c r="Q807" t="s">
        <v>1963</v>
      </c>
      <c r="R807">
        <v>0</v>
      </c>
      <c r="S807">
        <v>0</v>
      </c>
      <c r="T807">
        <v>0</v>
      </c>
      <c r="U807">
        <v>0</v>
      </c>
      <c r="V807" t="s">
        <v>1963</v>
      </c>
      <c r="W807">
        <v>0</v>
      </c>
      <c r="X807">
        <v>0</v>
      </c>
      <c r="Y807">
        <v>0</v>
      </c>
      <c r="Z807">
        <v>0</v>
      </c>
      <c r="AA807" t="s">
        <v>1963</v>
      </c>
      <c r="AB807">
        <v>0</v>
      </c>
      <c r="AC807">
        <v>0</v>
      </c>
      <c r="AD807" t="s">
        <v>1963</v>
      </c>
      <c r="AE807">
        <v>0</v>
      </c>
      <c r="AF807">
        <v>732.02578119999998</v>
      </c>
    </row>
    <row r="808" spans="1:32" hidden="1" x14ac:dyDescent="0.35">
      <c r="A808">
        <v>1491</v>
      </c>
      <c r="B808" t="str">
        <f t="shared" si="12"/>
        <v>botombo _ Bouca</v>
      </c>
      <c r="C808" t="s">
        <v>5098</v>
      </c>
      <c r="D808" t="s">
        <v>3016</v>
      </c>
      <c r="E808">
        <v>1024.4288570000001</v>
      </c>
      <c r="F808" t="s">
        <v>22</v>
      </c>
      <c r="G808">
        <v>18.245840000000001</v>
      </c>
      <c r="H808">
        <v>6.6688039999999997</v>
      </c>
      <c r="I808" t="s">
        <v>1964</v>
      </c>
      <c r="J808" t="s">
        <v>1965</v>
      </c>
      <c r="K808" t="s">
        <v>1703</v>
      </c>
      <c r="L808" t="s">
        <v>2085</v>
      </c>
      <c r="M808" t="s">
        <v>37</v>
      </c>
      <c r="N808" t="s">
        <v>2156</v>
      </c>
      <c r="O808" t="s">
        <v>2498</v>
      </c>
      <c r="P808" t="s">
        <v>2499</v>
      </c>
      <c r="Q808" t="s">
        <v>1963</v>
      </c>
      <c r="R808">
        <v>0</v>
      </c>
      <c r="S808">
        <v>0</v>
      </c>
      <c r="T808">
        <v>0</v>
      </c>
      <c r="U808">
        <v>0</v>
      </c>
      <c r="V808" t="s">
        <v>1963</v>
      </c>
      <c r="W808">
        <v>0</v>
      </c>
      <c r="X808">
        <v>0</v>
      </c>
      <c r="Y808">
        <v>0</v>
      </c>
      <c r="Z808">
        <v>0</v>
      </c>
      <c r="AA808" t="s">
        <v>1963</v>
      </c>
      <c r="AB808">
        <v>0</v>
      </c>
      <c r="AC808">
        <v>0</v>
      </c>
      <c r="AD808" t="s">
        <v>1963</v>
      </c>
      <c r="AE808">
        <v>0</v>
      </c>
      <c r="AF808">
        <v>1024.4288570000001</v>
      </c>
    </row>
    <row r="809" spans="1:32" hidden="1" x14ac:dyDescent="0.35">
      <c r="A809">
        <v>1552</v>
      </c>
      <c r="B809" t="str">
        <f t="shared" si="12"/>
        <v>botongo _ Batangafo</v>
      </c>
      <c r="C809" t="s">
        <v>1895</v>
      </c>
      <c r="D809" t="s">
        <v>3017</v>
      </c>
      <c r="E809">
        <v>432.78611100000001</v>
      </c>
      <c r="F809" t="s">
        <v>22</v>
      </c>
      <c r="G809">
        <v>18.378561999999999</v>
      </c>
      <c r="H809">
        <v>7.3234909999999998</v>
      </c>
      <c r="I809" t="s">
        <v>1964</v>
      </c>
      <c r="J809" t="s">
        <v>1965</v>
      </c>
      <c r="K809" t="s">
        <v>1703</v>
      </c>
      <c r="L809" t="s">
        <v>2085</v>
      </c>
      <c r="M809" t="s">
        <v>1244</v>
      </c>
      <c r="N809" t="s">
        <v>2108</v>
      </c>
      <c r="O809" t="s">
        <v>1894</v>
      </c>
      <c r="P809" t="s">
        <v>2339</v>
      </c>
      <c r="Q809" t="s">
        <v>1963</v>
      </c>
      <c r="R809">
        <v>0</v>
      </c>
      <c r="S809">
        <v>0</v>
      </c>
      <c r="T809">
        <v>0</v>
      </c>
      <c r="U809">
        <v>0</v>
      </c>
      <c r="V809" t="s">
        <v>1963</v>
      </c>
      <c r="W809">
        <v>0</v>
      </c>
      <c r="X809">
        <v>0</v>
      </c>
      <c r="Y809">
        <v>0</v>
      </c>
      <c r="Z809">
        <v>0</v>
      </c>
      <c r="AA809" t="s">
        <v>1963</v>
      </c>
      <c r="AB809">
        <v>0</v>
      </c>
      <c r="AC809">
        <v>0</v>
      </c>
      <c r="AD809" t="s">
        <v>1963</v>
      </c>
      <c r="AE809">
        <v>0</v>
      </c>
      <c r="AF809">
        <v>432.78611100000001</v>
      </c>
    </row>
    <row r="810" spans="1:32" hidden="1" x14ac:dyDescent="0.35">
      <c r="A810">
        <v>687</v>
      </c>
      <c r="B810" t="str">
        <f t="shared" si="12"/>
        <v>botoro1 _ Boda</v>
      </c>
      <c r="C810" t="s">
        <v>5099</v>
      </c>
      <c r="D810" t="s">
        <v>3018</v>
      </c>
      <c r="E810">
        <v>976.01713770000003</v>
      </c>
      <c r="F810" t="s">
        <v>22</v>
      </c>
      <c r="G810">
        <v>17.264236</v>
      </c>
      <c r="H810">
        <v>4.2118390000000003</v>
      </c>
      <c r="I810" t="s">
        <v>1964</v>
      </c>
      <c r="J810" t="s">
        <v>1965</v>
      </c>
      <c r="K810" t="s">
        <v>1881</v>
      </c>
      <c r="L810" t="s">
        <v>2079</v>
      </c>
      <c r="M810" t="s">
        <v>1612</v>
      </c>
      <c r="N810" t="s">
        <v>2204</v>
      </c>
      <c r="O810" t="s">
        <v>1881</v>
      </c>
      <c r="P810" t="s">
        <v>2205</v>
      </c>
      <c r="Q810" t="s">
        <v>1963</v>
      </c>
      <c r="R810">
        <v>0</v>
      </c>
      <c r="S810">
        <v>0</v>
      </c>
      <c r="T810">
        <v>0</v>
      </c>
      <c r="U810">
        <v>0</v>
      </c>
      <c r="V810" t="s">
        <v>1963</v>
      </c>
      <c r="W810">
        <v>0</v>
      </c>
      <c r="X810">
        <v>0</v>
      </c>
      <c r="Y810">
        <v>0</v>
      </c>
      <c r="Z810">
        <v>0</v>
      </c>
      <c r="AA810" t="s">
        <v>1963</v>
      </c>
      <c r="AB810">
        <v>0</v>
      </c>
      <c r="AC810">
        <v>0</v>
      </c>
      <c r="AD810" t="s">
        <v>1963</v>
      </c>
      <c r="AE810">
        <v>0</v>
      </c>
      <c r="AF810">
        <v>976.01713770000003</v>
      </c>
    </row>
    <row r="811" spans="1:32" hidden="1" x14ac:dyDescent="0.35">
      <c r="A811">
        <v>1696</v>
      </c>
      <c r="B811" t="str">
        <f t="shared" si="12"/>
        <v>botto1 _ Kaga-Bandoro</v>
      </c>
      <c r="C811" t="s">
        <v>5100</v>
      </c>
      <c r="D811" t="s">
        <v>3019</v>
      </c>
      <c r="E811">
        <v>1176.663663</v>
      </c>
      <c r="F811" t="s">
        <v>22</v>
      </c>
      <c r="G811">
        <v>19.107921999999999</v>
      </c>
      <c r="H811">
        <v>6.9738220000000002</v>
      </c>
      <c r="I811" t="s">
        <v>1964</v>
      </c>
      <c r="J811" t="s">
        <v>1965</v>
      </c>
      <c r="K811" t="s">
        <v>2139</v>
      </c>
      <c r="L811" t="s">
        <v>2140</v>
      </c>
      <c r="M811" t="s">
        <v>1741</v>
      </c>
      <c r="N811" t="s">
        <v>2209</v>
      </c>
      <c r="O811" t="s">
        <v>1750</v>
      </c>
      <c r="P811" t="s">
        <v>2309</v>
      </c>
      <c r="Q811" t="s">
        <v>1963</v>
      </c>
      <c r="R811">
        <v>0</v>
      </c>
      <c r="S811">
        <v>0</v>
      </c>
      <c r="T811">
        <v>0</v>
      </c>
      <c r="U811">
        <v>0</v>
      </c>
      <c r="V811" t="s">
        <v>1963</v>
      </c>
      <c r="W811">
        <v>0</v>
      </c>
      <c r="X811">
        <v>0</v>
      </c>
      <c r="Y811">
        <v>0</v>
      </c>
      <c r="Z811">
        <v>0</v>
      </c>
      <c r="AA811" t="s">
        <v>1963</v>
      </c>
      <c r="AB811">
        <v>0</v>
      </c>
      <c r="AC811">
        <v>0</v>
      </c>
      <c r="AD811" t="s">
        <v>1963</v>
      </c>
      <c r="AE811">
        <v>0</v>
      </c>
      <c r="AF811">
        <v>1176.663663</v>
      </c>
    </row>
    <row r="812" spans="1:32" hidden="1" x14ac:dyDescent="0.35">
      <c r="A812">
        <v>1398</v>
      </c>
      <c r="B812" t="str">
        <f t="shared" si="12"/>
        <v>botuaboro _ Bossangoa</v>
      </c>
      <c r="C812" t="s">
        <v>5101</v>
      </c>
      <c r="D812" t="s">
        <v>3020</v>
      </c>
      <c r="E812">
        <v>352.53604489999998</v>
      </c>
      <c r="F812" t="s">
        <v>22</v>
      </c>
      <c r="G812">
        <v>17.300518</v>
      </c>
      <c r="H812">
        <v>6.60487</v>
      </c>
      <c r="I812" t="s">
        <v>1964</v>
      </c>
      <c r="J812" t="s">
        <v>1965</v>
      </c>
      <c r="K812" t="s">
        <v>1703</v>
      </c>
      <c r="L812" t="s">
        <v>2085</v>
      </c>
      <c r="M812" t="s">
        <v>276</v>
      </c>
      <c r="N812" t="s">
        <v>2105</v>
      </c>
      <c r="O812" t="s">
        <v>2120</v>
      </c>
      <c r="P812" t="s">
        <v>2121</v>
      </c>
      <c r="Q812" t="s">
        <v>1963</v>
      </c>
      <c r="R812">
        <v>0</v>
      </c>
      <c r="S812">
        <v>0</v>
      </c>
      <c r="T812">
        <v>0</v>
      </c>
      <c r="U812">
        <v>0</v>
      </c>
      <c r="V812" t="s">
        <v>1963</v>
      </c>
      <c r="W812">
        <v>0</v>
      </c>
      <c r="X812">
        <v>0</v>
      </c>
      <c r="Y812">
        <v>0</v>
      </c>
      <c r="Z812">
        <v>0</v>
      </c>
      <c r="AA812" t="s">
        <v>1963</v>
      </c>
      <c r="AB812">
        <v>0</v>
      </c>
      <c r="AC812">
        <v>0</v>
      </c>
      <c r="AD812" t="s">
        <v>1963</v>
      </c>
      <c r="AE812">
        <v>0</v>
      </c>
      <c r="AF812">
        <v>352.53604489999998</v>
      </c>
    </row>
    <row r="813" spans="1:32" hidden="1" x14ac:dyDescent="0.35">
      <c r="A813">
        <v>2099</v>
      </c>
      <c r="B813" t="str">
        <f t="shared" si="12"/>
        <v>boua _ Alindao</v>
      </c>
      <c r="C813" t="s">
        <v>5102</v>
      </c>
      <c r="D813" t="s">
        <v>3021</v>
      </c>
      <c r="E813">
        <v>353.8808798</v>
      </c>
      <c r="F813" t="s">
        <v>22</v>
      </c>
      <c r="G813">
        <v>21.066602</v>
      </c>
      <c r="H813">
        <v>5.4429239999999997</v>
      </c>
      <c r="I813" t="s">
        <v>1964</v>
      </c>
      <c r="J813" t="s">
        <v>1965</v>
      </c>
      <c r="K813" t="s">
        <v>1818</v>
      </c>
      <c r="L813" t="s">
        <v>2014</v>
      </c>
      <c r="M813" t="s">
        <v>72</v>
      </c>
      <c r="N813" t="s">
        <v>2015</v>
      </c>
      <c r="O813" t="s">
        <v>2016</v>
      </c>
      <c r="P813" t="s">
        <v>2017</v>
      </c>
      <c r="Q813" t="s">
        <v>1963</v>
      </c>
      <c r="R813">
        <v>0</v>
      </c>
      <c r="S813">
        <v>0</v>
      </c>
      <c r="T813">
        <v>0</v>
      </c>
      <c r="U813">
        <v>0</v>
      </c>
      <c r="V813" t="s">
        <v>1963</v>
      </c>
      <c r="W813">
        <v>0</v>
      </c>
      <c r="X813">
        <v>0</v>
      </c>
      <c r="Y813">
        <v>0</v>
      </c>
      <c r="Z813">
        <v>0</v>
      </c>
      <c r="AA813" t="s">
        <v>1963</v>
      </c>
      <c r="AB813">
        <v>0</v>
      </c>
      <c r="AC813">
        <v>0</v>
      </c>
      <c r="AD813" t="s">
        <v>1963</v>
      </c>
      <c r="AE813">
        <v>0</v>
      </c>
      <c r="AF813">
        <v>353.8808798</v>
      </c>
    </row>
    <row r="814" spans="1:32" hidden="1" x14ac:dyDescent="0.35">
      <c r="A814">
        <v>1284</v>
      </c>
      <c r="B814" t="str">
        <f t="shared" si="12"/>
        <v>bouabourou _ Ngaoundaye</v>
      </c>
      <c r="C814" t="s">
        <v>481</v>
      </c>
      <c r="D814" t="s">
        <v>3022</v>
      </c>
      <c r="E814">
        <v>1687.7192970000001</v>
      </c>
      <c r="F814" t="s">
        <v>22</v>
      </c>
      <c r="G814">
        <v>15.959282999999999</v>
      </c>
      <c r="H814">
        <v>7.3825219999999998</v>
      </c>
      <c r="I814" t="s">
        <v>1964</v>
      </c>
      <c r="J814" t="s">
        <v>1965</v>
      </c>
      <c r="K814" t="s">
        <v>1966</v>
      </c>
      <c r="L814" t="s">
        <v>1967</v>
      </c>
      <c r="M814" t="s">
        <v>466</v>
      </c>
      <c r="N814" t="s">
        <v>2123</v>
      </c>
      <c r="O814" t="s">
        <v>3023</v>
      </c>
      <c r="P814" t="s">
        <v>3024</v>
      </c>
      <c r="Q814" t="s">
        <v>1963</v>
      </c>
      <c r="R814">
        <v>0</v>
      </c>
      <c r="S814">
        <v>0</v>
      </c>
      <c r="T814">
        <v>0</v>
      </c>
      <c r="U814">
        <v>0</v>
      </c>
      <c r="V814" t="s">
        <v>1963</v>
      </c>
      <c r="W814">
        <v>0</v>
      </c>
      <c r="X814">
        <v>0</v>
      </c>
      <c r="Y814">
        <v>0</v>
      </c>
      <c r="Z814">
        <v>0</v>
      </c>
      <c r="AA814" t="s">
        <v>1963</v>
      </c>
      <c r="AB814">
        <v>0</v>
      </c>
      <c r="AC814">
        <v>0</v>
      </c>
      <c r="AD814" t="s">
        <v>1963</v>
      </c>
      <c r="AE814">
        <v>0</v>
      </c>
      <c r="AF814">
        <v>1687.7192970000001</v>
      </c>
    </row>
    <row r="815" spans="1:32" hidden="1" x14ac:dyDescent="0.35">
      <c r="A815">
        <v>632</v>
      </c>
      <c r="B815" t="str">
        <f t="shared" si="12"/>
        <v>bouaka _ Mbaiki</v>
      </c>
      <c r="C815" t="s">
        <v>5103</v>
      </c>
      <c r="D815" t="s">
        <v>3025</v>
      </c>
      <c r="E815">
        <v>2596.300236</v>
      </c>
      <c r="F815" t="s">
        <v>22</v>
      </c>
      <c r="G815">
        <v>17.830255999999999</v>
      </c>
      <c r="H815">
        <v>4.0226360000000003</v>
      </c>
      <c r="I815" t="s">
        <v>1964</v>
      </c>
      <c r="J815" t="s">
        <v>1965</v>
      </c>
      <c r="K815" t="s">
        <v>1881</v>
      </c>
      <c r="L815" t="s">
        <v>2079</v>
      </c>
      <c r="M815" t="s">
        <v>1166</v>
      </c>
      <c r="N815" t="s">
        <v>2248</v>
      </c>
      <c r="O815" t="s">
        <v>1561</v>
      </c>
      <c r="P815" t="s">
        <v>2381</v>
      </c>
      <c r="Q815" t="s">
        <v>1963</v>
      </c>
      <c r="R815">
        <v>0</v>
      </c>
      <c r="S815">
        <v>0</v>
      </c>
      <c r="T815">
        <v>0</v>
      </c>
      <c r="U815">
        <v>0</v>
      </c>
      <c r="V815" t="s">
        <v>1963</v>
      </c>
      <c r="W815">
        <v>0</v>
      </c>
      <c r="X815">
        <v>0</v>
      </c>
      <c r="Y815">
        <v>0</v>
      </c>
      <c r="Z815">
        <v>0</v>
      </c>
      <c r="AA815" t="s">
        <v>1963</v>
      </c>
      <c r="AB815">
        <v>0</v>
      </c>
      <c r="AC815">
        <v>0</v>
      </c>
      <c r="AD815" t="s">
        <v>1963</v>
      </c>
      <c r="AE815">
        <v>0</v>
      </c>
      <c r="AF815">
        <v>2596.300236</v>
      </c>
    </row>
    <row r="816" spans="1:32" hidden="1" x14ac:dyDescent="0.35">
      <c r="A816">
        <v>886</v>
      </c>
      <c r="B816" t="str">
        <f t="shared" si="12"/>
        <v>bouar _ Bouar</v>
      </c>
      <c r="C816" t="s">
        <v>223</v>
      </c>
      <c r="D816" t="s">
        <v>3026</v>
      </c>
      <c r="E816">
        <v>28378.023710000001</v>
      </c>
      <c r="F816" t="s">
        <v>9</v>
      </c>
      <c r="G816">
        <v>15.592954000000001</v>
      </c>
      <c r="H816">
        <v>5.9311569999999998</v>
      </c>
      <c r="I816" t="s">
        <v>1964</v>
      </c>
      <c r="J816" t="s">
        <v>1965</v>
      </c>
      <c r="K816" t="s">
        <v>1980</v>
      </c>
      <c r="L816" t="s">
        <v>1981</v>
      </c>
      <c r="M816" t="s">
        <v>223</v>
      </c>
      <c r="N816" t="s">
        <v>2054</v>
      </c>
      <c r="O816" t="s">
        <v>2101</v>
      </c>
      <c r="P816" t="s">
        <v>2102</v>
      </c>
      <c r="Q816" t="s">
        <v>1963</v>
      </c>
      <c r="R816">
        <v>0</v>
      </c>
      <c r="S816">
        <v>0</v>
      </c>
      <c r="T816">
        <v>0</v>
      </c>
      <c r="U816">
        <v>0</v>
      </c>
      <c r="V816" t="s">
        <v>1691</v>
      </c>
      <c r="W816">
        <v>0</v>
      </c>
      <c r="X816">
        <v>0</v>
      </c>
      <c r="Y816">
        <v>0</v>
      </c>
      <c r="Z816">
        <v>0</v>
      </c>
      <c r="AA816" t="s">
        <v>1691</v>
      </c>
      <c r="AB816">
        <v>0</v>
      </c>
      <c r="AC816">
        <v>0</v>
      </c>
      <c r="AD816" t="s">
        <v>1963</v>
      </c>
      <c r="AE816">
        <v>0</v>
      </c>
      <c r="AF816">
        <v>28378.023710000001</v>
      </c>
    </row>
    <row r="817" spans="1:32" hidden="1" x14ac:dyDescent="0.35">
      <c r="A817">
        <v>1798</v>
      </c>
      <c r="B817" t="str">
        <f t="shared" si="12"/>
        <v>bouasse1 _ Bambari</v>
      </c>
      <c r="C817" t="s">
        <v>5104</v>
      </c>
      <c r="D817" t="s">
        <v>3027</v>
      </c>
      <c r="E817">
        <v>474.21899430000002</v>
      </c>
      <c r="F817" t="s">
        <v>9</v>
      </c>
      <c r="G817">
        <v>20.247336000000001</v>
      </c>
      <c r="H817">
        <v>5.3791060000000002</v>
      </c>
      <c r="I817" t="s">
        <v>1964</v>
      </c>
      <c r="J817" t="s">
        <v>1965</v>
      </c>
      <c r="K817" t="s">
        <v>1724</v>
      </c>
      <c r="L817" t="s">
        <v>2000</v>
      </c>
      <c r="M817" t="s">
        <v>168</v>
      </c>
      <c r="N817" t="s">
        <v>2007</v>
      </c>
      <c r="O817" t="s">
        <v>2008</v>
      </c>
      <c r="P817" t="s">
        <v>2009</v>
      </c>
      <c r="Q817" t="s">
        <v>1963</v>
      </c>
      <c r="R817">
        <v>0</v>
      </c>
      <c r="S817">
        <v>0</v>
      </c>
      <c r="T817">
        <v>0</v>
      </c>
      <c r="U817">
        <v>0</v>
      </c>
      <c r="V817" t="s">
        <v>1963</v>
      </c>
      <c r="W817">
        <v>0</v>
      </c>
      <c r="X817">
        <v>0</v>
      </c>
      <c r="Y817">
        <v>0</v>
      </c>
      <c r="Z817">
        <v>0</v>
      </c>
      <c r="AA817" t="s">
        <v>1963</v>
      </c>
      <c r="AB817">
        <v>0</v>
      </c>
      <c r="AC817">
        <v>0</v>
      </c>
      <c r="AD817" t="s">
        <v>1963</v>
      </c>
      <c r="AE817">
        <v>0</v>
      </c>
      <c r="AF817">
        <v>474.21899430000002</v>
      </c>
    </row>
    <row r="818" spans="1:32" hidden="1" x14ac:dyDescent="0.35">
      <c r="A818">
        <v>2020</v>
      </c>
      <c r="B818" t="str">
        <f t="shared" si="12"/>
        <v>boubanda _ Mobaye</v>
      </c>
      <c r="C818" t="s">
        <v>159</v>
      </c>
      <c r="D818" t="s">
        <v>3028</v>
      </c>
      <c r="E818">
        <v>1114.1172059999999</v>
      </c>
      <c r="F818" t="s">
        <v>22</v>
      </c>
      <c r="G818">
        <v>21.086234000000001</v>
      </c>
      <c r="H818">
        <v>4.4345030000000003</v>
      </c>
      <c r="I818" t="s">
        <v>1964</v>
      </c>
      <c r="J818" t="s">
        <v>1965</v>
      </c>
      <c r="K818" t="s">
        <v>1818</v>
      </c>
      <c r="L818" t="s">
        <v>2014</v>
      </c>
      <c r="M818" t="s">
        <v>135</v>
      </c>
      <c r="N818" t="s">
        <v>2192</v>
      </c>
      <c r="O818" t="s">
        <v>2193</v>
      </c>
      <c r="P818" t="s">
        <v>2194</v>
      </c>
      <c r="Q818" t="s">
        <v>1963</v>
      </c>
      <c r="R818">
        <v>0</v>
      </c>
      <c r="S818">
        <v>0</v>
      </c>
      <c r="T818">
        <v>0</v>
      </c>
      <c r="U818">
        <v>0</v>
      </c>
      <c r="V818" t="s">
        <v>1963</v>
      </c>
      <c r="W818">
        <v>0</v>
      </c>
      <c r="X818">
        <v>0</v>
      </c>
      <c r="Y818">
        <v>0</v>
      </c>
      <c r="Z818">
        <v>0</v>
      </c>
      <c r="AA818" t="s">
        <v>1963</v>
      </c>
      <c r="AB818">
        <v>0</v>
      </c>
      <c r="AC818">
        <v>0</v>
      </c>
      <c r="AD818" t="s">
        <v>1963</v>
      </c>
      <c r="AE818">
        <v>0</v>
      </c>
      <c r="AF818">
        <v>1114.1172059999999</v>
      </c>
    </row>
    <row r="819" spans="1:32" hidden="1" x14ac:dyDescent="0.35">
      <c r="A819">
        <v>936</v>
      </c>
      <c r="B819" t="str">
        <f t="shared" si="12"/>
        <v>bouba-yading _ Bouar</v>
      </c>
      <c r="C819" t="s">
        <v>5105</v>
      </c>
      <c r="D819" t="s">
        <v>3029</v>
      </c>
      <c r="E819">
        <v>723.39582789999997</v>
      </c>
      <c r="F819" t="s">
        <v>22</v>
      </c>
      <c r="G819">
        <v>15.336442999999999</v>
      </c>
      <c r="H819">
        <v>5.8619289999999999</v>
      </c>
      <c r="I819" t="s">
        <v>1964</v>
      </c>
      <c r="J819" t="s">
        <v>1965</v>
      </c>
      <c r="K819" t="s">
        <v>1980</v>
      </c>
      <c r="L819" t="s">
        <v>1981</v>
      </c>
      <c r="M819" t="s">
        <v>223</v>
      </c>
      <c r="N819" t="s">
        <v>2054</v>
      </c>
      <c r="O819" t="s">
        <v>2216</v>
      </c>
      <c r="P819" t="s">
        <v>2217</v>
      </c>
      <c r="Q819" t="s">
        <v>1963</v>
      </c>
      <c r="R819">
        <v>0</v>
      </c>
      <c r="S819">
        <v>0</v>
      </c>
      <c r="T819">
        <v>0</v>
      </c>
      <c r="U819">
        <v>0</v>
      </c>
      <c r="V819" t="s">
        <v>1963</v>
      </c>
      <c r="W819">
        <v>0</v>
      </c>
      <c r="X819">
        <v>0</v>
      </c>
      <c r="Y819">
        <v>0</v>
      </c>
      <c r="Z819">
        <v>0</v>
      </c>
      <c r="AA819" t="s">
        <v>1963</v>
      </c>
      <c r="AB819">
        <v>0</v>
      </c>
      <c r="AC819">
        <v>0</v>
      </c>
      <c r="AD819" t="s">
        <v>1963</v>
      </c>
      <c r="AE819">
        <v>0</v>
      </c>
      <c r="AF819">
        <v>723.39582789999997</v>
      </c>
    </row>
    <row r="820" spans="1:32" hidden="1" x14ac:dyDescent="0.35">
      <c r="A820">
        <v>943</v>
      </c>
      <c r="B820" t="str">
        <f t="shared" si="12"/>
        <v>bouba-yakoe _ Bouar</v>
      </c>
      <c r="C820" t="s">
        <v>5106</v>
      </c>
      <c r="D820" t="s">
        <v>3030</v>
      </c>
      <c r="E820">
        <v>252.69750680000001</v>
      </c>
      <c r="F820" t="s">
        <v>22</v>
      </c>
      <c r="G820">
        <v>15.190467</v>
      </c>
      <c r="H820">
        <v>6.0951180000000003</v>
      </c>
      <c r="I820" t="s">
        <v>1964</v>
      </c>
      <c r="J820" t="s">
        <v>1965</v>
      </c>
      <c r="K820" t="s">
        <v>1980</v>
      </c>
      <c r="L820" t="s">
        <v>1981</v>
      </c>
      <c r="M820" t="s">
        <v>223</v>
      </c>
      <c r="N820" t="s">
        <v>2054</v>
      </c>
      <c r="O820" t="s">
        <v>2503</v>
      </c>
      <c r="P820" t="s">
        <v>2504</v>
      </c>
      <c r="Q820" t="s">
        <v>1963</v>
      </c>
      <c r="R820">
        <v>0</v>
      </c>
      <c r="S820">
        <v>0</v>
      </c>
      <c r="T820">
        <v>0</v>
      </c>
      <c r="U820">
        <v>0</v>
      </c>
      <c r="V820" t="s">
        <v>1963</v>
      </c>
      <c r="W820">
        <v>0</v>
      </c>
      <c r="X820">
        <v>0</v>
      </c>
      <c r="Y820">
        <v>0</v>
      </c>
      <c r="Z820">
        <v>0</v>
      </c>
      <c r="AA820" t="s">
        <v>1963</v>
      </c>
      <c r="AB820">
        <v>0</v>
      </c>
      <c r="AC820">
        <v>0</v>
      </c>
      <c r="AD820" t="s">
        <v>1963</v>
      </c>
      <c r="AE820">
        <v>0</v>
      </c>
      <c r="AF820">
        <v>252.69750680000001</v>
      </c>
    </row>
    <row r="821" spans="1:32" hidden="1" x14ac:dyDescent="0.35">
      <c r="A821">
        <v>1716</v>
      </c>
      <c r="B821" t="str">
        <f t="shared" si="12"/>
        <v>boubou1 _ Kaga-Bandoro</v>
      </c>
      <c r="C821" t="s">
        <v>5107</v>
      </c>
      <c r="D821" t="s">
        <v>3031</v>
      </c>
      <c r="E821">
        <v>726.35449840000001</v>
      </c>
      <c r="F821" t="s">
        <v>22</v>
      </c>
      <c r="G821">
        <v>19.232758</v>
      </c>
      <c r="H821">
        <v>7.0157259999999999</v>
      </c>
      <c r="I821" t="s">
        <v>1964</v>
      </c>
      <c r="J821" t="s">
        <v>1965</v>
      </c>
      <c r="K821" t="s">
        <v>2139</v>
      </c>
      <c r="L821" t="s">
        <v>2140</v>
      </c>
      <c r="M821" t="s">
        <v>1741</v>
      </c>
      <c r="N821" t="s">
        <v>2209</v>
      </c>
      <c r="O821" t="s">
        <v>2389</v>
      </c>
      <c r="P821" t="s">
        <v>2390</v>
      </c>
      <c r="Q821" t="s">
        <v>1963</v>
      </c>
      <c r="R821">
        <v>0</v>
      </c>
      <c r="S821">
        <v>0</v>
      </c>
      <c r="T821">
        <v>0</v>
      </c>
      <c r="U821">
        <v>0</v>
      </c>
      <c r="V821" t="s">
        <v>1963</v>
      </c>
      <c r="W821">
        <v>0</v>
      </c>
      <c r="X821">
        <v>0</v>
      </c>
      <c r="Y821">
        <v>0</v>
      </c>
      <c r="Z821">
        <v>0</v>
      </c>
      <c r="AA821" t="s">
        <v>1963</v>
      </c>
      <c r="AB821">
        <v>0</v>
      </c>
      <c r="AC821">
        <v>0</v>
      </c>
      <c r="AD821" t="s">
        <v>1963</v>
      </c>
      <c r="AE821">
        <v>0</v>
      </c>
      <c r="AF821">
        <v>726.35449840000001</v>
      </c>
    </row>
    <row r="822" spans="1:32" hidden="1" x14ac:dyDescent="0.35">
      <c r="A822">
        <v>404</v>
      </c>
      <c r="B822" t="str">
        <f t="shared" si="12"/>
        <v>bouboui _ Bimbo</v>
      </c>
      <c r="C822" t="s">
        <v>5108</v>
      </c>
      <c r="D822" t="s">
        <v>3032</v>
      </c>
      <c r="E822">
        <v>717.31275349999999</v>
      </c>
      <c r="F822" t="s">
        <v>22</v>
      </c>
      <c r="G822">
        <v>18.301117999999999</v>
      </c>
      <c r="H822">
        <v>4.6286909999999999</v>
      </c>
      <c r="I822" t="s">
        <v>1964</v>
      </c>
      <c r="J822" t="s">
        <v>1965</v>
      </c>
      <c r="K822" t="s">
        <v>2196</v>
      </c>
      <c r="L822" t="s">
        <v>2197</v>
      </c>
      <c r="M822" t="s">
        <v>540</v>
      </c>
      <c r="N822" t="s">
        <v>2239</v>
      </c>
      <c r="O822" t="s">
        <v>540</v>
      </c>
      <c r="P822" t="s">
        <v>2240</v>
      </c>
      <c r="Q822" t="s">
        <v>1963</v>
      </c>
      <c r="R822">
        <v>0</v>
      </c>
      <c r="S822">
        <v>0</v>
      </c>
      <c r="T822">
        <v>0</v>
      </c>
      <c r="U822">
        <v>0</v>
      </c>
      <c r="V822" t="s">
        <v>1963</v>
      </c>
      <c r="W822">
        <v>0</v>
      </c>
      <c r="X822">
        <v>0</v>
      </c>
      <c r="Y822">
        <v>0</v>
      </c>
      <c r="Z822">
        <v>0</v>
      </c>
      <c r="AA822" t="s">
        <v>1963</v>
      </c>
      <c r="AB822">
        <v>0</v>
      </c>
      <c r="AC822">
        <v>0</v>
      </c>
      <c r="AD822" t="s">
        <v>1963</v>
      </c>
      <c r="AE822">
        <v>0</v>
      </c>
      <c r="AF822">
        <v>717.31275349999999</v>
      </c>
    </row>
    <row r="823" spans="1:32" hidden="1" x14ac:dyDescent="0.35">
      <c r="A823">
        <v>405</v>
      </c>
      <c r="B823" t="str">
        <f t="shared" si="12"/>
        <v>bouboui2 _ Bimbo</v>
      </c>
      <c r="C823" t="s">
        <v>5109</v>
      </c>
      <c r="D823" t="s">
        <v>3033</v>
      </c>
      <c r="E823">
        <v>1078.838381</v>
      </c>
      <c r="F823" t="s">
        <v>22</v>
      </c>
      <c r="G823">
        <v>18.318961999999999</v>
      </c>
      <c r="H823">
        <v>4.6273879999999998</v>
      </c>
      <c r="I823" t="s">
        <v>1964</v>
      </c>
      <c r="J823" t="s">
        <v>1965</v>
      </c>
      <c r="K823" t="s">
        <v>2196</v>
      </c>
      <c r="L823" t="s">
        <v>2197</v>
      </c>
      <c r="M823" t="s">
        <v>540</v>
      </c>
      <c r="N823" t="s">
        <v>2239</v>
      </c>
      <c r="O823" t="s">
        <v>540</v>
      </c>
      <c r="P823" t="s">
        <v>2240</v>
      </c>
      <c r="Q823" t="s">
        <v>1963</v>
      </c>
      <c r="R823">
        <v>0</v>
      </c>
      <c r="S823">
        <v>0</v>
      </c>
      <c r="T823">
        <v>0</v>
      </c>
      <c r="U823">
        <v>0</v>
      </c>
      <c r="V823" t="s">
        <v>1963</v>
      </c>
      <c r="W823">
        <v>0</v>
      </c>
      <c r="X823">
        <v>0</v>
      </c>
      <c r="Y823">
        <v>0</v>
      </c>
      <c r="Z823">
        <v>0</v>
      </c>
      <c r="AA823" t="s">
        <v>1963</v>
      </c>
      <c r="AB823">
        <v>0</v>
      </c>
      <c r="AC823">
        <v>0</v>
      </c>
      <c r="AD823" t="s">
        <v>1963</v>
      </c>
      <c r="AE823">
        <v>0</v>
      </c>
      <c r="AF823">
        <v>1078.838381</v>
      </c>
    </row>
    <row r="824" spans="1:32" hidden="1" x14ac:dyDescent="0.35">
      <c r="A824">
        <v>1465</v>
      </c>
      <c r="B824" t="str">
        <f t="shared" si="12"/>
        <v>bouca _ Bouca</v>
      </c>
      <c r="C824" t="s">
        <v>37</v>
      </c>
      <c r="D824" t="s">
        <v>3034</v>
      </c>
      <c r="E824">
        <v>11465.19939</v>
      </c>
      <c r="F824" t="s">
        <v>9</v>
      </c>
      <c r="G824">
        <v>18.279259</v>
      </c>
      <c r="H824">
        <v>6.5025760000000004</v>
      </c>
      <c r="I824" t="s">
        <v>1964</v>
      </c>
      <c r="J824" t="s">
        <v>1965</v>
      </c>
      <c r="K824" t="s">
        <v>1703</v>
      </c>
      <c r="L824" t="s">
        <v>2085</v>
      </c>
      <c r="M824" t="s">
        <v>37</v>
      </c>
      <c r="N824" t="s">
        <v>2156</v>
      </c>
      <c r="O824" t="s">
        <v>2233</v>
      </c>
      <c r="P824" t="s">
        <v>2234</v>
      </c>
      <c r="Q824" t="s">
        <v>1963</v>
      </c>
      <c r="R824">
        <v>0</v>
      </c>
      <c r="S824">
        <v>0</v>
      </c>
      <c r="T824">
        <v>0</v>
      </c>
      <c r="U824">
        <v>0</v>
      </c>
      <c r="V824" t="s">
        <v>1963</v>
      </c>
      <c r="W824">
        <v>0</v>
      </c>
      <c r="X824">
        <v>0</v>
      </c>
      <c r="Y824">
        <v>0</v>
      </c>
      <c r="Z824">
        <v>0</v>
      </c>
      <c r="AA824" t="s">
        <v>1963</v>
      </c>
      <c r="AB824">
        <v>0</v>
      </c>
      <c r="AC824">
        <v>0</v>
      </c>
      <c r="AD824" t="s">
        <v>1963</v>
      </c>
      <c r="AE824">
        <v>0</v>
      </c>
      <c r="AF824">
        <v>11465.19939</v>
      </c>
    </row>
    <row r="825" spans="1:32" hidden="1" x14ac:dyDescent="0.35">
      <c r="A825">
        <v>1884</v>
      </c>
      <c r="B825" t="str">
        <f t="shared" si="12"/>
        <v>bouda _ Kouango</v>
      </c>
      <c r="C825" t="s">
        <v>5110</v>
      </c>
      <c r="D825" t="s">
        <v>3035</v>
      </c>
      <c r="E825">
        <v>352.73998820000003</v>
      </c>
      <c r="F825" t="s">
        <v>22</v>
      </c>
      <c r="G825">
        <v>20.414587999999998</v>
      </c>
      <c r="H825">
        <v>5.108657</v>
      </c>
      <c r="I825" t="s">
        <v>1964</v>
      </c>
      <c r="J825" t="s">
        <v>1965</v>
      </c>
      <c r="K825" t="s">
        <v>1724</v>
      </c>
      <c r="L825" t="s">
        <v>2000</v>
      </c>
      <c r="M825" t="s">
        <v>752</v>
      </c>
      <c r="N825" t="s">
        <v>2019</v>
      </c>
      <c r="O825" t="s">
        <v>2020</v>
      </c>
      <c r="P825" t="s">
        <v>2021</v>
      </c>
      <c r="Q825" t="s">
        <v>1963</v>
      </c>
      <c r="R825">
        <v>0</v>
      </c>
      <c r="S825">
        <v>0</v>
      </c>
      <c r="T825">
        <v>0</v>
      </c>
      <c r="U825">
        <v>0</v>
      </c>
      <c r="V825" t="s">
        <v>1963</v>
      </c>
      <c r="W825">
        <v>0</v>
      </c>
      <c r="X825">
        <v>0</v>
      </c>
      <c r="Y825">
        <v>0</v>
      </c>
      <c r="Z825">
        <v>0</v>
      </c>
      <c r="AA825" t="s">
        <v>1963</v>
      </c>
      <c r="AB825">
        <v>0</v>
      </c>
      <c r="AC825">
        <v>0</v>
      </c>
      <c r="AD825" t="s">
        <v>1963</v>
      </c>
      <c r="AE825">
        <v>0</v>
      </c>
      <c r="AF825">
        <v>352.73998820000003</v>
      </c>
    </row>
    <row r="826" spans="1:32" hidden="1" x14ac:dyDescent="0.35">
      <c r="A826">
        <v>1907</v>
      </c>
      <c r="B826" t="str">
        <f t="shared" si="12"/>
        <v>bouda1 _ Kouango</v>
      </c>
      <c r="C826" t="s">
        <v>5111</v>
      </c>
      <c r="D826" t="s">
        <v>3036</v>
      </c>
      <c r="E826">
        <v>366.24757679999999</v>
      </c>
      <c r="F826" t="s">
        <v>22</v>
      </c>
      <c r="G826">
        <v>20.323153999999999</v>
      </c>
      <c r="H826">
        <v>4.9098769999999998</v>
      </c>
      <c r="I826" t="s">
        <v>1964</v>
      </c>
      <c r="J826" t="s">
        <v>1965</v>
      </c>
      <c r="K826" t="s">
        <v>1724</v>
      </c>
      <c r="L826" t="s">
        <v>2000</v>
      </c>
      <c r="M826" t="s">
        <v>752</v>
      </c>
      <c r="N826" t="s">
        <v>2019</v>
      </c>
      <c r="O826" t="s">
        <v>2133</v>
      </c>
      <c r="P826" t="s">
        <v>2134</v>
      </c>
      <c r="Q826" t="s">
        <v>1963</v>
      </c>
      <c r="R826">
        <v>0</v>
      </c>
      <c r="S826">
        <v>0</v>
      </c>
      <c r="T826">
        <v>0</v>
      </c>
      <c r="U826">
        <v>0</v>
      </c>
      <c r="V826" t="s">
        <v>1963</v>
      </c>
      <c r="W826">
        <v>0</v>
      </c>
      <c r="X826">
        <v>0</v>
      </c>
      <c r="Y826">
        <v>0</v>
      </c>
      <c r="Z826">
        <v>0</v>
      </c>
      <c r="AA826" t="s">
        <v>1963</v>
      </c>
      <c r="AB826">
        <v>0</v>
      </c>
      <c r="AC826">
        <v>0</v>
      </c>
      <c r="AD826" t="s">
        <v>1963</v>
      </c>
      <c r="AE826">
        <v>0</v>
      </c>
      <c r="AF826">
        <v>366.24757679999999</v>
      </c>
    </row>
    <row r="827" spans="1:32" hidden="1" x14ac:dyDescent="0.35">
      <c r="A827">
        <v>481</v>
      </c>
      <c r="B827" t="str">
        <f t="shared" si="12"/>
        <v>boudengue _ Damara</v>
      </c>
      <c r="C827" t="s">
        <v>5112</v>
      </c>
      <c r="D827" t="s">
        <v>3037</v>
      </c>
      <c r="E827">
        <v>940.00367129999995</v>
      </c>
      <c r="F827" t="s">
        <v>22</v>
      </c>
      <c r="G827">
        <v>18.624783999999998</v>
      </c>
      <c r="H827">
        <v>4.7468729999999999</v>
      </c>
      <c r="I827" t="s">
        <v>1964</v>
      </c>
      <c r="J827" t="s">
        <v>1965</v>
      </c>
      <c r="K827" t="s">
        <v>2196</v>
      </c>
      <c r="L827" t="s">
        <v>2197</v>
      </c>
      <c r="M827" t="s">
        <v>848</v>
      </c>
      <c r="N827" t="s">
        <v>2300</v>
      </c>
      <c r="O827" t="s">
        <v>848</v>
      </c>
      <c r="P827" t="s">
        <v>2301</v>
      </c>
      <c r="Q827" t="s">
        <v>1963</v>
      </c>
      <c r="R827">
        <v>0</v>
      </c>
      <c r="S827">
        <v>0</v>
      </c>
      <c r="T827">
        <v>0</v>
      </c>
      <c r="U827">
        <v>0</v>
      </c>
      <c r="V827" t="s">
        <v>1963</v>
      </c>
      <c r="W827">
        <v>0</v>
      </c>
      <c r="X827">
        <v>0</v>
      </c>
      <c r="Y827">
        <v>0</v>
      </c>
      <c r="Z827">
        <v>0</v>
      </c>
      <c r="AA827" t="s">
        <v>1963</v>
      </c>
      <c r="AB827">
        <v>0</v>
      </c>
      <c r="AC827">
        <v>0</v>
      </c>
      <c r="AD827" t="s">
        <v>1963</v>
      </c>
      <c r="AE827">
        <v>0</v>
      </c>
      <c r="AF827">
        <v>940.00367129999995</v>
      </c>
    </row>
    <row r="828" spans="1:32" hidden="1" x14ac:dyDescent="0.35">
      <c r="A828">
        <v>1560</v>
      </c>
      <c r="B828" t="str">
        <f t="shared" si="12"/>
        <v>boudou _ Batangafo</v>
      </c>
      <c r="C828" t="s">
        <v>5113</v>
      </c>
      <c r="D828" t="s">
        <v>3038</v>
      </c>
      <c r="E828">
        <v>362.58990269999998</v>
      </c>
      <c r="F828" t="s">
        <v>22</v>
      </c>
      <c r="G828">
        <v>17.852582000000002</v>
      </c>
      <c r="H828">
        <v>7.536575</v>
      </c>
      <c r="I828" t="s">
        <v>1964</v>
      </c>
      <c r="J828" t="s">
        <v>1965</v>
      </c>
      <c r="K828" t="s">
        <v>1703</v>
      </c>
      <c r="L828" t="s">
        <v>2085</v>
      </c>
      <c r="M828" t="s">
        <v>1244</v>
      </c>
      <c r="N828" t="s">
        <v>2108</v>
      </c>
      <c r="O828" t="s">
        <v>2733</v>
      </c>
      <c r="P828" t="s">
        <v>2734</v>
      </c>
      <c r="Q828" t="s">
        <v>1963</v>
      </c>
      <c r="R828">
        <v>0</v>
      </c>
      <c r="S828">
        <v>0</v>
      </c>
      <c r="T828">
        <v>0</v>
      </c>
      <c r="U828">
        <v>0</v>
      </c>
      <c r="V828" t="s">
        <v>1963</v>
      </c>
      <c r="W828">
        <v>0</v>
      </c>
      <c r="X828">
        <v>0</v>
      </c>
      <c r="Y828">
        <v>0</v>
      </c>
      <c r="Z828">
        <v>0</v>
      </c>
      <c r="AA828" t="s">
        <v>1963</v>
      </c>
      <c r="AB828">
        <v>0</v>
      </c>
      <c r="AC828">
        <v>0</v>
      </c>
      <c r="AD828" t="s">
        <v>1963</v>
      </c>
      <c r="AE828">
        <v>0</v>
      </c>
      <c r="AF828">
        <v>362.58990269999998</v>
      </c>
    </row>
    <row r="829" spans="1:32" hidden="1" x14ac:dyDescent="0.35">
      <c r="A829">
        <v>804</v>
      </c>
      <c r="B829" t="str">
        <f t="shared" si="12"/>
        <v>boudoua _ Carnot</v>
      </c>
      <c r="C829" t="s">
        <v>5114</v>
      </c>
      <c r="D829" t="s">
        <v>3039</v>
      </c>
      <c r="E829">
        <v>2322.7528080000002</v>
      </c>
      <c r="F829" t="s">
        <v>22</v>
      </c>
      <c r="G829">
        <v>16.363761</v>
      </c>
      <c r="H829">
        <v>4.4687789999999996</v>
      </c>
      <c r="I829" t="s">
        <v>1964</v>
      </c>
      <c r="J829" t="s">
        <v>1965</v>
      </c>
      <c r="K829" t="s">
        <v>2048</v>
      </c>
      <c r="L829" t="s">
        <v>2049</v>
      </c>
      <c r="M829" t="s">
        <v>1326</v>
      </c>
      <c r="N829" t="s">
        <v>2050</v>
      </c>
      <c r="O829" t="s">
        <v>2051</v>
      </c>
      <c r="P829" t="s">
        <v>2052</v>
      </c>
      <c r="Q829" t="s">
        <v>1963</v>
      </c>
      <c r="R829">
        <v>0</v>
      </c>
      <c r="S829">
        <v>0</v>
      </c>
      <c r="T829">
        <v>0</v>
      </c>
      <c r="U829">
        <v>0</v>
      </c>
      <c r="V829" t="s">
        <v>1963</v>
      </c>
      <c r="W829">
        <v>0</v>
      </c>
      <c r="X829">
        <v>0</v>
      </c>
      <c r="Y829">
        <v>0</v>
      </c>
      <c r="Z829">
        <v>0</v>
      </c>
      <c r="AA829" t="s">
        <v>1963</v>
      </c>
      <c r="AB829">
        <v>0</v>
      </c>
      <c r="AC829">
        <v>0</v>
      </c>
      <c r="AD829" t="s">
        <v>1963</v>
      </c>
      <c r="AE829">
        <v>0</v>
      </c>
      <c r="AF829">
        <v>2322.7528080000002</v>
      </c>
    </row>
    <row r="830" spans="1:32" hidden="1" x14ac:dyDescent="0.35">
      <c r="A830">
        <v>1372</v>
      </c>
      <c r="B830" t="str">
        <f t="shared" si="12"/>
        <v>boue _ Bossangoa</v>
      </c>
      <c r="C830" t="s">
        <v>5115</v>
      </c>
      <c r="D830" t="s">
        <v>3040</v>
      </c>
      <c r="E830">
        <v>1032.8811760000001</v>
      </c>
      <c r="F830" t="s">
        <v>22</v>
      </c>
      <c r="G830">
        <v>16.935586000000001</v>
      </c>
      <c r="H830">
        <v>6.5214749999999997</v>
      </c>
      <c r="I830" t="s">
        <v>1964</v>
      </c>
      <c r="J830" t="s">
        <v>1965</v>
      </c>
      <c r="K830" t="s">
        <v>1703</v>
      </c>
      <c r="L830" t="s">
        <v>2085</v>
      </c>
      <c r="M830" t="s">
        <v>276</v>
      </c>
      <c r="N830" t="s">
        <v>2105</v>
      </c>
      <c r="O830" t="s">
        <v>2596</v>
      </c>
      <c r="P830" t="s">
        <v>2597</v>
      </c>
      <c r="Q830" t="s">
        <v>1963</v>
      </c>
      <c r="R830">
        <v>0</v>
      </c>
      <c r="S830">
        <v>0</v>
      </c>
      <c r="T830">
        <v>0</v>
      </c>
      <c r="U830">
        <v>0</v>
      </c>
      <c r="V830" t="s">
        <v>1963</v>
      </c>
      <c r="W830">
        <v>0</v>
      </c>
      <c r="X830">
        <v>0</v>
      </c>
      <c r="Y830">
        <v>0</v>
      </c>
      <c r="Z830">
        <v>0</v>
      </c>
      <c r="AA830" t="s">
        <v>1963</v>
      </c>
      <c r="AB830">
        <v>0</v>
      </c>
      <c r="AC830">
        <v>0</v>
      </c>
      <c r="AD830" t="s">
        <v>1963</v>
      </c>
      <c r="AE830">
        <v>0</v>
      </c>
      <c r="AF830">
        <v>1032.8811760000001</v>
      </c>
    </row>
    <row r="831" spans="1:32" hidden="1" x14ac:dyDescent="0.35">
      <c r="A831">
        <v>1835</v>
      </c>
      <c r="B831" t="str">
        <f t="shared" si="12"/>
        <v>bougoua1 _ Grimari</v>
      </c>
      <c r="C831" t="s">
        <v>1779</v>
      </c>
      <c r="D831" t="s">
        <v>3041</v>
      </c>
      <c r="E831">
        <v>574.88509710000005</v>
      </c>
      <c r="F831" t="s">
        <v>22</v>
      </c>
      <c r="G831">
        <v>19.822638000000001</v>
      </c>
      <c r="H831">
        <v>5.7497980000000002</v>
      </c>
      <c r="I831" t="s">
        <v>1964</v>
      </c>
      <c r="J831" t="s">
        <v>1965</v>
      </c>
      <c r="K831" t="s">
        <v>1724</v>
      </c>
      <c r="L831" t="s">
        <v>2000</v>
      </c>
      <c r="M831" t="s">
        <v>565</v>
      </c>
      <c r="N831" t="s">
        <v>2001</v>
      </c>
      <c r="O831" t="s">
        <v>378</v>
      </c>
      <c r="P831" t="s">
        <v>2034</v>
      </c>
      <c r="Q831" t="s">
        <v>1963</v>
      </c>
      <c r="R831">
        <v>0</v>
      </c>
      <c r="S831">
        <v>0</v>
      </c>
      <c r="T831">
        <v>0</v>
      </c>
      <c r="U831">
        <v>0</v>
      </c>
      <c r="V831" t="s">
        <v>1963</v>
      </c>
      <c r="W831">
        <v>0</v>
      </c>
      <c r="X831">
        <v>0</v>
      </c>
      <c r="Y831">
        <v>0</v>
      </c>
      <c r="Z831">
        <v>0</v>
      </c>
      <c r="AA831" t="s">
        <v>1963</v>
      </c>
      <c r="AB831">
        <v>0</v>
      </c>
      <c r="AC831">
        <v>0</v>
      </c>
      <c r="AD831" t="s">
        <v>1963</v>
      </c>
      <c r="AE831">
        <v>0</v>
      </c>
      <c r="AF831">
        <v>574.88509710000005</v>
      </c>
    </row>
    <row r="832" spans="1:32" hidden="1" x14ac:dyDescent="0.35">
      <c r="A832">
        <v>1925</v>
      </c>
      <c r="B832" t="str">
        <f t="shared" si="12"/>
        <v>bougouyo3 _ Ippy</v>
      </c>
      <c r="C832" t="s">
        <v>5116</v>
      </c>
      <c r="D832" t="s">
        <v>3042</v>
      </c>
      <c r="E832">
        <v>639.21700729999998</v>
      </c>
      <c r="F832" t="s">
        <v>22</v>
      </c>
      <c r="G832">
        <v>21.281036</v>
      </c>
      <c r="H832">
        <v>6.3513200000000003</v>
      </c>
      <c r="I832" t="s">
        <v>1964</v>
      </c>
      <c r="J832" t="s">
        <v>1965</v>
      </c>
      <c r="K832" t="s">
        <v>1724</v>
      </c>
      <c r="L832" t="s">
        <v>2000</v>
      </c>
      <c r="M832" t="s">
        <v>488</v>
      </c>
      <c r="N832" t="s">
        <v>2031</v>
      </c>
      <c r="O832" t="s">
        <v>488</v>
      </c>
      <c r="P832" t="s">
        <v>2032</v>
      </c>
      <c r="Q832" t="s">
        <v>1963</v>
      </c>
      <c r="R832">
        <v>0</v>
      </c>
      <c r="S832">
        <v>0</v>
      </c>
      <c r="T832">
        <v>0</v>
      </c>
      <c r="U832">
        <v>0</v>
      </c>
      <c r="V832" t="s">
        <v>1963</v>
      </c>
      <c r="W832">
        <v>0</v>
      </c>
      <c r="X832">
        <v>0</v>
      </c>
      <c r="Y832">
        <v>0</v>
      </c>
      <c r="Z832">
        <v>0</v>
      </c>
      <c r="AA832" t="s">
        <v>1963</v>
      </c>
      <c r="AB832">
        <v>0</v>
      </c>
      <c r="AC832">
        <v>0</v>
      </c>
      <c r="AD832" t="s">
        <v>1963</v>
      </c>
      <c r="AE832">
        <v>0</v>
      </c>
      <c r="AF832">
        <v>639.21700729999998</v>
      </c>
    </row>
    <row r="833" spans="1:32" hidden="1" x14ac:dyDescent="0.35">
      <c r="A833">
        <v>2105</v>
      </c>
      <c r="B833" t="str">
        <f t="shared" si="12"/>
        <v>bouhou3 _ Kembe</v>
      </c>
      <c r="C833" t="s">
        <v>5117</v>
      </c>
      <c r="D833" t="s">
        <v>3043</v>
      </c>
      <c r="E833">
        <v>2385.0429319999998</v>
      </c>
      <c r="F833" t="s">
        <v>22</v>
      </c>
      <c r="G833">
        <v>21.71491</v>
      </c>
      <c r="H833">
        <v>4.6077519999999996</v>
      </c>
      <c r="I833" t="s">
        <v>1964</v>
      </c>
      <c r="J833" t="s">
        <v>1965</v>
      </c>
      <c r="K833" t="s">
        <v>1818</v>
      </c>
      <c r="L833" t="s">
        <v>2014</v>
      </c>
      <c r="M833" t="s">
        <v>1427</v>
      </c>
      <c r="N833" t="s">
        <v>2228</v>
      </c>
      <c r="O833" t="s">
        <v>2227</v>
      </c>
      <c r="P833" t="s">
        <v>2622</v>
      </c>
      <c r="Q833" t="s">
        <v>1963</v>
      </c>
      <c r="R833">
        <v>0</v>
      </c>
      <c r="S833">
        <v>0</v>
      </c>
      <c r="T833">
        <v>0</v>
      </c>
      <c r="U833">
        <v>0</v>
      </c>
      <c r="V833" t="s">
        <v>1963</v>
      </c>
      <c r="W833">
        <v>0</v>
      </c>
      <c r="X833">
        <v>0</v>
      </c>
      <c r="Y833">
        <v>0</v>
      </c>
      <c r="Z833">
        <v>0</v>
      </c>
      <c r="AA833" t="s">
        <v>1963</v>
      </c>
      <c r="AB833">
        <v>0</v>
      </c>
      <c r="AC833">
        <v>0</v>
      </c>
      <c r="AD833" t="s">
        <v>1963</v>
      </c>
      <c r="AE833">
        <v>0</v>
      </c>
      <c r="AF833">
        <v>2385.0429319999998</v>
      </c>
    </row>
    <row r="834" spans="1:32" hidden="1" x14ac:dyDescent="0.35">
      <c r="A834">
        <v>741</v>
      </c>
      <c r="B834" t="str">
        <f t="shared" ref="B834:B897" si="13">CONCATENATE(LOWER(C834), " _ ", M834)</f>
        <v>boui _ Berberati</v>
      </c>
      <c r="C834" t="s">
        <v>5118</v>
      </c>
      <c r="D834" t="s">
        <v>3044</v>
      </c>
      <c r="E834">
        <v>487.78383050000002</v>
      </c>
      <c r="F834" t="s">
        <v>22</v>
      </c>
      <c r="G834">
        <v>15.465389</v>
      </c>
      <c r="H834">
        <v>4.2610849999999996</v>
      </c>
      <c r="I834" t="s">
        <v>1964</v>
      </c>
      <c r="J834" t="s">
        <v>1965</v>
      </c>
      <c r="K834" t="s">
        <v>2048</v>
      </c>
      <c r="L834" t="s">
        <v>2049</v>
      </c>
      <c r="M834" t="s">
        <v>502</v>
      </c>
      <c r="N834" t="s">
        <v>2112</v>
      </c>
      <c r="O834" t="s">
        <v>1768</v>
      </c>
      <c r="P834" t="s">
        <v>2113</v>
      </c>
      <c r="Q834" t="s">
        <v>1963</v>
      </c>
      <c r="R834">
        <v>0</v>
      </c>
      <c r="S834">
        <v>0</v>
      </c>
      <c r="T834">
        <v>0</v>
      </c>
      <c r="U834">
        <v>0</v>
      </c>
      <c r="V834" t="s">
        <v>1963</v>
      </c>
      <c r="W834">
        <v>0</v>
      </c>
      <c r="X834">
        <v>0</v>
      </c>
      <c r="Y834">
        <v>0</v>
      </c>
      <c r="Z834">
        <v>0</v>
      </c>
      <c r="AA834" t="s">
        <v>1963</v>
      </c>
      <c r="AB834">
        <v>0</v>
      </c>
      <c r="AC834">
        <v>0</v>
      </c>
      <c r="AD834" t="s">
        <v>1963</v>
      </c>
      <c r="AE834">
        <v>0</v>
      </c>
      <c r="AF834">
        <v>487.78383050000002</v>
      </c>
    </row>
    <row r="835" spans="1:32" hidden="1" x14ac:dyDescent="0.35">
      <c r="A835">
        <v>915</v>
      </c>
      <c r="B835" t="str">
        <f t="shared" si="13"/>
        <v>bouikotoro _ Bouar</v>
      </c>
      <c r="C835" t="s">
        <v>5119</v>
      </c>
      <c r="D835" t="s">
        <v>3045</v>
      </c>
      <c r="E835">
        <v>353.97956429999999</v>
      </c>
      <c r="F835" t="s">
        <v>22</v>
      </c>
      <c r="G835">
        <v>15.576184</v>
      </c>
      <c r="H835">
        <v>5.5088179999999998</v>
      </c>
      <c r="I835" t="s">
        <v>1964</v>
      </c>
      <c r="J835" t="s">
        <v>1965</v>
      </c>
      <c r="K835" t="s">
        <v>1980</v>
      </c>
      <c r="L835" t="s">
        <v>1981</v>
      </c>
      <c r="M835" t="s">
        <v>223</v>
      </c>
      <c r="N835" t="s">
        <v>2054</v>
      </c>
      <c r="O835" t="s">
        <v>2397</v>
      </c>
      <c r="P835" t="s">
        <v>2398</v>
      </c>
      <c r="Q835" t="s">
        <v>1963</v>
      </c>
      <c r="R835">
        <v>0</v>
      </c>
      <c r="S835">
        <v>0</v>
      </c>
      <c r="T835">
        <v>0</v>
      </c>
      <c r="U835">
        <v>0</v>
      </c>
      <c r="V835" t="s">
        <v>1963</v>
      </c>
      <c r="W835">
        <v>0</v>
      </c>
      <c r="X835">
        <v>0</v>
      </c>
      <c r="Y835">
        <v>0</v>
      </c>
      <c r="Z835">
        <v>0</v>
      </c>
      <c r="AA835" t="s">
        <v>1963</v>
      </c>
      <c r="AB835">
        <v>0</v>
      </c>
      <c r="AC835">
        <v>0</v>
      </c>
      <c r="AD835" t="s">
        <v>1963</v>
      </c>
      <c r="AE835">
        <v>0</v>
      </c>
      <c r="AF835">
        <v>353.97956429999999</v>
      </c>
    </row>
    <row r="836" spans="1:32" hidden="1" x14ac:dyDescent="0.35">
      <c r="A836">
        <v>636</v>
      </c>
      <c r="B836" t="str">
        <f t="shared" si="13"/>
        <v>boukoko _ Mbaiki</v>
      </c>
      <c r="C836" t="s">
        <v>5120</v>
      </c>
      <c r="D836" t="s">
        <v>3046</v>
      </c>
      <c r="E836">
        <v>2235.8436499999998</v>
      </c>
      <c r="F836" t="s">
        <v>9</v>
      </c>
      <c r="G836">
        <v>17.914556879999999</v>
      </c>
      <c r="H836">
        <v>3.9117619800000001</v>
      </c>
      <c r="I836" t="s">
        <v>1964</v>
      </c>
      <c r="J836" t="s">
        <v>1965</v>
      </c>
      <c r="K836" t="s">
        <v>1881</v>
      </c>
      <c r="L836" t="s">
        <v>2079</v>
      </c>
      <c r="M836" t="s">
        <v>1166</v>
      </c>
      <c r="N836" t="s">
        <v>2248</v>
      </c>
      <c r="O836" t="s">
        <v>1561</v>
      </c>
      <c r="P836" t="s">
        <v>2381</v>
      </c>
      <c r="Q836" t="s">
        <v>1963</v>
      </c>
      <c r="R836">
        <v>0</v>
      </c>
      <c r="S836">
        <v>0</v>
      </c>
      <c r="T836">
        <v>0</v>
      </c>
      <c r="U836">
        <v>0</v>
      </c>
      <c r="V836" t="s">
        <v>1963</v>
      </c>
      <c r="W836">
        <v>0</v>
      </c>
      <c r="X836">
        <v>0</v>
      </c>
      <c r="Y836">
        <v>0</v>
      </c>
      <c r="Z836">
        <v>0</v>
      </c>
      <c r="AA836" t="s">
        <v>1963</v>
      </c>
      <c r="AB836">
        <v>0</v>
      </c>
      <c r="AC836">
        <v>0</v>
      </c>
      <c r="AD836" t="s">
        <v>1963</v>
      </c>
      <c r="AE836">
        <v>0</v>
      </c>
      <c r="AF836">
        <v>2235.8436499999998</v>
      </c>
    </row>
    <row r="837" spans="1:32" hidden="1" x14ac:dyDescent="0.35">
      <c r="A837">
        <v>1438</v>
      </c>
      <c r="B837" t="str">
        <f t="shared" si="13"/>
        <v>boukoyo _ Markounda</v>
      </c>
      <c r="C837" t="s">
        <v>1470</v>
      </c>
      <c r="D837" t="s">
        <v>3047</v>
      </c>
      <c r="E837">
        <v>1079.8076289999999</v>
      </c>
      <c r="F837" t="s">
        <v>22</v>
      </c>
      <c r="G837">
        <v>17.201713999999999</v>
      </c>
      <c r="H837">
        <v>7.5154490000000003</v>
      </c>
      <c r="I837" t="s">
        <v>1964</v>
      </c>
      <c r="J837" t="s">
        <v>1965</v>
      </c>
      <c r="K837" t="s">
        <v>1703</v>
      </c>
      <c r="L837" t="s">
        <v>2085</v>
      </c>
      <c r="M837" t="s">
        <v>1464</v>
      </c>
      <c r="N837" t="s">
        <v>2271</v>
      </c>
      <c r="O837" t="s">
        <v>2272</v>
      </c>
      <c r="P837" t="s">
        <v>2273</v>
      </c>
      <c r="Q837" t="s">
        <v>1963</v>
      </c>
      <c r="R837">
        <v>0</v>
      </c>
      <c r="S837">
        <v>0</v>
      </c>
      <c r="T837">
        <v>0</v>
      </c>
      <c r="U837">
        <v>0</v>
      </c>
      <c r="V837" t="s">
        <v>1963</v>
      </c>
      <c r="W837">
        <v>0</v>
      </c>
      <c r="X837">
        <v>0</v>
      </c>
      <c r="Y837">
        <v>0</v>
      </c>
      <c r="Z837">
        <v>0</v>
      </c>
      <c r="AA837" t="s">
        <v>1963</v>
      </c>
      <c r="AB837">
        <v>0</v>
      </c>
      <c r="AC837">
        <v>0</v>
      </c>
      <c r="AD837" t="s">
        <v>1963</v>
      </c>
      <c r="AE837">
        <v>0</v>
      </c>
      <c r="AF837">
        <v>1079.8076289999999</v>
      </c>
    </row>
    <row r="838" spans="1:32" hidden="1" x14ac:dyDescent="0.35">
      <c r="A838">
        <v>406</v>
      </c>
      <c r="B838" t="str">
        <f t="shared" si="13"/>
        <v>bouladoungou _ Bimbo</v>
      </c>
      <c r="C838" t="s">
        <v>5121</v>
      </c>
      <c r="D838" t="s">
        <v>3048</v>
      </c>
      <c r="E838">
        <v>1067.3613769999999</v>
      </c>
      <c r="F838" t="s">
        <v>22</v>
      </c>
      <c r="G838">
        <v>18.434771919999999</v>
      </c>
      <c r="H838">
        <v>4.3807490419999997</v>
      </c>
      <c r="I838" t="s">
        <v>1964</v>
      </c>
      <c r="J838" t="s">
        <v>1965</v>
      </c>
      <c r="K838" t="s">
        <v>2196</v>
      </c>
      <c r="L838" t="s">
        <v>2197</v>
      </c>
      <c r="M838" t="s">
        <v>540</v>
      </c>
      <c r="N838" t="s">
        <v>2239</v>
      </c>
      <c r="O838" t="s">
        <v>540</v>
      </c>
      <c r="P838" t="s">
        <v>2240</v>
      </c>
      <c r="Q838" t="s">
        <v>1963</v>
      </c>
      <c r="R838">
        <v>0</v>
      </c>
      <c r="S838">
        <v>0</v>
      </c>
      <c r="T838">
        <v>0</v>
      </c>
      <c r="U838">
        <v>0</v>
      </c>
      <c r="V838" t="s">
        <v>1963</v>
      </c>
      <c r="W838">
        <v>0</v>
      </c>
      <c r="X838">
        <v>0</v>
      </c>
      <c r="Y838">
        <v>0</v>
      </c>
      <c r="Z838">
        <v>0</v>
      </c>
      <c r="AA838" t="s">
        <v>1963</v>
      </c>
      <c r="AB838">
        <v>0</v>
      </c>
      <c r="AC838">
        <v>0</v>
      </c>
      <c r="AD838" t="s">
        <v>1963</v>
      </c>
      <c r="AE838">
        <v>0</v>
      </c>
      <c r="AF838">
        <v>1067.3613769999999</v>
      </c>
    </row>
    <row r="839" spans="1:32" hidden="1" x14ac:dyDescent="0.35">
      <c r="A839">
        <v>2021</v>
      </c>
      <c r="B839" t="str">
        <f t="shared" si="13"/>
        <v>boulangba _ Mobaye</v>
      </c>
      <c r="C839" t="s">
        <v>5122</v>
      </c>
      <c r="D839" t="s">
        <v>3049</v>
      </c>
      <c r="E839">
        <v>1508.3432949999999</v>
      </c>
      <c r="F839" t="s">
        <v>22</v>
      </c>
      <c r="G839">
        <v>21.13541</v>
      </c>
      <c r="H839">
        <v>4.468305</v>
      </c>
      <c r="I839" t="s">
        <v>1964</v>
      </c>
      <c r="J839" t="s">
        <v>1965</v>
      </c>
      <c r="K839" t="s">
        <v>1818</v>
      </c>
      <c r="L839" t="s">
        <v>2014</v>
      </c>
      <c r="M839" t="s">
        <v>135</v>
      </c>
      <c r="N839" t="s">
        <v>2192</v>
      </c>
      <c r="O839" t="s">
        <v>2193</v>
      </c>
      <c r="P839" t="s">
        <v>2194</v>
      </c>
      <c r="Q839" t="s">
        <v>1963</v>
      </c>
      <c r="R839">
        <v>0</v>
      </c>
      <c r="S839">
        <v>0</v>
      </c>
      <c r="T839">
        <v>0</v>
      </c>
      <c r="U839">
        <v>0</v>
      </c>
      <c r="V839" t="s">
        <v>1963</v>
      </c>
      <c r="W839">
        <v>0</v>
      </c>
      <c r="X839">
        <v>0</v>
      </c>
      <c r="Y839">
        <v>0</v>
      </c>
      <c r="Z839">
        <v>0</v>
      </c>
      <c r="AA839" t="s">
        <v>1963</v>
      </c>
      <c r="AB839">
        <v>0</v>
      </c>
      <c r="AC839">
        <v>0</v>
      </c>
      <c r="AD839" t="s">
        <v>1963</v>
      </c>
      <c r="AE839">
        <v>0</v>
      </c>
      <c r="AF839">
        <v>1508.3432949999999</v>
      </c>
    </row>
    <row r="840" spans="1:32" hidden="1" x14ac:dyDescent="0.35">
      <c r="A840">
        <v>1093</v>
      </c>
      <c r="B840" t="str">
        <f t="shared" si="13"/>
        <v>boulaye2 _ Bozoum</v>
      </c>
      <c r="C840" t="s">
        <v>5123</v>
      </c>
      <c r="D840" t="s">
        <v>3050</v>
      </c>
      <c r="E840">
        <v>738.69877659999997</v>
      </c>
      <c r="F840" t="s">
        <v>22</v>
      </c>
      <c r="G840">
        <v>15.827097</v>
      </c>
      <c r="H840">
        <v>6.0805009999999999</v>
      </c>
      <c r="I840" t="s">
        <v>1964</v>
      </c>
      <c r="J840" t="s">
        <v>1965</v>
      </c>
      <c r="K840" t="s">
        <v>1966</v>
      </c>
      <c r="L840" t="s">
        <v>1967</v>
      </c>
      <c r="M840" t="s">
        <v>879</v>
      </c>
      <c r="N840" t="s">
        <v>2186</v>
      </c>
      <c r="O840" t="s">
        <v>2700</v>
      </c>
      <c r="P840" t="s">
        <v>2701</v>
      </c>
      <c r="Q840" t="s">
        <v>1963</v>
      </c>
      <c r="R840">
        <v>0</v>
      </c>
      <c r="S840">
        <v>0</v>
      </c>
      <c r="T840">
        <v>0</v>
      </c>
      <c r="U840">
        <v>0</v>
      </c>
      <c r="V840" t="s">
        <v>1963</v>
      </c>
      <c r="W840">
        <v>0</v>
      </c>
      <c r="X840">
        <v>0</v>
      </c>
      <c r="Y840">
        <v>0</v>
      </c>
      <c r="Z840">
        <v>0</v>
      </c>
      <c r="AA840" t="s">
        <v>1963</v>
      </c>
      <c r="AB840">
        <v>0</v>
      </c>
      <c r="AC840">
        <v>0</v>
      </c>
      <c r="AD840" t="s">
        <v>1963</v>
      </c>
      <c r="AE840">
        <v>0</v>
      </c>
      <c r="AF840">
        <v>738.69877659999997</v>
      </c>
    </row>
    <row r="841" spans="1:32" hidden="1" x14ac:dyDescent="0.35">
      <c r="A841">
        <v>2140</v>
      </c>
      <c r="B841" t="str">
        <f t="shared" si="13"/>
        <v>boule _ Zangba</v>
      </c>
      <c r="C841" t="s">
        <v>5124</v>
      </c>
      <c r="D841" t="s">
        <v>3051</v>
      </c>
      <c r="E841">
        <v>1196.7024220000001</v>
      </c>
      <c r="F841" t="s">
        <v>22</v>
      </c>
      <c r="G841">
        <v>20.87856</v>
      </c>
      <c r="H841">
        <v>4.536721</v>
      </c>
      <c r="I841" t="s">
        <v>1964</v>
      </c>
      <c r="J841" t="s">
        <v>1965</v>
      </c>
      <c r="K841" t="s">
        <v>1818</v>
      </c>
      <c r="L841" t="s">
        <v>2014</v>
      </c>
      <c r="M841" t="s">
        <v>1194</v>
      </c>
      <c r="N841" t="s">
        <v>2179</v>
      </c>
      <c r="O841" t="s">
        <v>2180</v>
      </c>
      <c r="P841" t="s">
        <v>2181</v>
      </c>
      <c r="Q841" t="s">
        <v>1963</v>
      </c>
      <c r="R841">
        <v>0</v>
      </c>
      <c r="S841">
        <v>0</v>
      </c>
      <c r="T841">
        <v>0</v>
      </c>
      <c r="U841">
        <v>0</v>
      </c>
      <c r="V841" t="s">
        <v>1963</v>
      </c>
      <c r="W841">
        <v>0</v>
      </c>
      <c r="X841">
        <v>0</v>
      </c>
      <c r="Y841">
        <v>0</v>
      </c>
      <c r="Z841">
        <v>0</v>
      </c>
      <c r="AA841" t="s">
        <v>1963</v>
      </c>
      <c r="AB841">
        <v>0</v>
      </c>
      <c r="AC841">
        <v>0</v>
      </c>
      <c r="AD841" t="s">
        <v>1963</v>
      </c>
      <c r="AE841">
        <v>0</v>
      </c>
      <c r="AF841">
        <v>1196.7024220000001</v>
      </c>
    </row>
    <row r="842" spans="1:32" hidden="1" x14ac:dyDescent="0.35">
      <c r="A842">
        <v>778</v>
      </c>
      <c r="B842" t="str">
        <f t="shared" si="13"/>
        <v>bouli _ Carnot</v>
      </c>
      <c r="C842" t="s">
        <v>5125</v>
      </c>
      <c r="D842" t="s">
        <v>3052</v>
      </c>
      <c r="E842">
        <v>5829.8090270000002</v>
      </c>
      <c r="F842" t="s">
        <v>22</v>
      </c>
      <c r="G842">
        <v>15.522605</v>
      </c>
      <c r="H842">
        <v>4.908328</v>
      </c>
      <c r="I842" t="s">
        <v>1964</v>
      </c>
      <c r="J842" t="s">
        <v>1965</v>
      </c>
      <c r="K842" t="s">
        <v>2048</v>
      </c>
      <c r="L842" t="s">
        <v>2049</v>
      </c>
      <c r="M842" t="s">
        <v>1326</v>
      </c>
      <c r="N842" t="s">
        <v>2050</v>
      </c>
      <c r="O842" t="s">
        <v>1326</v>
      </c>
      <c r="P842" t="s">
        <v>2465</v>
      </c>
      <c r="Q842" t="s">
        <v>1963</v>
      </c>
      <c r="R842">
        <v>0</v>
      </c>
      <c r="S842">
        <v>0</v>
      </c>
      <c r="T842">
        <v>0</v>
      </c>
      <c r="U842">
        <v>0</v>
      </c>
      <c r="V842" t="s">
        <v>1963</v>
      </c>
      <c r="W842">
        <v>0</v>
      </c>
      <c r="X842">
        <v>0</v>
      </c>
      <c r="Y842">
        <v>0</v>
      </c>
      <c r="Z842">
        <v>0</v>
      </c>
      <c r="AA842" t="s">
        <v>1963</v>
      </c>
      <c r="AB842">
        <v>0</v>
      </c>
      <c r="AC842">
        <v>0</v>
      </c>
      <c r="AD842" t="s">
        <v>1963</v>
      </c>
      <c r="AE842">
        <v>0</v>
      </c>
      <c r="AF842">
        <v>5829.8090270000002</v>
      </c>
    </row>
    <row r="843" spans="1:32" hidden="1" x14ac:dyDescent="0.35">
      <c r="A843">
        <v>1439</v>
      </c>
      <c r="B843" t="str">
        <f t="shared" si="13"/>
        <v>boulo _ Markounda</v>
      </c>
      <c r="C843" t="s">
        <v>1479</v>
      </c>
      <c r="D843" t="s">
        <v>3053</v>
      </c>
      <c r="E843">
        <v>548.21002680000004</v>
      </c>
      <c r="F843" t="s">
        <v>22</v>
      </c>
      <c r="G843">
        <v>17.195575999999999</v>
      </c>
      <c r="H843">
        <v>7.3784840000000003</v>
      </c>
      <c r="I843" t="s">
        <v>1964</v>
      </c>
      <c r="J843" t="s">
        <v>1965</v>
      </c>
      <c r="K843" t="s">
        <v>1703</v>
      </c>
      <c r="L843" t="s">
        <v>2085</v>
      </c>
      <c r="M843" t="s">
        <v>1464</v>
      </c>
      <c r="N843" t="s">
        <v>2271</v>
      </c>
      <c r="O843" t="s">
        <v>2272</v>
      </c>
      <c r="P843" t="s">
        <v>2273</v>
      </c>
      <c r="Q843" t="s">
        <v>1963</v>
      </c>
      <c r="R843">
        <v>0</v>
      </c>
      <c r="S843">
        <v>0</v>
      </c>
      <c r="T843">
        <v>0</v>
      </c>
      <c r="U843">
        <v>0</v>
      </c>
      <c r="V843" t="s">
        <v>1963</v>
      </c>
      <c r="W843">
        <v>0</v>
      </c>
      <c r="X843">
        <v>0</v>
      </c>
      <c r="Y843">
        <v>0</v>
      </c>
      <c r="Z843">
        <v>0</v>
      </c>
      <c r="AA843" t="s">
        <v>1963</v>
      </c>
      <c r="AB843">
        <v>0</v>
      </c>
      <c r="AC843">
        <v>0</v>
      </c>
      <c r="AD843" t="s">
        <v>1963</v>
      </c>
      <c r="AE843">
        <v>0</v>
      </c>
      <c r="AF843">
        <v>548.21002680000004</v>
      </c>
    </row>
    <row r="844" spans="1:32" hidden="1" x14ac:dyDescent="0.35">
      <c r="A844">
        <v>818</v>
      </c>
      <c r="B844" t="str">
        <f t="shared" si="13"/>
        <v>boulondo _ Amada-Gaza</v>
      </c>
      <c r="C844" t="s">
        <v>5126</v>
      </c>
      <c r="D844" t="s">
        <v>3054</v>
      </c>
      <c r="E844">
        <v>676.85822299999995</v>
      </c>
      <c r="F844" t="s">
        <v>22</v>
      </c>
      <c r="G844">
        <v>15.002644</v>
      </c>
      <c r="H844">
        <v>4.7883199999999997</v>
      </c>
      <c r="I844" t="s">
        <v>1964</v>
      </c>
      <c r="J844" t="s">
        <v>1965</v>
      </c>
      <c r="K844" t="s">
        <v>2048</v>
      </c>
      <c r="L844" t="s">
        <v>2049</v>
      </c>
      <c r="M844" t="s">
        <v>1646</v>
      </c>
      <c r="N844" t="s">
        <v>2066</v>
      </c>
      <c r="O844" t="s">
        <v>2067</v>
      </c>
      <c r="P844" t="s">
        <v>2068</v>
      </c>
      <c r="Q844" t="s">
        <v>1963</v>
      </c>
      <c r="R844">
        <v>0</v>
      </c>
      <c r="S844">
        <v>0</v>
      </c>
      <c r="T844">
        <v>0</v>
      </c>
      <c r="U844">
        <v>0</v>
      </c>
      <c r="V844" t="s">
        <v>1963</v>
      </c>
      <c r="W844">
        <v>0</v>
      </c>
      <c r="X844">
        <v>0</v>
      </c>
      <c r="Y844">
        <v>0</v>
      </c>
      <c r="Z844">
        <v>0</v>
      </c>
      <c r="AA844" t="s">
        <v>1963</v>
      </c>
      <c r="AB844">
        <v>0</v>
      </c>
      <c r="AC844">
        <v>0</v>
      </c>
      <c r="AD844" t="s">
        <v>1963</v>
      </c>
      <c r="AE844">
        <v>0</v>
      </c>
      <c r="AF844">
        <v>676.85822299999995</v>
      </c>
    </row>
    <row r="845" spans="1:32" hidden="1" x14ac:dyDescent="0.35">
      <c r="A845">
        <v>1973</v>
      </c>
      <c r="B845" t="str">
        <f t="shared" si="13"/>
        <v>boulouba1 _ Bria</v>
      </c>
      <c r="C845" t="s">
        <v>5127</v>
      </c>
      <c r="D845" t="s">
        <v>3055</v>
      </c>
      <c r="E845">
        <v>652.93515930000001</v>
      </c>
      <c r="F845" t="s">
        <v>22</v>
      </c>
      <c r="G845">
        <v>21.98687383</v>
      </c>
      <c r="H845">
        <v>6.754634169</v>
      </c>
      <c r="I845" t="s">
        <v>1964</v>
      </c>
      <c r="J845" t="s">
        <v>1965</v>
      </c>
      <c r="K845" t="s">
        <v>1971</v>
      </c>
      <c r="L845" t="s">
        <v>1972</v>
      </c>
      <c r="M845" t="s">
        <v>1017</v>
      </c>
      <c r="N845" t="s">
        <v>1973</v>
      </c>
      <c r="O845" t="s">
        <v>1977</v>
      </c>
      <c r="P845" t="s">
        <v>1978</v>
      </c>
      <c r="Q845" t="s">
        <v>1963</v>
      </c>
      <c r="R845">
        <v>0</v>
      </c>
      <c r="S845">
        <v>0</v>
      </c>
      <c r="T845">
        <v>0</v>
      </c>
      <c r="U845">
        <v>0</v>
      </c>
      <c r="V845" t="s">
        <v>1963</v>
      </c>
      <c r="W845">
        <v>0</v>
      </c>
      <c r="X845">
        <v>0</v>
      </c>
      <c r="Y845">
        <v>0</v>
      </c>
      <c r="Z845">
        <v>0</v>
      </c>
      <c r="AA845" t="s">
        <v>1963</v>
      </c>
      <c r="AB845">
        <v>0</v>
      </c>
      <c r="AC845">
        <v>0</v>
      </c>
      <c r="AD845" t="s">
        <v>1963</v>
      </c>
      <c r="AE845">
        <v>0</v>
      </c>
      <c r="AF845">
        <v>652.93515930000001</v>
      </c>
    </row>
    <row r="846" spans="1:32" hidden="1" x14ac:dyDescent="0.35">
      <c r="A846">
        <v>1785</v>
      </c>
      <c r="B846" t="str">
        <f t="shared" si="13"/>
        <v>bouma1 _ Bambari</v>
      </c>
      <c r="C846" t="s">
        <v>1728</v>
      </c>
      <c r="D846" t="s">
        <v>3056</v>
      </c>
      <c r="E846">
        <v>616.15107739999996</v>
      </c>
      <c r="F846" t="s">
        <v>22</v>
      </c>
      <c r="G846">
        <v>20.827909999999999</v>
      </c>
      <c r="H846">
        <v>5.4706650000000003</v>
      </c>
      <c r="I846" t="s">
        <v>1964</v>
      </c>
      <c r="J846" t="s">
        <v>1965</v>
      </c>
      <c r="K846" t="s">
        <v>1724</v>
      </c>
      <c r="L846" t="s">
        <v>2000</v>
      </c>
      <c r="M846" t="s">
        <v>168</v>
      </c>
      <c r="N846" t="s">
        <v>2007</v>
      </c>
      <c r="O846" t="s">
        <v>1729</v>
      </c>
      <c r="P846" t="s">
        <v>2226</v>
      </c>
      <c r="Q846" t="s">
        <v>1963</v>
      </c>
      <c r="R846">
        <v>0</v>
      </c>
      <c r="S846">
        <v>0</v>
      </c>
      <c r="T846">
        <v>0</v>
      </c>
      <c r="U846">
        <v>0</v>
      </c>
      <c r="V846" t="s">
        <v>1963</v>
      </c>
      <c r="W846">
        <v>0</v>
      </c>
      <c r="X846">
        <v>0</v>
      </c>
      <c r="Y846">
        <v>0</v>
      </c>
      <c r="Z846">
        <v>0</v>
      </c>
      <c r="AA846" t="s">
        <v>1963</v>
      </c>
      <c r="AB846">
        <v>0</v>
      </c>
      <c r="AC846">
        <v>0</v>
      </c>
      <c r="AD846" t="s">
        <v>1963</v>
      </c>
      <c r="AE846">
        <v>0</v>
      </c>
      <c r="AF846">
        <v>616.15107739999996</v>
      </c>
    </row>
    <row r="847" spans="1:32" hidden="1" x14ac:dyDescent="0.35">
      <c r="A847">
        <v>2141</v>
      </c>
      <c r="B847" t="str">
        <f t="shared" si="13"/>
        <v>bouma1 _ Zangba</v>
      </c>
      <c r="C847" t="s">
        <v>1728</v>
      </c>
      <c r="D847" t="s">
        <v>3056</v>
      </c>
      <c r="E847">
        <v>403.5391889</v>
      </c>
      <c r="F847" t="s">
        <v>22</v>
      </c>
      <c r="G847">
        <v>20.883474</v>
      </c>
      <c r="H847">
        <v>4.5260100000000003</v>
      </c>
      <c r="I847" t="s">
        <v>1964</v>
      </c>
      <c r="J847" t="s">
        <v>1965</v>
      </c>
      <c r="K847" t="s">
        <v>1818</v>
      </c>
      <c r="L847" t="s">
        <v>2014</v>
      </c>
      <c r="M847" t="s">
        <v>1194</v>
      </c>
      <c r="N847" t="s">
        <v>2179</v>
      </c>
      <c r="O847" t="s">
        <v>2180</v>
      </c>
      <c r="P847" t="s">
        <v>2181</v>
      </c>
      <c r="Q847" t="s">
        <v>1963</v>
      </c>
      <c r="R847">
        <v>0</v>
      </c>
      <c r="S847">
        <v>0</v>
      </c>
      <c r="T847">
        <v>0</v>
      </c>
      <c r="U847">
        <v>0</v>
      </c>
      <c r="V847" t="s">
        <v>1963</v>
      </c>
      <c r="W847">
        <v>0</v>
      </c>
      <c r="X847">
        <v>0</v>
      </c>
      <c r="Y847">
        <v>0</v>
      </c>
      <c r="Z847">
        <v>0</v>
      </c>
      <c r="AA847" t="s">
        <v>1963</v>
      </c>
      <c r="AB847">
        <v>0</v>
      </c>
      <c r="AC847">
        <v>0</v>
      </c>
      <c r="AD847" t="s">
        <v>1963</v>
      </c>
      <c r="AE847">
        <v>0</v>
      </c>
      <c r="AF847">
        <v>403.5391889</v>
      </c>
    </row>
    <row r="848" spans="1:32" hidden="1" x14ac:dyDescent="0.35">
      <c r="A848">
        <v>1707</v>
      </c>
      <c r="B848" t="str">
        <f t="shared" si="13"/>
        <v>boumbalaa _ Kaga-Bandoro</v>
      </c>
      <c r="C848" t="s">
        <v>5128</v>
      </c>
      <c r="D848" t="s">
        <v>3057</v>
      </c>
      <c r="E848">
        <v>2116.0873510000001</v>
      </c>
      <c r="F848" t="s">
        <v>22</v>
      </c>
      <c r="G848">
        <v>18.993905999999999</v>
      </c>
      <c r="H848">
        <v>7.1382979999999998</v>
      </c>
      <c r="I848" t="s">
        <v>1964</v>
      </c>
      <c r="J848" t="s">
        <v>1965</v>
      </c>
      <c r="K848" t="s">
        <v>2139</v>
      </c>
      <c r="L848" t="s">
        <v>2140</v>
      </c>
      <c r="M848" t="s">
        <v>1741</v>
      </c>
      <c r="N848" t="s">
        <v>2209</v>
      </c>
      <c r="O848" t="s">
        <v>2266</v>
      </c>
      <c r="P848" t="s">
        <v>2267</v>
      </c>
      <c r="Q848" t="s">
        <v>1963</v>
      </c>
      <c r="R848">
        <v>0</v>
      </c>
      <c r="S848">
        <v>0</v>
      </c>
      <c r="T848">
        <v>0</v>
      </c>
      <c r="U848">
        <v>0</v>
      </c>
      <c r="V848" t="s">
        <v>1963</v>
      </c>
      <c r="W848">
        <v>0</v>
      </c>
      <c r="X848">
        <v>0</v>
      </c>
      <c r="Y848">
        <v>0</v>
      </c>
      <c r="Z848">
        <v>0</v>
      </c>
      <c r="AA848" t="s">
        <v>1963</v>
      </c>
      <c r="AB848">
        <v>0</v>
      </c>
      <c r="AC848">
        <v>0</v>
      </c>
      <c r="AD848" t="s">
        <v>1963</v>
      </c>
      <c r="AE848">
        <v>0</v>
      </c>
      <c r="AF848">
        <v>2116.0873510000001</v>
      </c>
    </row>
    <row r="849" spans="1:32" hidden="1" x14ac:dyDescent="0.35">
      <c r="A849">
        <v>610</v>
      </c>
      <c r="B849" t="str">
        <f t="shared" si="13"/>
        <v>boumou _ Mbaiki</v>
      </c>
      <c r="C849" t="s">
        <v>1886</v>
      </c>
      <c r="D849" t="s">
        <v>3058</v>
      </c>
      <c r="E849">
        <v>548.51007760000005</v>
      </c>
      <c r="F849" t="s">
        <v>22</v>
      </c>
      <c r="G849">
        <v>18.273157999999999</v>
      </c>
      <c r="H849">
        <v>4.2621770000000003</v>
      </c>
      <c r="I849" t="s">
        <v>1964</v>
      </c>
      <c r="J849" t="s">
        <v>1965</v>
      </c>
      <c r="K849" t="s">
        <v>1881</v>
      </c>
      <c r="L849" t="s">
        <v>2079</v>
      </c>
      <c r="M849" t="s">
        <v>1166</v>
      </c>
      <c r="N849" t="s">
        <v>2248</v>
      </c>
      <c r="O849" t="s">
        <v>1882</v>
      </c>
      <c r="P849" t="s">
        <v>2817</v>
      </c>
      <c r="Q849" t="s">
        <v>1963</v>
      </c>
      <c r="R849">
        <v>0</v>
      </c>
      <c r="S849">
        <v>0</v>
      </c>
      <c r="T849">
        <v>0</v>
      </c>
      <c r="U849">
        <v>0</v>
      </c>
      <c r="V849" t="s">
        <v>1963</v>
      </c>
      <c r="W849">
        <v>0</v>
      </c>
      <c r="X849">
        <v>0</v>
      </c>
      <c r="Y849">
        <v>0</v>
      </c>
      <c r="Z849">
        <v>0</v>
      </c>
      <c r="AA849" t="s">
        <v>1963</v>
      </c>
      <c r="AB849">
        <v>0</v>
      </c>
      <c r="AC849">
        <v>0</v>
      </c>
      <c r="AD849" t="s">
        <v>1963</v>
      </c>
      <c r="AE849">
        <v>0</v>
      </c>
      <c r="AF849">
        <v>548.51007760000005</v>
      </c>
    </row>
    <row r="850" spans="1:32" hidden="1" x14ac:dyDescent="0.35">
      <c r="A850">
        <v>688</v>
      </c>
      <c r="B850" t="str">
        <f t="shared" si="13"/>
        <v>boundara _ Boda</v>
      </c>
      <c r="C850" t="s">
        <v>5129</v>
      </c>
      <c r="D850" t="s">
        <v>3059</v>
      </c>
      <c r="E850">
        <v>520.54247339999995</v>
      </c>
      <c r="F850" t="s">
        <v>22</v>
      </c>
      <c r="G850">
        <v>17.153158000000001</v>
      </c>
      <c r="H850">
        <v>4.1449420000000003</v>
      </c>
      <c r="I850" t="s">
        <v>1964</v>
      </c>
      <c r="J850" t="s">
        <v>1965</v>
      </c>
      <c r="K850" t="s">
        <v>1881</v>
      </c>
      <c r="L850" t="s">
        <v>2079</v>
      </c>
      <c r="M850" t="s">
        <v>1612</v>
      </c>
      <c r="N850" t="s">
        <v>2204</v>
      </c>
      <c r="O850" t="s">
        <v>1881</v>
      </c>
      <c r="P850" t="s">
        <v>2205</v>
      </c>
      <c r="Q850" t="s">
        <v>1963</v>
      </c>
      <c r="R850">
        <v>0</v>
      </c>
      <c r="S850">
        <v>0</v>
      </c>
      <c r="T850">
        <v>0</v>
      </c>
      <c r="U850">
        <v>0</v>
      </c>
      <c r="V850" t="s">
        <v>1963</v>
      </c>
      <c r="W850">
        <v>0</v>
      </c>
      <c r="X850">
        <v>0</v>
      </c>
      <c r="Y850">
        <v>0</v>
      </c>
      <c r="Z850">
        <v>0</v>
      </c>
      <c r="AA850" t="s">
        <v>1963</v>
      </c>
      <c r="AB850">
        <v>0</v>
      </c>
      <c r="AC850">
        <v>0</v>
      </c>
      <c r="AD850" t="s">
        <v>1963</v>
      </c>
      <c r="AE850">
        <v>0</v>
      </c>
      <c r="AF850">
        <v>520.54247339999995</v>
      </c>
    </row>
    <row r="851" spans="1:32" hidden="1" x14ac:dyDescent="0.35">
      <c r="A851">
        <v>1932</v>
      </c>
      <c r="B851" t="str">
        <f t="shared" si="13"/>
        <v>boundio _ Ippy</v>
      </c>
      <c r="C851" t="s">
        <v>5130</v>
      </c>
      <c r="D851" t="s">
        <v>3060</v>
      </c>
      <c r="E851">
        <v>528.37355100000002</v>
      </c>
      <c r="F851" t="s">
        <v>22</v>
      </c>
      <c r="G851">
        <v>21.341308000000001</v>
      </c>
      <c r="H851">
        <v>6.3203110000000002</v>
      </c>
      <c r="I851" t="s">
        <v>1964</v>
      </c>
      <c r="J851" t="s">
        <v>1965</v>
      </c>
      <c r="K851" t="s">
        <v>1724</v>
      </c>
      <c r="L851" t="s">
        <v>2000</v>
      </c>
      <c r="M851" t="s">
        <v>488</v>
      </c>
      <c r="N851" t="s">
        <v>2031</v>
      </c>
      <c r="O851" t="s">
        <v>3061</v>
      </c>
      <c r="P851" t="s">
        <v>3062</v>
      </c>
      <c r="Q851" t="s">
        <v>1963</v>
      </c>
      <c r="R851">
        <v>0</v>
      </c>
      <c r="S851">
        <v>0</v>
      </c>
      <c r="T851">
        <v>0</v>
      </c>
      <c r="U851">
        <v>0</v>
      </c>
      <c r="V851" t="s">
        <v>1963</v>
      </c>
      <c r="W851">
        <v>0</v>
      </c>
      <c r="X851">
        <v>0</v>
      </c>
      <c r="Y851">
        <v>0</v>
      </c>
      <c r="Z851">
        <v>0</v>
      </c>
      <c r="AA851" t="s">
        <v>1963</v>
      </c>
      <c r="AB851">
        <v>0</v>
      </c>
      <c r="AC851">
        <v>0</v>
      </c>
      <c r="AD851" t="s">
        <v>1963</v>
      </c>
      <c r="AE851">
        <v>0</v>
      </c>
      <c r="AF851">
        <v>528.37355100000002</v>
      </c>
    </row>
    <row r="852" spans="1:32" hidden="1" x14ac:dyDescent="0.35">
      <c r="A852">
        <v>1885</v>
      </c>
      <c r="B852" t="str">
        <f t="shared" si="13"/>
        <v>bounga _ Kouango</v>
      </c>
      <c r="C852" t="s">
        <v>5131</v>
      </c>
      <c r="D852" t="s">
        <v>3063</v>
      </c>
      <c r="E852">
        <v>501.26208839999998</v>
      </c>
      <c r="F852" t="s">
        <v>22</v>
      </c>
      <c r="G852">
        <v>20.19707</v>
      </c>
      <c r="H852">
        <v>5.199916</v>
      </c>
      <c r="I852" t="s">
        <v>1964</v>
      </c>
      <c r="J852" t="s">
        <v>1965</v>
      </c>
      <c r="K852" t="s">
        <v>1724</v>
      </c>
      <c r="L852" t="s">
        <v>2000</v>
      </c>
      <c r="M852" t="s">
        <v>752</v>
      </c>
      <c r="N852" t="s">
        <v>2019</v>
      </c>
      <c r="O852" t="s">
        <v>2020</v>
      </c>
      <c r="P852" t="s">
        <v>2021</v>
      </c>
      <c r="Q852" t="s">
        <v>1963</v>
      </c>
      <c r="R852">
        <v>0</v>
      </c>
      <c r="S852">
        <v>0</v>
      </c>
      <c r="T852">
        <v>0</v>
      </c>
      <c r="U852">
        <v>0</v>
      </c>
      <c r="V852" t="s">
        <v>1963</v>
      </c>
      <c r="W852">
        <v>0</v>
      </c>
      <c r="X852">
        <v>0</v>
      </c>
      <c r="Y852">
        <v>0</v>
      </c>
      <c r="Z852">
        <v>0</v>
      </c>
      <c r="AA852" t="s">
        <v>1963</v>
      </c>
      <c r="AB852">
        <v>0</v>
      </c>
      <c r="AC852">
        <v>0</v>
      </c>
      <c r="AD852" t="s">
        <v>1963</v>
      </c>
      <c r="AE852">
        <v>0</v>
      </c>
      <c r="AF852">
        <v>501.26208839999998</v>
      </c>
    </row>
    <row r="853" spans="1:32" hidden="1" x14ac:dyDescent="0.35">
      <c r="A853">
        <v>2175</v>
      </c>
      <c r="B853" t="str">
        <f t="shared" si="13"/>
        <v>boungba1 _ Satema</v>
      </c>
      <c r="C853" t="s">
        <v>1920</v>
      </c>
      <c r="D853" t="s">
        <v>3064</v>
      </c>
      <c r="E853">
        <v>366.81753650000002</v>
      </c>
      <c r="F853" t="s">
        <v>22</v>
      </c>
      <c r="G853">
        <v>21.686665999999999</v>
      </c>
      <c r="H853">
        <v>4.3727660000000004</v>
      </c>
      <c r="I853" t="s">
        <v>1964</v>
      </c>
      <c r="J853" t="s">
        <v>1965</v>
      </c>
      <c r="K853" t="s">
        <v>1818</v>
      </c>
      <c r="L853" t="s">
        <v>2014</v>
      </c>
      <c r="M853" t="s">
        <v>1448</v>
      </c>
      <c r="N853" t="s">
        <v>2212</v>
      </c>
      <c r="O853" t="s">
        <v>2213</v>
      </c>
      <c r="P853" t="s">
        <v>2214</v>
      </c>
      <c r="Q853" t="s">
        <v>1963</v>
      </c>
      <c r="R853">
        <v>0</v>
      </c>
      <c r="S853">
        <v>0</v>
      </c>
      <c r="T853">
        <v>0</v>
      </c>
      <c r="U853">
        <v>0</v>
      </c>
      <c r="V853" t="s">
        <v>1963</v>
      </c>
      <c r="W853">
        <v>0</v>
      </c>
      <c r="X853">
        <v>0</v>
      </c>
      <c r="Y853">
        <v>0</v>
      </c>
      <c r="Z853">
        <v>0</v>
      </c>
      <c r="AA853" t="s">
        <v>1963</v>
      </c>
      <c r="AB853">
        <v>0</v>
      </c>
      <c r="AC853">
        <v>0</v>
      </c>
      <c r="AD853" t="s">
        <v>1963</v>
      </c>
      <c r="AE853">
        <v>0</v>
      </c>
      <c r="AF853">
        <v>366.81753650000002</v>
      </c>
    </row>
    <row r="854" spans="1:32" hidden="1" x14ac:dyDescent="0.35">
      <c r="A854">
        <v>2291</v>
      </c>
      <c r="B854" t="str">
        <f t="shared" si="13"/>
        <v>boungou _ Gambo</v>
      </c>
      <c r="C854" t="s">
        <v>1866</v>
      </c>
      <c r="D854" t="s">
        <v>3065</v>
      </c>
      <c r="E854">
        <v>1175.714516</v>
      </c>
      <c r="F854" t="s">
        <v>9</v>
      </c>
      <c r="G854">
        <v>22.407588000000001</v>
      </c>
      <c r="H854">
        <v>4.2664400000000002</v>
      </c>
      <c r="I854" t="s">
        <v>1964</v>
      </c>
      <c r="J854" t="s">
        <v>1965</v>
      </c>
      <c r="K854" t="s">
        <v>1755</v>
      </c>
      <c r="L854" t="s">
        <v>2023</v>
      </c>
      <c r="M854" t="s">
        <v>714</v>
      </c>
      <c r="N854" t="s">
        <v>2036</v>
      </c>
      <c r="O854" t="s">
        <v>1819</v>
      </c>
      <c r="P854" t="s">
        <v>2064</v>
      </c>
      <c r="Q854" t="s">
        <v>1963</v>
      </c>
      <c r="R854">
        <v>0</v>
      </c>
      <c r="S854">
        <v>0</v>
      </c>
      <c r="T854">
        <v>0</v>
      </c>
      <c r="U854">
        <v>0</v>
      </c>
      <c r="V854" t="s">
        <v>1963</v>
      </c>
      <c r="W854">
        <v>0</v>
      </c>
      <c r="X854">
        <v>0</v>
      </c>
      <c r="Y854">
        <v>0</v>
      </c>
      <c r="Z854">
        <v>0</v>
      </c>
      <c r="AA854" t="s">
        <v>1963</v>
      </c>
      <c r="AB854">
        <v>0</v>
      </c>
      <c r="AC854">
        <v>0</v>
      </c>
      <c r="AD854" t="s">
        <v>1963</v>
      </c>
      <c r="AE854">
        <v>0</v>
      </c>
      <c r="AF854">
        <v>1175.714516</v>
      </c>
    </row>
    <row r="855" spans="1:32" hidden="1" x14ac:dyDescent="0.35">
      <c r="A855">
        <v>1071</v>
      </c>
      <c r="B855" t="str">
        <f t="shared" si="13"/>
        <v>bounguele _ Bambio</v>
      </c>
      <c r="C855" t="s">
        <v>1396</v>
      </c>
      <c r="D855" t="s">
        <v>3066</v>
      </c>
      <c r="E855">
        <v>293.57114189999999</v>
      </c>
      <c r="F855" t="s">
        <v>22</v>
      </c>
      <c r="G855">
        <v>16.759423080000001</v>
      </c>
      <c r="H855">
        <v>3.93445197</v>
      </c>
      <c r="I855" t="s">
        <v>1964</v>
      </c>
      <c r="J855" t="s">
        <v>1965</v>
      </c>
      <c r="K855" t="s">
        <v>1989</v>
      </c>
      <c r="L855" t="s">
        <v>1990</v>
      </c>
      <c r="M855" t="s">
        <v>1393</v>
      </c>
      <c r="N855" t="s">
        <v>2413</v>
      </c>
      <c r="O855" t="s">
        <v>2414</v>
      </c>
      <c r="P855" t="s">
        <v>2415</v>
      </c>
      <c r="Q855" t="s">
        <v>1963</v>
      </c>
      <c r="R855">
        <v>0</v>
      </c>
      <c r="S855">
        <v>0</v>
      </c>
      <c r="T855">
        <v>0</v>
      </c>
      <c r="U855">
        <v>0</v>
      </c>
      <c r="V855" t="s">
        <v>1963</v>
      </c>
      <c r="W855">
        <v>0</v>
      </c>
      <c r="X855">
        <v>0</v>
      </c>
      <c r="Y855">
        <v>0</v>
      </c>
      <c r="Z855">
        <v>0</v>
      </c>
      <c r="AA855" t="s">
        <v>1963</v>
      </c>
      <c r="AB855">
        <v>0</v>
      </c>
      <c r="AC855">
        <v>0</v>
      </c>
      <c r="AD855" t="s">
        <v>1963</v>
      </c>
      <c r="AE855">
        <v>0</v>
      </c>
      <c r="AF855">
        <v>293.57114189999999</v>
      </c>
    </row>
    <row r="856" spans="1:32" hidden="1" x14ac:dyDescent="0.35">
      <c r="A856">
        <v>2229</v>
      </c>
      <c r="B856" t="str">
        <f t="shared" si="13"/>
        <v>bounguia _ Bangassou</v>
      </c>
      <c r="C856" t="s">
        <v>5132</v>
      </c>
      <c r="D856" t="s">
        <v>3067</v>
      </c>
      <c r="E856">
        <v>455.78805879999999</v>
      </c>
      <c r="F856" t="s">
        <v>22</v>
      </c>
      <c r="G856">
        <v>23.150317999999999</v>
      </c>
      <c r="H856">
        <v>4.8287639999999996</v>
      </c>
      <c r="I856" t="s">
        <v>1964</v>
      </c>
      <c r="J856" t="s">
        <v>1965</v>
      </c>
      <c r="K856" t="s">
        <v>1755</v>
      </c>
      <c r="L856" t="s">
        <v>2023</v>
      </c>
      <c r="M856" t="s">
        <v>391</v>
      </c>
      <c r="N856" t="s">
        <v>2024</v>
      </c>
      <c r="O856" t="s">
        <v>1756</v>
      </c>
      <c r="P856" t="s">
        <v>2025</v>
      </c>
      <c r="Q856" t="s">
        <v>1963</v>
      </c>
      <c r="R856">
        <v>0</v>
      </c>
      <c r="S856">
        <v>0</v>
      </c>
      <c r="T856">
        <v>0</v>
      </c>
      <c r="U856">
        <v>0</v>
      </c>
      <c r="V856" t="s">
        <v>1963</v>
      </c>
      <c r="W856">
        <v>0</v>
      </c>
      <c r="X856">
        <v>0</v>
      </c>
      <c r="Y856">
        <v>0</v>
      </c>
      <c r="Z856">
        <v>0</v>
      </c>
      <c r="AA856" t="s">
        <v>1963</v>
      </c>
      <c r="AB856">
        <v>0</v>
      </c>
      <c r="AC856">
        <v>0</v>
      </c>
      <c r="AD856" t="s">
        <v>1963</v>
      </c>
      <c r="AE856">
        <v>0</v>
      </c>
      <c r="AF856">
        <v>455.78805879999999</v>
      </c>
    </row>
    <row r="857" spans="1:32" hidden="1" x14ac:dyDescent="0.35">
      <c r="A857">
        <v>2082</v>
      </c>
      <c r="B857" t="str">
        <f t="shared" si="13"/>
        <v>bourda1 _ Alindao</v>
      </c>
      <c r="C857" t="s">
        <v>5133</v>
      </c>
      <c r="D857" t="s">
        <v>3068</v>
      </c>
      <c r="E857">
        <v>263.18580320000001</v>
      </c>
      <c r="F857" t="s">
        <v>22</v>
      </c>
      <c r="G857">
        <v>21.119776000000002</v>
      </c>
      <c r="H857">
        <v>4.7609620000000001</v>
      </c>
      <c r="I857" t="s">
        <v>1964</v>
      </c>
      <c r="J857" t="s">
        <v>1965</v>
      </c>
      <c r="K857" t="s">
        <v>1818</v>
      </c>
      <c r="L857" t="s">
        <v>2014</v>
      </c>
      <c r="M857" t="s">
        <v>72</v>
      </c>
      <c r="N857" t="s">
        <v>2015</v>
      </c>
      <c r="O857" t="s">
        <v>1705</v>
      </c>
      <c r="P857" t="s">
        <v>2366</v>
      </c>
      <c r="Q857" t="s">
        <v>1963</v>
      </c>
      <c r="R857">
        <v>0</v>
      </c>
      <c r="S857">
        <v>0</v>
      </c>
      <c r="T857">
        <v>0</v>
      </c>
      <c r="U857">
        <v>0</v>
      </c>
      <c r="V857" t="s">
        <v>1963</v>
      </c>
      <c r="W857">
        <v>0</v>
      </c>
      <c r="X857">
        <v>0</v>
      </c>
      <c r="Y857">
        <v>0</v>
      </c>
      <c r="Z857">
        <v>0</v>
      </c>
      <c r="AA857" t="s">
        <v>1963</v>
      </c>
      <c r="AB857">
        <v>0</v>
      </c>
      <c r="AC857">
        <v>0</v>
      </c>
      <c r="AD857" t="s">
        <v>1963</v>
      </c>
      <c r="AE857">
        <v>0</v>
      </c>
      <c r="AF857">
        <v>263.18580320000001</v>
      </c>
    </row>
    <row r="858" spans="1:32" hidden="1" x14ac:dyDescent="0.35">
      <c r="A858">
        <v>805</v>
      </c>
      <c r="B858" t="str">
        <f t="shared" si="13"/>
        <v>bourdil _ Carnot</v>
      </c>
      <c r="C858" t="s">
        <v>5134</v>
      </c>
      <c r="D858" t="s">
        <v>3069</v>
      </c>
      <c r="E858">
        <v>287.22212150000001</v>
      </c>
      <c r="F858" t="s">
        <v>22</v>
      </c>
      <c r="G858">
        <v>16.777823999999999</v>
      </c>
      <c r="H858">
        <v>4.4895839999999998</v>
      </c>
      <c r="I858" t="s">
        <v>1964</v>
      </c>
      <c r="J858" t="s">
        <v>1965</v>
      </c>
      <c r="K858" t="s">
        <v>2048</v>
      </c>
      <c r="L858" t="s">
        <v>2049</v>
      </c>
      <c r="M858" t="s">
        <v>1326</v>
      </c>
      <c r="N858" t="s">
        <v>2050</v>
      </c>
      <c r="O858" t="s">
        <v>2051</v>
      </c>
      <c r="P858" t="s">
        <v>2052</v>
      </c>
      <c r="Q858" t="s">
        <v>1963</v>
      </c>
      <c r="R858">
        <v>0</v>
      </c>
      <c r="S858">
        <v>0</v>
      </c>
      <c r="T858">
        <v>0</v>
      </c>
      <c r="U858">
        <v>0</v>
      </c>
      <c r="V858" t="s">
        <v>1963</v>
      </c>
      <c r="W858">
        <v>0</v>
      </c>
      <c r="X858">
        <v>0</v>
      </c>
      <c r="Y858">
        <v>0</v>
      </c>
      <c r="Z858">
        <v>0</v>
      </c>
      <c r="AA858" t="s">
        <v>1963</v>
      </c>
      <c r="AB858">
        <v>0</v>
      </c>
      <c r="AC858">
        <v>0</v>
      </c>
      <c r="AD858" t="s">
        <v>1963</v>
      </c>
      <c r="AE858">
        <v>0</v>
      </c>
      <c r="AF858">
        <v>287.22212150000001</v>
      </c>
    </row>
    <row r="859" spans="1:32" hidden="1" x14ac:dyDescent="0.35">
      <c r="A859">
        <v>1320</v>
      </c>
      <c r="B859" t="str">
        <f t="shared" si="13"/>
        <v>bourouma _ Bossangoa</v>
      </c>
      <c r="C859" t="s">
        <v>5135</v>
      </c>
      <c r="D859" t="s">
        <v>3070</v>
      </c>
      <c r="E859">
        <v>295.23096390000001</v>
      </c>
      <c r="F859" t="s">
        <v>22</v>
      </c>
      <c r="G859">
        <v>17.444891999999999</v>
      </c>
      <c r="H859">
        <v>6.1694019999999998</v>
      </c>
      <c r="I859" t="s">
        <v>1964</v>
      </c>
      <c r="J859" t="s">
        <v>1965</v>
      </c>
      <c r="K859" t="s">
        <v>1703</v>
      </c>
      <c r="L859" t="s">
        <v>2085</v>
      </c>
      <c r="M859" t="s">
        <v>276</v>
      </c>
      <c r="N859" t="s">
        <v>2105</v>
      </c>
      <c r="O859" t="s">
        <v>2106</v>
      </c>
      <c r="P859" t="s">
        <v>2107</v>
      </c>
      <c r="Q859" t="s">
        <v>1963</v>
      </c>
      <c r="R859">
        <v>0</v>
      </c>
      <c r="S859">
        <v>0</v>
      </c>
      <c r="T859">
        <v>0</v>
      </c>
      <c r="U859">
        <v>0</v>
      </c>
      <c r="V859" t="s">
        <v>1963</v>
      </c>
      <c r="W859">
        <v>0</v>
      </c>
      <c r="X859">
        <v>0</v>
      </c>
      <c r="Y859">
        <v>0</v>
      </c>
      <c r="Z859">
        <v>0</v>
      </c>
      <c r="AA859" t="s">
        <v>1963</v>
      </c>
      <c r="AB859">
        <v>0</v>
      </c>
      <c r="AC859">
        <v>0</v>
      </c>
      <c r="AD859" t="s">
        <v>1963</v>
      </c>
      <c r="AE859">
        <v>0</v>
      </c>
      <c r="AF859">
        <v>295.23096390000001</v>
      </c>
    </row>
    <row r="860" spans="1:32" hidden="1" x14ac:dyDescent="0.35">
      <c r="A860">
        <v>2119</v>
      </c>
      <c r="B860" t="str">
        <f t="shared" si="13"/>
        <v>bourouma _ Kembe</v>
      </c>
      <c r="C860" t="s">
        <v>5135</v>
      </c>
      <c r="D860" t="s">
        <v>3070</v>
      </c>
      <c r="E860">
        <v>371.8223271</v>
      </c>
      <c r="F860" t="s">
        <v>22</v>
      </c>
      <c r="G860">
        <v>21.41741</v>
      </c>
      <c r="H860">
        <v>4.5297049999999999</v>
      </c>
      <c r="I860" t="s">
        <v>1964</v>
      </c>
      <c r="J860" t="s">
        <v>1965</v>
      </c>
      <c r="K860" t="s">
        <v>1818</v>
      </c>
      <c r="L860" t="s">
        <v>2014</v>
      </c>
      <c r="M860" t="s">
        <v>1427</v>
      </c>
      <c r="N860" t="s">
        <v>2228</v>
      </c>
      <c r="O860" t="s">
        <v>1913</v>
      </c>
      <c r="P860" t="s">
        <v>2229</v>
      </c>
      <c r="Q860" t="s">
        <v>1963</v>
      </c>
      <c r="R860">
        <v>0</v>
      </c>
      <c r="S860">
        <v>0</v>
      </c>
      <c r="T860">
        <v>0</v>
      </c>
      <c r="U860">
        <v>0</v>
      </c>
      <c r="V860" t="s">
        <v>1963</v>
      </c>
      <c r="W860">
        <v>0</v>
      </c>
      <c r="X860">
        <v>0</v>
      </c>
      <c r="Y860">
        <v>0</v>
      </c>
      <c r="Z860">
        <v>0</v>
      </c>
      <c r="AA860" t="s">
        <v>1963</v>
      </c>
      <c r="AB860">
        <v>0</v>
      </c>
      <c r="AC860">
        <v>0</v>
      </c>
      <c r="AD860" t="s">
        <v>1963</v>
      </c>
      <c r="AE860">
        <v>0</v>
      </c>
      <c r="AF860">
        <v>371.8223271</v>
      </c>
    </row>
    <row r="861" spans="1:32" hidden="1" x14ac:dyDescent="0.35">
      <c r="A861">
        <v>1886</v>
      </c>
      <c r="B861" t="str">
        <f t="shared" si="13"/>
        <v>bouroumou _ Kouango</v>
      </c>
      <c r="C861" t="s">
        <v>5136</v>
      </c>
      <c r="D861" t="s">
        <v>3071</v>
      </c>
      <c r="E861">
        <v>408.43577579999999</v>
      </c>
      <c r="F861" t="s">
        <v>22</v>
      </c>
      <c r="G861">
        <v>20.411377999999999</v>
      </c>
      <c r="H861">
        <v>5.1008170000000002</v>
      </c>
      <c r="I861" t="s">
        <v>1964</v>
      </c>
      <c r="J861" t="s">
        <v>1965</v>
      </c>
      <c r="K861" t="s">
        <v>1724</v>
      </c>
      <c r="L861" t="s">
        <v>2000</v>
      </c>
      <c r="M861" t="s">
        <v>752</v>
      </c>
      <c r="N861" t="s">
        <v>2019</v>
      </c>
      <c r="O861" t="s">
        <v>2020</v>
      </c>
      <c r="P861" t="s">
        <v>2021</v>
      </c>
      <c r="Q861" t="s">
        <v>1963</v>
      </c>
      <c r="R861">
        <v>0</v>
      </c>
      <c r="S861">
        <v>0</v>
      </c>
      <c r="T861">
        <v>0</v>
      </c>
      <c r="U861">
        <v>0</v>
      </c>
      <c r="V861" t="s">
        <v>1963</v>
      </c>
      <c r="W861">
        <v>0</v>
      </c>
      <c r="X861">
        <v>0</v>
      </c>
      <c r="Y861">
        <v>0</v>
      </c>
      <c r="Z861">
        <v>0</v>
      </c>
      <c r="AA861" t="s">
        <v>1963</v>
      </c>
      <c r="AB861">
        <v>0</v>
      </c>
      <c r="AC861">
        <v>0</v>
      </c>
      <c r="AD861" t="s">
        <v>1963</v>
      </c>
      <c r="AE861">
        <v>0</v>
      </c>
      <c r="AF861">
        <v>408.43577579999999</v>
      </c>
    </row>
    <row r="862" spans="1:32" hidden="1" x14ac:dyDescent="0.35">
      <c r="A862">
        <v>588</v>
      </c>
      <c r="B862" t="str">
        <f t="shared" si="13"/>
        <v>boussinmba _ Mbaiki</v>
      </c>
      <c r="C862" t="s">
        <v>5137</v>
      </c>
      <c r="D862" t="s">
        <v>3072</v>
      </c>
      <c r="E862">
        <v>550.45295829999998</v>
      </c>
      <c r="F862" t="s">
        <v>22</v>
      </c>
      <c r="G862">
        <v>18.181944000000001</v>
      </c>
      <c r="H862">
        <v>3.6932849999999999</v>
      </c>
      <c r="I862" t="s">
        <v>1964</v>
      </c>
      <c r="J862" t="s">
        <v>1965</v>
      </c>
      <c r="K862" t="s">
        <v>1881</v>
      </c>
      <c r="L862" t="s">
        <v>2079</v>
      </c>
      <c r="M862" t="s">
        <v>1166</v>
      </c>
      <c r="N862" t="s">
        <v>2248</v>
      </c>
      <c r="O862" t="s">
        <v>1883</v>
      </c>
      <c r="P862" t="s">
        <v>2317</v>
      </c>
      <c r="Q862" t="s">
        <v>1963</v>
      </c>
      <c r="R862">
        <v>0</v>
      </c>
      <c r="S862">
        <v>0</v>
      </c>
      <c r="T862">
        <v>0</v>
      </c>
      <c r="U862">
        <v>0</v>
      </c>
      <c r="V862" t="s">
        <v>1963</v>
      </c>
      <c r="W862">
        <v>0</v>
      </c>
      <c r="X862">
        <v>0</v>
      </c>
      <c r="Y862">
        <v>0</v>
      </c>
      <c r="Z862">
        <v>0</v>
      </c>
      <c r="AA862" t="s">
        <v>1963</v>
      </c>
      <c r="AB862">
        <v>0</v>
      </c>
      <c r="AC862">
        <v>0</v>
      </c>
      <c r="AD862" t="s">
        <v>1963</v>
      </c>
      <c r="AE862">
        <v>0</v>
      </c>
      <c r="AF862">
        <v>550.45295829999998</v>
      </c>
    </row>
    <row r="863" spans="1:32" hidden="1" x14ac:dyDescent="0.35">
      <c r="A863">
        <v>407</v>
      </c>
      <c r="B863" t="str">
        <f t="shared" si="13"/>
        <v>boutili _ Bimbo</v>
      </c>
      <c r="C863" t="s">
        <v>5138</v>
      </c>
      <c r="D863" t="s">
        <v>3073</v>
      </c>
      <c r="E863">
        <v>4682.617655</v>
      </c>
      <c r="F863" t="s">
        <v>9</v>
      </c>
      <c r="G863">
        <v>18.522648</v>
      </c>
      <c r="H863">
        <v>4.5093839999999998</v>
      </c>
      <c r="I863" t="s">
        <v>1964</v>
      </c>
      <c r="J863" t="s">
        <v>1965</v>
      </c>
      <c r="K863" t="s">
        <v>2196</v>
      </c>
      <c r="L863" t="s">
        <v>2197</v>
      </c>
      <c r="M863" t="s">
        <v>540</v>
      </c>
      <c r="N863" t="s">
        <v>2239</v>
      </c>
      <c r="O863" t="s">
        <v>540</v>
      </c>
      <c r="P863" t="s">
        <v>2240</v>
      </c>
      <c r="Q863" t="s">
        <v>1963</v>
      </c>
      <c r="R863">
        <v>0</v>
      </c>
      <c r="S863">
        <v>0</v>
      </c>
      <c r="T863">
        <v>0</v>
      </c>
      <c r="U863">
        <v>0</v>
      </c>
      <c r="V863" t="s">
        <v>1963</v>
      </c>
      <c r="W863">
        <v>0</v>
      </c>
      <c r="X863">
        <v>0</v>
      </c>
      <c r="Y863">
        <v>0</v>
      </c>
      <c r="Z863">
        <v>0</v>
      </c>
      <c r="AA863" t="s">
        <v>1963</v>
      </c>
      <c r="AB863">
        <v>0</v>
      </c>
      <c r="AC863">
        <v>0</v>
      </c>
      <c r="AD863" t="s">
        <v>1963</v>
      </c>
      <c r="AE863">
        <v>0</v>
      </c>
      <c r="AF863">
        <v>4682.617655</v>
      </c>
    </row>
    <row r="864" spans="1:32" hidden="1" x14ac:dyDescent="0.35">
      <c r="A864">
        <v>516</v>
      </c>
      <c r="B864" t="str">
        <f t="shared" si="13"/>
        <v>boutili _ Boali</v>
      </c>
      <c r="C864" t="s">
        <v>5138</v>
      </c>
      <c r="D864" t="s">
        <v>3073</v>
      </c>
      <c r="E864">
        <v>1532.5401429999999</v>
      </c>
      <c r="F864" t="s">
        <v>22</v>
      </c>
      <c r="G864">
        <v>18.245965999999999</v>
      </c>
      <c r="H864">
        <v>4.6620020000000002</v>
      </c>
      <c r="I864" t="s">
        <v>1964</v>
      </c>
      <c r="J864" t="s">
        <v>1965</v>
      </c>
      <c r="K864" t="s">
        <v>2196</v>
      </c>
      <c r="L864" t="s">
        <v>2197</v>
      </c>
      <c r="M864" t="s">
        <v>1097</v>
      </c>
      <c r="N864" t="s">
        <v>2703</v>
      </c>
      <c r="O864" t="s">
        <v>1097</v>
      </c>
      <c r="P864" t="s">
        <v>2704</v>
      </c>
      <c r="Q864" t="s">
        <v>1963</v>
      </c>
      <c r="R864">
        <v>0</v>
      </c>
      <c r="S864">
        <v>0</v>
      </c>
      <c r="T864">
        <v>0</v>
      </c>
      <c r="U864">
        <v>0</v>
      </c>
      <c r="V864" t="s">
        <v>1963</v>
      </c>
      <c r="W864">
        <v>0</v>
      </c>
      <c r="X864">
        <v>0</v>
      </c>
      <c r="Y864">
        <v>0</v>
      </c>
      <c r="Z864">
        <v>0</v>
      </c>
      <c r="AA864" t="s">
        <v>1963</v>
      </c>
      <c r="AB864">
        <v>0</v>
      </c>
      <c r="AC864">
        <v>0</v>
      </c>
      <c r="AD864" t="s">
        <v>1963</v>
      </c>
      <c r="AE864">
        <v>0</v>
      </c>
      <c r="AF864">
        <v>1532.5401429999999</v>
      </c>
    </row>
    <row r="865" spans="1:32" hidden="1" x14ac:dyDescent="0.35">
      <c r="A865">
        <v>863</v>
      </c>
      <c r="B865" t="str">
        <f t="shared" si="13"/>
        <v>boutoni _ Gadzi</v>
      </c>
      <c r="C865" t="s">
        <v>5139</v>
      </c>
      <c r="D865" t="s">
        <v>3074</v>
      </c>
      <c r="E865">
        <v>711.22848750000003</v>
      </c>
      <c r="F865" t="s">
        <v>22</v>
      </c>
      <c r="G865">
        <v>16.880960000000002</v>
      </c>
      <c r="H865">
        <v>5.1439870000000001</v>
      </c>
      <c r="I865" t="s">
        <v>1964</v>
      </c>
      <c r="J865" t="s">
        <v>1965</v>
      </c>
      <c r="K865" t="s">
        <v>2048</v>
      </c>
      <c r="L865" t="s">
        <v>2049</v>
      </c>
      <c r="M865" t="s">
        <v>1353</v>
      </c>
      <c r="N865" t="s">
        <v>2152</v>
      </c>
      <c r="O865" t="s">
        <v>1908</v>
      </c>
      <c r="P865" t="s">
        <v>2275</v>
      </c>
      <c r="Q865" t="s">
        <v>1963</v>
      </c>
      <c r="R865">
        <v>0</v>
      </c>
      <c r="S865">
        <v>0</v>
      </c>
      <c r="T865">
        <v>0</v>
      </c>
      <c r="U865">
        <v>0</v>
      </c>
      <c r="V865" t="s">
        <v>1963</v>
      </c>
      <c r="W865">
        <v>0</v>
      </c>
      <c r="X865">
        <v>0</v>
      </c>
      <c r="Y865">
        <v>0</v>
      </c>
      <c r="Z865">
        <v>0</v>
      </c>
      <c r="AA865" t="s">
        <v>1963</v>
      </c>
      <c r="AB865">
        <v>0</v>
      </c>
      <c r="AC865">
        <v>0</v>
      </c>
      <c r="AD865" t="s">
        <v>1963</v>
      </c>
      <c r="AE865">
        <v>0</v>
      </c>
      <c r="AF865">
        <v>711.22848750000003</v>
      </c>
    </row>
    <row r="866" spans="1:32" hidden="1" x14ac:dyDescent="0.35">
      <c r="A866">
        <v>1171</v>
      </c>
      <c r="B866" t="str">
        <f t="shared" si="13"/>
        <v>bowaâ´2 _ Koui</v>
      </c>
      <c r="C866" t="s">
        <v>5140</v>
      </c>
      <c r="D866" t="s">
        <v>3075</v>
      </c>
      <c r="E866">
        <v>250.13047130000001</v>
      </c>
      <c r="F866" t="s">
        <v>22</v>
      </c>
      <c r="G866">
        <v>15.249154000000001</v>
      </c>
      <c r="H866">
        <v>6.9252149999999997</v>
      </c>
      <c r="I866" t="s">
        <v>1964</v>
      </c>
      <c r="J866" t="s">
        <v>1965</v>
      </c>
      <c r="K866" t="s">
        <v>1966</v>
      </c>
      <c r="L866" t="s">
        <v>1967</v>
      </c>
      <c r="M866" t="s">
        <v>360</v>
      </c>
      <c r="N866" t="s">
        <v>2236</v>
      </c>
      <c r="O866" t="s">
        <v>360</v>
      </c>
      <c r="P866" t="s">
        <v>2237</v>
      </c>
      <c r="Q866" t="s">
        <v>1963</v>
      </c>
      <c r="R866">
        <v>0</v>
      </c>
      <c r="S866">
        <v>0</v>
      </c>
      <c r="T866">
        <v>0</v>
      </c>
      <c r="U866">
        <v>0</v>
      </c>
      <c r="V866" t="s">
        <v>1963</v>
      </c>
      <c r="W866">
        <v>0</v>
      </c>
      <c r="X866">
        <v>0</v>
      </c>
      <c r="Y866">
        <v>0</v>
      </c>
      <c r="Z866">
        <v>0</v>
      </c>
      <c r="AA866" t="s">
        <v>1963</v>
      </c>
      <c r="AB866">
        <v>0</v>
      </c>
      <c r="AC866">
        <v>0</v>
      </c>
      <c r="AD866" t="s">
        <v>1963</v>
      </c>
      <c r="AE866">
        <v>0</v>
      </c>
      <c r="AF866">
        <v>250.13047130000001</v>
      </c>
    </row>
    <row r="867" spans="1:32" hidden="1" x14ac:dyDescent="0.35">
      <c r="A867">
        <v>1492</v>
      </c>
      <c r="B867" t="str">
        <f t="shared" si="13"/>
        <v>boya _ Bouca</v>
      </c>
      <c r="C867" t="s">
        <v>5141</v>
      </c>
      <c r="D867" t="s">
        <v>3076</v>
      </c>
      <c r="E867">
        <v>376.91250400000001</v>
      </c>
      <c r="F867" t="s">
        <v>22</v>
      </c>
      <c r="G867">
        <v>18.540137999999999</v>
      </c>
      <c r="H867">
        <v>6.9318920000000004</v>
      </c>
      <c r="I867" t="s">
        <v>1964</v>
      </c>
      <c r="J867" t="s">
        <v>1965</v>
      </c>
      <c r="K867" t="s">
        <v>1703</v>
      </c>
      <c r="L867" t="s">
        <v>2085</v>
      </c>
      <c r="M867" t="s">
        <v>37</v>
      </c>
      <c r="N867" t="s">
        <v>2156</v>
      </c>
      <c r="O867" t="s">
        <v>2498</v>
      </c>
      <c r="P867" t="s">
        <v>2499</v>
      </c>
      <c r="Q867" t="s">
        <v>1963</v>
      </c>
      <c r="R867">
        <v>0</v>
      </c>
      <c r="S867">
        <v>0</v>
      </c>
      <c r="T867">
        <v>0</v>
      </c>
      <c r="U867">
        <v>0</v>
      </c>
      <c r="V867" t="s">
        <v>1963</v>
      </c>
      <c r="W867">
        <v>0</v>
      </c>
      <c r="X867">
        <v>0</v>
      </c>
      <c r="Y867">
        <v>0</v>
      </c>
      <c r="Z867">
        <v>0</v>
      </c>
      <c r="AA867" t="s">
        <v>1963</v>
      </c>
      <c r="AB867">
        <v>0</v>
      </c>
      <c r="AC867">
        <v>0</v>
      </c>
      <c r="AD867" t="s">
        <v>1963</v>
      </c>
      <c r="AE867">
        <v>0</v>
      </c>
      <c r="AF867">
        <v>376.91250400000001</v>
      </c>
    </row>
    <row r="868" spans="1:32" hidden="1" x14ac:dyDescent="0.35">
      <c r="A868">
        <v>1493</v>
      </c>
      <c r="B868" t="str">
        <f t="shared" si="13"/>
        <v>boya2 _ Bouca</v>
      </c>
      <c r="C868" t="s">
        <v>5142</v>
      </c>
      <c r="D868" t="s">
        <v>3077</v>
      </c>
      <c r="E868">
        <v>280.26827220000001</v>
      </c>
      <c r="F868" t="s">
        <v>22</v>
      </c>
      <c r="G868">
        <v>18.552879999999998</v>
      </c>
      <c r="H868">
        <v>6.9034199999999997</v>
      </c>
      <c r="I868" t="s">
        <v>1964</v>
      </c>
      <c r="J868" t="s">
        <v>1965</v>
      </c>
      <c r="K868" t="s">
        <v>1703</v>
      </c>
      <c r="L868" t="s">
        <v>2085</v>
      </c>
      <c r="M868" t="s">
        <v>37</v>
      </c>
      <c r="N868" t="s">
        <v>2156</v>
      </c>
      <c r="O868" t="s">
        <v>2498</v>
      </c>
      <c r="P868" t="s">
        <v>2499</v>
      </c>
      <c r="Q868" t="s">
        <v>1963</v>
      </c>
      <c r="R868">
        <v>0</v>
      </c>
      <c r="S868">
        <v>0</v>
      </c>
      <c r="T868">
        <v>0</v>
      </c>
      <c r="U868">
        <v>0</v>
      </c>
      <c r="V868" t="s">
        <v>1963</v>
      </c>
      <c r="W868">
        <v>0</v>
      </c>
      <c r="X868">
        <v>0</v>
      </c>
      <c r="Y868">
        <v>0</v>
      </c>
      <c r="Z868">
        <v>0</v>
      </c>
      <c r="AA868" t="s">
        <v>1963</v>
      </c>
      <c r="AB868">
        <v>0</v>
      </c>
      <c r="AC868">
        <v>0</v>
      </c>
      <c r="AD868" t="s">
        <v>1963</v>
      </c>
      <c r="AE868">
        <v>0</v>
      </c>
      <c r="AF868">
        <v>280.26827220000001</v>
      </c>
    </row>
    <row r="869" spans="1:32" hidden="1" x14ac:dyDescent="0.35">
      <c r="A869">
        <v>611</v>
      </c>
      <c r="B869" t="str">
        <f t="shared" si="13"/>
        <v>boyali1 _ Mbaiki</v>
      </c>
      <c r="C869" t="s">
        <v>1840</v>
      </c>
      <c r="D869" t="s">
        <v>3078</v>
      </c>
      <c r="E869">
        <v>983.30465119999997</v>
      </c>
      <c r="F869" t="s">
        <v>22</v>
      </c>
      <c r="G869">
        <v>18.223179999999999</v>
      </c>
      <c r="H869">
        <v>4.0842049999999999</v>
      </c>
      <c r="I869" t="s">
        <v>1964</v>
      </c>
      <c r="J869" t="s">
        <v>1965</v>
      </c>
      <c r="K869" t="s">
        <v>1881</v>
      </c>
      <c r="L869" t="s">
        <v>2079</v>
      </c>
      <c r="M869" t="s">
        <v>1166</v>
      </c>
      <c r="N869" t="s">
        <v>2248</v>
      </c>
      <c r="O869" t="s">
        <v>1882</v>
      </c>
      <c r="P869" t="s">
        <v>2817</v>
      </c>
      <c r="Q869" t="s">
        <v>1963</v>
      </c>
      <c r="R869">
        <v>0</v>
      </c>
      <c r="S869">
        <v>0</v>
      </c>
      <c r="T869">
        <v>0</v>
      </c>
      <c r="U869">
        <v>0</v>
      </c>
      <c r="V869" t="s">
        <v>1963</v>
      </c>
      <c r="W869">
        <v>0</v>
      </c>
      <c r="X869">
        <v>0</v>
      </c>
      <c r="Y869">
        <v>0</v>
      </c>
      <c r="Z869">
        <v>0</v>
      </c>
      <c r="AA869" t="s">
        <v>1963</v>
      </c>
      <c r="AB869">
        <v>0</v>
      </c>
      <c r="AC869">
        <v>0</v>
      </c>
      <c r="AD869" t="s">
        <v>1963</v>
      </c>
      <c r="AE869">
        <v>0</v>
      </c>
      <c r="AF869">
        <v>983.30465119999997</v>
      </c>
    </row>
    <row r="870" spans="1:32" hidden="1" x14ac:dyDescent="0.35">
      <c r="A870">
        <v>1094</v>
      </c>
      <c r="B870" t="str">
        <f t="shared" si="13"/>
        <v>boyali1 _ Bozoum</v>
      </c>
      <c r="C870" t="s">
        <v>1840</v>
      </c>
      <c r="D870" t="s">
        <v>3078</v>
      </c>
      <c r="E870">
        <v>752.90452230000005</v>
      </c>
      <c r="F870" t="s">
        <v>22</v>
      </c>
      <c r="G870">
        <v>16.200479999999999</v>
      </c>
      <c r="H870">
        <v>6.0244439999999999</v>
      </c>
      <c r="I870" t="s">
        <v>1964</v>
      </c>
      <c r="J870" t="s">
        <v>1965</v>
      </c>
      <c r="K870" t="s">
        <v>1966</v>
      </c>
      <c r="L870" t="s">
        <v>1967</v>
      </c>
      <c r="M870" t="s">
        <v>879</v>
      </c>
      <c r="N870" t="s">
        <v>2186</v>
      </c>
      <c r="O870" t="s">
        <v>2700</v>
      </c>
      <c r="P870" t="s">
        <v>2701</v>
      </c>
      <c r="Q870" t="s">
        <v>1963</v>
      </c>
      <c r="R870">
        <v>0</v>
      </c>
      <c r="S870">
        <v>0</v>
      </c>
      <c r="T870">
        <v>0</v>
      </c>
      <c r="U870">
        <v>0</v>
      </c>
      <c r="V870" t="s">
        <v>1963</v>
      </c>
      <c r="W870">
        <v>0</v>
      </c>
      <c r="X870">
        <v>0</v>
      </c>
      <c r="Y870">
        <v>0</v>
      </c>
      <c r="Z870">
        <v>0</v>
      </c>
      <c r="AA870" t="s">
        <v>1963</v>
      </c>
      <c r="AB870">
        <v>0</v>
      </c>
      <c r="AC870">
        <v>0</v>
      </c>
      <c r="AD870" t="s">
        <v>1963</v>
      </c>
      <c r="AE870">
        <v>0</v>
      </c>
      <c r="AF870">
        <v>752.90452230000005</v>
      </c>
    </row>
    <row r="871" spans="1:32" hidden="1" x14ac:dyDescent="0.35">
      <c r="A871">
        <v>1308</v>
      </c>
      <c r="B871" t="str">
        <f t="shared" si="13"/>
        <v>boyali1 _ Bossemtele</v>
      </c>
      <c r="C871" t="s">
        <v>1840</v>
      </c>
      <c r="D871" t="s">
        <v>3078</v>
      </c>
      <c r="E871">
        <v>575.64702880000004</v>
      </c>
      <c r="F871" t="s">
        <v>22</v>
      </c>
      <c r="G871">
        <v>16.483485000000002</v>
      </c>
      <c r="H871">
        <v>6.1748450000000004</v>
      </c>
      <c r="I871" t="s">
        <v>1964</v>
      </c>
      <c r="J871" t="s">
        <v>1965</v>
      </c>
      <c r="K871" t="s">
        <v>1966</v>
      </c>
      <c r="L871" t="s">
        <v>1967</v>
      </c>
      <c r="M871" t="s">
        <v>904</v>
      </c>
      <c r="N871" t="s">
        <v>2378</v>
      </c>
      <c r="O871" t="s">
        <v>1838</v>
      </c>
      <c r="P871" t="s">
        <v>2379</v>
      </c>
      <c r="Q871" t="s">
        <v>1963</v>
      </c>
      <c r="R871">
        <v>0</v>
      </c>
      <c r="S871">
        <v>0</v>
      </c>
      <c r="T871">
        <v>0</v>
      </c>
      <c r="U871">
        <v>0</v>
      </c>
      <c r="V871" t="s">
        <v>1963</v>
      </c>
      <c r="W871">
        <v>0</v>
      </c>
      <c r="X871">
        <v>0</v>
      </c>
      <c r="Y871">
        <v>0</v>
      </c>
      <c r="Z871">
        <v>0</v>
      </c>
      <c r="AA871" t="s">
        <v>1963</v>
      </c>
      <c r="AB871">
        <v>0</v>
      </c>
      <c r="AC871">
        <v>0</v>
      </c>
      <c r="AD871" t="s">
        <v>1963</v>
      </c>
      <c r="AE871">
        <v>0</v>
      </c>
      <c r="AF871">
        <v>575.64702880000004</v>
      </c>
    </row>
    <row r="872" spans="1:32" hidden="1" x14ac:dyDescent="0.35">
      <c r="A872">
        <v>1352</v>
      </c>
      <c r="B872" t="str">
        <f t="shared" si="13"/>
        <v>boyambe _ Bossangoa</v>
      </c>
      <c r="C872" t="s">
        <v>5143</v>
      </c>
      <c r="D872" t="s">
        <v>3079</v>
      </c>
      <c r="E872">
        <v>427.2422037</v>
      </c>
      <c r="F872" t="s">
        <v>22</v>
      </c>
      <c r="G872">
        <v>17.707622000000001</v>
      </c>
      <c r="H872">
        <v>6.8571569999999999</v>
      </c>
      <c r="I872" t="s">
        <v>1964</v>
      </c>
      <c r="J872" t="s">
        <v>1965</v>
      </c>
      <c r="K872" t="s">
        <v>1703</v>
      </c>
      <c r="L872" t="s">
        <v>2085</v>
      </c>
      <c r="M872" t="s">
        <v>276</v>
      </c>
      <c r="N872" t="s">
        <v>2105</v>
      </c>
      <c r="O872" t="s">
        <v>2306</v>
      </c>
      <c r="P872" t="s">
        <v>2307</v>
      </c>
      <c r="Q872" t="s">
        <v>1963</v>
      </c>
      <c r="R872">
        <v>0</v>
      </c>
      <c r="S872">
        <v>0</v>
      </c>
      <c r="T872">
        <v>0</v>
      </c>
      <c r="U872">
        <v>0</v>
      </c>
      <c r="V872" t="s">
        <v>1963</v>
      </c>
      <c r="W872">
        <v>0</v>
      </c>
      <c r="X872">
        <v>0</v>
      </c>
      <c r="Y872">
        <v>0</v>
      </c>
      <c r="Z872">
        <v>0</v>
      </c>
      <c r="AA872" t="s">
        <v>1963</v>
      </c>
      <c r="AB872">
        <v>0</v>
      </c>
      <c r="AC872">
        <v>0</v>
      </c>
      <c r="AD872" t="s">
        <v>1963</v>
      </c>
      <c r="AE872">
        <v>0</v>
      </c>
      <c r="AF872">
        <v>427.2422037</v>
      </c>
    </row>
    <row r="873" spans="1:32" hidden="1" x14ac:dyDescent="0.35">
      <c r="A873">
        <v>1126</v>
      </c>
      <c r="B873" t="str">
        <f t="shared" si="13"/>
        <v>boyami _ Bocaranga</v>
      </c>
      <c r="C873" t="s">
        <v>5144</v>
      </c>
      <c r="D873" t="s">
        <v>3080</v>
      </c>
      <c r="E873">
        <v>1153.595362</v>
      </c>
      <c r="F873" t="s">
        <v>22</v>
      </c>
      <c r="G873">
        <v>15.582208</v>
      </c>
      <c r="H873">
        <v>6.9087209999999999</v>
      </c>
      <c r="I873" t="s">
        <v>1964</v>
      </c>
      <c r="J873" t="s">
        <v>1965</v>
      </c>
      <c r="K873" t="s">
        <v>1966</v>
      </c>
      <c r="L873" t="s">
        <v>1967</v>
      </c>
      <c r="M873" t="s">
        <v>253</v>
      </c>
      <c r="N873" t="s">
        <v>1968</v>
      </c>
      <c r="O873" t="s">
        <v>253</v>
      </c>
      <c r="P873" t="s">
        <v>1969</v>
      </c>
      <c r="Q873" t="s">
        <v>1963</v>
      </c>
      <c r="R873">
        <v>0</v>
      </c>
      <c r="S873">
        <v>0</v>
      </c>
      <c r="T873">
        <v>0</v>
      </c>
      <c r="U873">
        <v>0</v>
      </c>
      <c r="V873" t="s">
        <v>1963</v>
      </c>
      <c r="W873">
        <v>0</v>
      </c>
      <c r="X873">
        <v>0</v>
      </c>
      <c r="Y873">
        <v>0</v>
      </c>
      <c r="Z873">
        <v>0</v>
      </c>
      <c r="AA873" t="s">
        <v>1963</v>
      </c>
      <c r="AB873">
        <v>0</v>
      </c>
      <c r="AC873">
        <v>0</v>
      </c>
      <c r="AD873" t="s">
        <v>1963</v>
      </c>
      <c r="AE873">
        <v>0</v>
      </c>
      <c r="AF873">
        <v>1153.595362</v>
      </c>
    </row>
    <row r="874" spans="1:32" hidden="1" x14ac:dyDescent="0.35">
      <c r="A874">
        <v>1309</v>
      </c>
      <c r="B874" t="str">
        <f t="shared" si="13"/>
        <v>boyanram2 _ Bossemtele</v>
      </c>
      <c r="C874" t="s">
        <v>5145</v>
      </c>
      <c r="D874" t="s">
        <v>3081</v>
      </c>
      <c r="E874">
        <v>1312.475226</v>
      </c>
      <c r="F874" t="s">
        <v>22</v>
      </c>
      <c r="G874">
        <v>16.521894</v>
      </c>
      <c r="H874">
        <v>5.8416940000000004</v>
      </c>
      <c r="I874" t="s">
        <v>1964</v>
      </c>
      <c r="J874" t="s">
        <v>1965</v>
      </c>
      <c r="K874" t="s">
        <v>1966</v>
      </c>
      <c r="L874" t="s">
        <v>1967</v>
      </c>
      <c r="M874" t="s">
        <v>904</v>
      </c>
      <c r="N874" t="s">
        <v>2378</v>
      </c>
      <c r="O874" t="s">
        <v>1838</v>
      </c>
      <c r="P874" t="s">
        <v>2379</v>
      </c>
      <c r="Q874" t="s">
        <v>1963</v>
      </c>
      <c r="R874">
        <v>0</v>
      </c>
      <c r="S874">
        <v>0</v>
      </c>
      <c r="T874">
        <v>0</v>
      </c>
      <c r="U874">
        <v>0</v>
      </c>
      <c r="V874" t="s">
        <v>1963</v>
      </c>
      <c r="W874">
        <v>0</v>
      </c>
      <c r="X874">
        <v>0</v>
      </c>
      <c r="Y874">
        <v>0</v>
      </c>
      <c r="Z874">
        <v>0</v>
      </c>
      <c r="AA874" t="s">
        <v>1963</v>
      </c>
      <c r="AB874">
        <v>0</v>
      </c>
      <c r="AC874">
        <v>0</v>
      </c>
      <c r="AD874" t="s">
        <v>1963</v>
      </c>
      <c r="AE874">
        <v>0</v>
      </c>
      <c r="AF874">
        <v>1312.475226</v>
      </c>
    </row>
    <row r="875" spans="1:32" hidden="1" x14ac:dyDescent="0.35">
      <c r="A875">
        <v>819</v>
      </c>
      <c r="B875" t="str">
        <f t="shared" si="13"/>
        <v>boyapele _ Amada-Gaza</v>
      </c>
      <c r="C875" t="s">
        <v>5146</v>
      </c>
      <c r="D875" t="s">
        <v>3082</v>
      </c>
      <c r="E875">
        <v>504.19030889999999</v>
      </c>
      <c r="F875" t="s">
        <v>22</v>
      </c>
      <c r="G875">
        <v>15.038365000000001</v>
      </c>
      <c r="H875">
        <v>4.7756639999999999</v>
      </c>
      <c r="I875" t="s">
        <v>1964</v>
      </c>
      <c r="J875" t="s">
        <v>1965</v>
      </c>
      <c r="K875" t="s">
        <v>2048</v>
      </c>
      <c r="L875" t="s">
        <v>2049</v>
      </c>
      <c r="M875" t="s">
        <v>1646</v>
      </c>
      <c r="N875" t="s">
        <v>2066</v>
      </c>
      <c r="O875" t="s">
        <v>2067</v>
      </c>
      <c r="P875" t="s">
        <v>2068</v>
      </c>
      <c r="Q875" t="s">
        <v>1963</v>
      </c>
      <c r="R875">
        <v>0</v>
      </c>
      <c r="S875">
        <v>0</v>
      </c>
      <c r="T875">
        <v>0</v>
      </c>
      <c r="U875">
        <v>0</v>
      </c>
      <c r="V875" t="s">
        <v>1963</v>
      </c>
      <c r="W875">
        <v>0</v>
      </c>
      <c r="X875">
        <v>0</v>
      </c>
      <c r="Y875">
        <v>0</v>
      </c>
      <c r="Z875">
        <v>0</v>
      </c>
      <c r="AA875" t="s">
        <v>1963</v>
      </c>
      <c r="AB875">
        <v>0</v>
      </c>
      <c r="AC875">
        <v>0</v>
      </c>
      <c r="AD875" t="s">
        <v>1963</v>
      </c>
      <c r="AE875">
        <v>0</v>
      </c>
      <c r="AF875">
        <v>504.19030889999999</v>
      </c>
    </row>
    <row r="876" spans="1:32" hidden="1" x14ac:dyDescent="0.35">
      <c r="A876">
        <v>1172</v>
      </c>
      <c r="B876" t="str">
        <f t="shared" si="13"/>
        <v>boya-wantounou _ Koui</v>
      </c>
      <c r="C876" t="s">
        <v>1754</v>
      </c>
      <c r="D876" t="s">
        <v>3083</v>
      </c>
      <c r="E876">
        <v>720.61397669999997</v>
      </c>
      <c r="F876" t="s">
        <v>22</v>
      </c>
      <c r="G876">
        <v>15.304534</v>
      </c>
      <c r="H876">
        <v>6.7845490000000002</v>
      </c>
      <c r="I876" t="s">
        <v>1964</v>
      </c>
      <c r="J876" t="s">
        <v>1965</v>
      </c>
      <c r="K876" t="s">
        <v>1966</v>
      </c>
      <c r="L876" t="s">
        <v>1967</v>
      </c>
      <c r="M876" t="s">
        <v>360</v>
      </c>
      <c r="N876" t="s">
        <v>2236</v>
      </c>
      <c r="O876" t="s">
        <v>360</v>
      </c>
      <c r="P876" t="s">
        <v>2237</v>
      </c>
      <c r="Q876" t="s">
        <v>1963</v>
      </c>
      <c r="R876">
        <v>0</v>
      </c>
      <c r="S876">
        <v>0</v>
      </c>
      <c r="T876">
        <v>0</v>
      </c>
      <c r="U876">
        <v>0</v>
      </c>
      <c r="V876" t="s">
        <v>1963</v>
      </c>
      <c r="W876">
        <v>0</v>
      </c>
      <c r="X876">
        <v>0</v>
      </c>
      <c r="Y876">
        <v>0</v>
      </c>
      <c r="Z876">
        <v>0</v>
      </c>
      <c r="AA876" t="s">
        <v>1963</v>
      </c>
      <c r="AB876">
        <v>0</v>
      </c>
      <c r="AC876">
        <v>0</v>
      </c>
      <c r="AD876" t="s">
        <v>1963</v>
      </c>
      <c r="AE876">
        <v>0</v>
      </c>
      <c r="AF876">
        <v>720.61397669999997</v>
      </c>
    </row>
    <row r="877" spans="1:32" hidden="1" x14ac:dyDescent="0.35">
      <c r="A877">
        <v>864</v>
      </c>
      <c r="B877" t="str">
        <f t="shared" si="13"/>
        <v>boy-bale _ Gadzi</v>
      </c>
      <c r="C877" t="s">
        <v>5147</v>
      </c>
      <c r="D877" t="s">
        <v>3084</v>
      </c>
      <c r="E877">
        <v>2654.5852</v>
      </c>
      <c r="F877" t="s">
        <v>22</v>
      </c>
      <c r="G877">
        <v>16.727049000000001</v>
      </c>
      <c r="H877">
        <v>5.218337</v>
      </c>
      <c r="I877" t="s">
        <v>1964</v>
      </c>
      <c r="J877" t="s">
        <v>1965</v>
      </c>
      <c r="K877" t="s">
        <v>2048</v>
      </c>
      <c r="L877" t="s">
        <v>2049</v>
      </c>
      <c r="M877" t="s">
        <v>1353</v>
      </c>
      <c r="N877" t="s">
        <v>2152</v>
      </c>
      <c r="O877" t="s">
        <v>1908</v>
      </c>
      <c r="P877" t="s">
        <v>2275</v>
      </c>
      <c r="Q877" t="s">
        <v>1963</v>
      </c>
      <c r="R877">
        <v>0</v>
      </c>
      <c r="S877">
        <v>0</v>
      </c>
      <c r="T877">
        <v>0</v>
      </c>
      <c r="U877">
        <v>0</v>
      </c>
      <c r="V877" t="s">
        <v>1963</v>
      </c>
      <c r="W877">
        <v>0</v>
      </c>
      <c r="X877">
        <v>0</v>
      </c>
      <c r="Y877">
        <v>0</v>
      </c>
      <c r="Z877">
        <v>0</v>
      </c>
      <c r="AA877" t="s">
        <v>1963</v>
      </c>
      <c r="AB877">
        <v>0</v>
      </c>
      <c r="AC877">
        <v>0</v>
      </c>
      <c r="AD877" t="s">
        <v>1963</v>
      </c>
      <c r="AE877">
        <v>0</v>
      </c>
      <c r="AF877">
        <v>2654.5852</v>
      </c>
    </row>
    <row r="878" spans="1:32" hidden="1" x14ac:dyDescent="0.35">
      <c r="A878">
        <v>1151</v>
      </c>
      <c r="B878" t="str">
        <f t="shared" si="13"/>
        <v>boyewane _ Bocaranga</v>
      </c>
      <c r="C878" t="s">
        <v>5148</v>
      </c>
      <c r="D878" t="s">
        <v>3085</v>
      </c>
      <c r="E878">
        <v>417.6584378</v>
      </c>
      <c r="F878" t="s">
        <v>22</v>
      </c>
      <c r="G878">
        <v>15.789209</v>
      </c>
      <c r="H878">
        <v>6.835731</v>
      </c>
      <c r="I878" t="s">
        <v>1964</v>
      </c>
      <c r="J878" t="s">
        <v>1965</v>
      </c>
      <c r="K878" t="s">
        <v>1966</v>
      </c>
      <c r="L878" t="s">
        <v>1967</v>
      </c>
      <c r="M878" t="s">
        <v>253</v>
      </c>
      <c r="N878" t="s">
        <v>1968</v>
      </c>
      <c r="O878" t="s">
        <v>2245</v>
      </c>
      <c r="P878" t="s">
        <v>2246</v>
      </c>
      <c r="Q878" t="s">
        <v>1963</v>
      </c>
      <c r="R878">
        <v>0</v>
      </c>
      <c r="S878">
        <v>0</v>
      </c>
      <c r="T878">
        <v>0</v>
      </c>
      <c r="U878">
        <v>0</v>
      </c>
      <c r="V878" t="s">
        <v>1963</v>
      </c>
      <c r="W878">
        <v>0</v>
      </c>
      <c r="X878">
        <v>0</v>
      </c>
      <c r="Y878">
        <v>0</v>
      </c>
      <c r="Z878">
        <v>0</v>
      </c>
      <c r="AA878" t="s">
        <v>1963</v>
      </c>
      <c r="AB878">
        <v>0</v>
      </c>
      <c r="AC878">
        <v>0</v>
      </c>
      <c r="AD878" t="s">
        <v>1963</v>
      </c>
      <c r="AE878">
        <v>0</v>
      </c>
      <c r="AF878">
        <v>417.6584378</v>
      </c>
    </row>
    <row r="879" spans="1:32" hidden="1" x14ac:dyDescent="0.35">
      <c r="A879">
        <v>2022</v>
      </c>
      <c r="B879" t="str">
        <f t="shared" si="13"/>
        <v>boyidou _ Mobaye</v>
      </c>
      <c r="C879" t="s">
        <v>134</v>
      </c>
      <c r="D879" t="s">
        <v>3086</v>
      </c>
      <c r="E879">
        <v>1242.6691920000001</v>
      </c>
      <c r="F879" t="s">
        <v>22</v>
      </c>
      <c r="G879">
        <v>21.274871999999998</v>
      </c>
      <c r="H879">
        <v>4.6686719999999999</v>
      </c>
      <c r="I879" t="s">
        <v>1964</v>
      </c>
      <c r="J879" t="s">
        <v>1965</v>
      </c>
      <c r="K879" t="s">
        <v>1818</v>
      </c>
      <c r="L879" t="s">
        <v>2014</v>
      </c>
      <c r="M879" t="s">
        <v>135</v>
      </c>
      <c r="N879" t="s">
        <v>2192</v>
      </c>
      <c r="O879" t="s">
        <v>2193</v>
      </c>
      <c r="P879" t="s">
        <v>2194</v>
      </c>
      <c r="Q879" t="s">
        <v>1963</v>
      </c>
      <c r="R879">
        <v>0</v>
      </c>
      <c r="S879">
        <v>0</v>
      </c>
      <c r="T879">
        <v>0</v>
      </c>
      <c r="U879">
        <v>0</v>
      </c>
      <c r="V879" t="s">
        <v>1963</v>
      </c>
      <c r="W879">
        <v>0</v>
      </c>
      <c r="X879">
        <v>0</v>
      </c>
      <c r="Y879">
        <v>0</v>
      </c>
      <c r="Z879">
        <v>0</v>
      </c>
      <c r="AA879" t="s">
        <v>1963</v>
      </c>
      <c r="AB879">
        <v>0</v>
      </c>
      <c r="AC879">
        <v>0</v>
      </c>
      <c r="AD879" t="s">
        <v>1963</v>
      </c>
      <c r="AE879">
        <v>0</v>
      </c>
      <c r="AF879">
        <v>1242.6691920000001</v>
      </c>
    </row>
    <row r="880" spans="1:32" hidden="1" x14ac:dyDescent="0.35">
      <c r="A880">
        <v>1095</v>
      </c>
      <c r="B880" t="str">
        <f t="shared" si="13"/>
        <v>boyina _ Bozoum</v>
      </c>
      <c r="C880" t="s">
        <v>5149</v>
      </c>
      <c r="D880" t="s">
        <v>3087</v>
      </c>
      <c r="E880">
        <v>333.83502399999998</v>
      </c>
      <c r="F880" t="s">
        <v>22</v>
      </c>
      <c r="G880">
        <v>15.993</v>
      </c>
      <c r="H880">
        <v>6.1869449999999997</v>
      </c>
      <c r="I880" t="s">
        <v>1964</v>
      </c>
      <c r="J880" t="s">
        <v>1965</v>
      </c>
      <c r="K880" t="s">
        <v>1966</v>
      </c>
      <c r="L880" t="s">
        <v>1967</v>
      </c>
      <c r="M880" t="s">
        <v>879</v>
      </c>
      <c r="N880" t="s">
        <v>2186</v>
      </c>
      <c r="O880" t="s">
        <v>2700</v>
      </c>
      <c r="P880" t="s">
        <v>2701</v>
      </c>
      <c r="Q880" t="s">
        <v>1963</v>
      </c>
      <c r="R880">
        <v>0</v>
      </c>
      <c r="S880">
        <v>0</v>
      </c>
      <c r="T880">
        <v>0</v>
      </c>
      <c r="U880">
        <v>0</v>
      </c>
      <c r="V880" t="s">
        <v>1963</v>
      </c>
      <c r="W880">
        <v>0</v>
      </c>
      <c r="X880">
        <v>0</v>
      </c>
      <c r="Y880">
        <v>0</v>
      </c>
      <c r="Z880">
        <v>0</v>
      </c>
      <c r="AA880" t="s">
        <v>1963</v>
      </c>
      <c r="AB880">
        <v>0</v>
      </c>
      <c r="AC880">
        <v>0</v>
      </c>
      <c r="AD880" t="s">
        <v>1963</v>
      </c>
      <c r="AE880">
        <v>0</v>
      </c>
      <c r="AF880">
        <v>333.83502399999998</v>
      </c>
    </row>
    <row r="881" spans="1:32" hidden="1" x14ac:dyDescent="0.35">
      <c r="A881">
        <v>2100</v>
      </c>
      <c r="B881" t="str">
        <f t="shared" si="13"/>
        <v>boy-kette _ Alindao</v>
      </c>
      <c r="C881" t="s">
        <v>5150</v>
      </c>
      <c r="D881" t="s">
        <v>3088</v>
      </c>
      <c r="E881">
        <v>317.50060250000001</v>
      </c>
      <c r="F881" t="s">
        <v>22</v>
      </c>
      <c r="G881">
        <v>21.148949999999999</v>
      </c>
      <c r="H881">
        <v>5.4129189999999996</v>
      </c>
      <c r="I881" t="s">
        <v>1964</v>
      </c>
      <c r="J881" t="s">
        <v>1965</v>
      </c>
      <c r="K881" t="s">
        <v>1818</v>
      </c>
      <c r="L881" t="s">
        <v>2014</v>
      </c>
      <c r="M881" t="s">
        <v>72</v>
      </c>
      <c r="N881" t="s">
        <v>2015</v>
      </c>
      <c r="O881" t="s">
        <v>2016</v>
      </c>
      <c r="P881" t="s">
        <v>2017</v>
      </c>
      <c r="Q881" t="s">
        <v>1963</v>
      </c>
      <c r="R881">
        <v>0</v>
      </c>
      <c r="S881">
        <v>0</v>
      </c>
      <c r="T881">
        <v>0</v>
      </c>
      <c r="U881">
        <v>0</v>
      </c>
      <c r="V881" t="s">
        <v>1963</v>
      </c>
      <c r="W881">
        <v>0</v>
      </c>
      <c r="X881">
        <v>0</v>
      </c>
      <c r="Y881">
        <v>0</v>
      </c>
      <c r="Z881">
        <v>0</v>
      </c>
      <c r="AA881" t="s">
        <v>1963</v>
      </c>
      <c r="AB881">
        <v>0</v>
      </c>
      <c r="AC881">
        <v>0</v>
      </c>
      <c r="AD881" t="s">
        <v>1963</v>
      </c>
      <c r="AE881">
        <v>0</v>
      </c>
      <c r="AF881">
        <v>317.50060250000001</v>
      </c>
    </row>
    <row r="882" spans="1:32" hidden="1" x14ac:dyDescent="0.35">
      <c r="A882">
        <v>2202</v>
      </c>
      <c r="B882" t="str">
        <f t="shared" si="13"/>
        <v>boymasse _ Bangassou</v>
      </c>
      <c r="C882" t="s">
        <v>397</v>
      </c>
      <c r="D882" t="s">
        <v>3089</v>
      </c>
      <c r="E882">
        <v>1182.100809</v>
      </c>
      <c r="F882" t="s">
        <v>22</v>
      </c>
      <c r="G882">
        <v>22.727927999999999</v>
      </c>
      <c r="H882">
        <v>4.9140240000000004</v>
      </c>
      <c r="I882" t="s">
        <v>1964</v>
      </c>
      <c r="J882" t="s">
        <v>1965</v>
      </c>
      <c r="K882" t="s">
        <v>1755</v>
      </c>
      <c r="L882" t="s">
        <v>2023</v>
      </c>
      <c r="M882" t="s">
        <v>391</v>
      </c>
      <c r="N882" t="s">
        <v>2024</v>
      </c>
      <c r="O882" t="s">
        <v>2183</v>
      </c>
      <c r="P882" t="s">
        <v>2184</v>
      </c>
      <c r="Q882" t="s">
        <v>1963</v>
      </c>
      <c r="R882">
        <v>0</v>
      </c>
      <c r="S882">
        <v>0</v>
      </c>
      <c r="T882">
        <v>0</v>
      </c>
      <c r="U882">
        <v>0</v>
      </c>
      <c r="V882" t="s">
        <v>1963</v>
      </c>
      <c r="W882">
        <v>0</v>
      </c>
      <c r="X882">
        <v>0</v>
      </c>
      <c r="Y882">
        <v>0</v>
      </c>
      <c r="Z882">
        <v>0</v>
      </c>
      <c r="AA882" t="s">
        <v>1963</v>
      </c>
      <c r="AB882">
        <v>0</v>
      </c>
      <c r="AC882">
        <v>0</v>
      </c>
      <c r="AD882" t="s">
        <v>1963</v>
      </c>
      <c r="AE882">
        <v>0</v>
      </c>
      <c r="AF882">
        <v>1182.100809</v>
      </c>
    </row>
    <row r="883" spans="1:32" hidden="1" x14ac:dyDescent="0.35">
      <c r="A883">
        <v>482</v>
      </c>
      <c r="B883" t="str">
        <f t="shared" si="13"/>
        <v>boyo _ Damara</v>
      </c>
      <c r="C883" t="s">
        <v>711</v>
      </c>
      <c r="D883" t="s">
        <v>3090</v>
      </c>
      <c r="E883">
        <v>285.42621600000001</v>
      </c>
      <c r="F883" t="s">
        <v>22</v>
      </c>
      <c r="G883">
        <v>18.735800000000001</v>
      </c>
      <c r="H883">
        <v>5.007822</v>
      </c>
      <c r="I883" t="s">
        <v>1964</v>
      </c>
      <c r="J883" t="s">
        <v>1965</v>
      </c>
      <c r="K883" t="s">
        <v>2196</v>
      </c>
      <c r="L883" t="s">
        <v>2197</v>
      </c>
      <c r="M883" t="s">
        <v>848</v>
      </c>
      <c r="N883" t="s">
        <v>2300</v>
      </c>
      <c r="O883" t="s">
        <v>848</v>
      </c>
      <c r="P883" t="s">
        <v>2301</v>
      </c>
      <c r="Q883" t="s">
        <v>1963</v>
      </c>
      <c r="R883">
        <v>0</v>
      </c>
      <c r="S883">
        <v>0</v>
      </c>
      <c r="T883">
        <v>0</v>
      </c>
      <c r="U883">
        <v>0</v>
      </c>
      <c r="V883" t="s">
        <v>1963</v>
      </c>
      <c r="W883">
        <v>0</v>
      </c>
      <c r="X883">
        <v>0</v>
      </c>
      <c r="Y883">
        <v>0</v>
      </c>
      <c r="Z883">
        <v>0</v>
      </c>
      <c r="AA883" t="s">
        <v>1963</v>
      </c>
      <c r="AB883">
        <v>0</v>
      </c>
      <c r="AC883">
        <v>0</v>
      </c>
      <c r="AD883" t="s">
        <v>1963</v>
      </c>
      <c r="AE883">
        <v>0</v>
      </c>
      <c r="AF883">
        <v>285.42621600000001</v>
      </c>
    </row>
    <row r="884" spans="1:32" hidden="1" x14ac:dyDescent="0.35">
      <c r="A884">
        <v>714</v>
      </c>
      <c r="B884" t="str">
        <f t="shared" si="13"/>
        <v>boyo _ Boganda</v>
      </c>
      <c r="C884" t="s">
        <v>711</v>
      </c>
      <c r="D884" t="s">
        <v>3090</v>
      </c>
      <c r="E884">
        <v>344.93110680000001</v>
      </c>
      <c r="F884" t="s">
        <v>22</v>
      </c>
      <c r="G884">
        <v>17.317474000000001</v>
      </c>
      <c r="H884">
        <v>4.3894149999999996</v>
      </c>
      <c r="I884" t="s">
        <v>1964</v>
      </c>
      <c r="J884" t="s">
        <v>1965</v>
      </c>
      <c r="K884" t="s">
        <v>1881</v>
      </c>
      <c r="L884" t="s">
        <v>2079</v>
      </c>
      <c r="M884" t="s">
        <v>1406</v>
      </c>
      <c r="N884" t="s">
        <v>2165</v>
      </c>
      <c r="O884" t="s">
        <v>1406</v>
      </c>
      <c r="P884" t="s">
        <v>2166</v>
      </c>
      <c r="Q884" t="s">
        <v>1963</v>
      </c>
      <c r="R884">
        <v>0</v>
      </c>
      <c r="S884">
        <v>0</v>
      </c>
      <c r="T884">
        <v>0</v>
      </c>
      <c r="U884">
        <v>0</v>
      </c>
      <c r="V884" t="s">
        <v>1963</v>
      </c>
      <c r="W884">
        <v>0</v>
      </c>
      <c r="X884">
        <v>0</v>
      </c>
      <c r="Y884">
        <v>0</v>
      </c>
      <c r="Z884">
        <v>0</v>
      </c>
      <c r="AA884" t="s">
        <v>1963</v>
      </c>
      <c r="AB884">
        <v>0</v>
      </c>
      <c r="AC884">
        <v>0</v>
      </c>
      <c r="AD884" t="s">
        <v>1963</v>
      </c>
      <c r="AE884">
        <v>0</v>
      </c>
      <c r="AF884">
        <v>344.93110680000001</v>
      </c>
    </row>
    <row r="885" spans="1:32" hidden="1" x14ac:dyDescent="0.35">
      <c r="A885">
        <v>589</v>
      </c>
      <c r="B885" t="str">
        <f t="shared" si="13"/>
        <v>boyoba _ Mbaiki</v>
      </c>
      <c r="C885" t="s">
        <v>5151</v>
      </c>
      <c r="D885" t="s">
        <v>3091</v>
      </c>
      <c r="E885">
        <v>925.39917630000002</v>
      </c>
      <c r="F885" t="s">
        <v>22</v>
      </c>
      <c r="G885">
        <v>18.14105</v>
      </c>
      <c r="H885">
        <v>3.762257</v>
      </c>
      <c r="I885" t="s">
        <v>1964</v>
      </c>
      <c r="J885" t="s">
        <v>1965</v>
      </c>
      <c r="K885" t="s">
        <v>1881</v>
      </c>
      <c r="L885" t="s">
        <v>2079</v>
      </c>
      <c r="M885" t="s">
        <v>1166</v>
      </c>
      <c r="N885" t="s">
        <v>2248</v>
      </c>
      <c r="O885" t="s">
        <v>1883</v>
      </c>
      <c r="P885" t="s">
        <v>2317</v>
      </c>
      <c r="Q885" t="s">
        <v>1963</v>
      </c>
      <c r="R885">
        <v>0</v>
      </c>
      <c r="S885">
        <v>0</v>
      </c>
      <c r="T885">
        <v>0</v>
      </c>
      <c r="U885">
        <v>0</v>
      </c>
      <c r="V885" t="s">
        <v>1963</v>
      </c>
      <c r="W885">
        <v>0</v>
      </c>
      <c r="X885">
        <v>0</v>
      </c>
      <c r="Y885">
        <v>0</v>
      </c>
      <c r="Z885">
        <v>0</v>
      </c>
      <c r="AA885" t="s">
        <v>1963</v>
      </c>
      <c r="AB885">
        <v>0</v>
      </c>
      <c r="AC885">
        <v>0</v>
      </c>
      <c r="AD885" t="s">
        <v>1963</v>
      </c>
      <c r="AE885">
        <v>0</v>
      </c>
      <c r="AF885">
        <v>925.39917630000002</v>
      </c>
    </row>
    <row r="886" spans="1:32" hidden="1" x14ac:dyDescent="0.35">
      <c r="A886">
        <v>1399</v>
      </c>
      <c r="B886" t="str">
        <f t="shared" si="13"/>
        <v>boyonga-kota _ Bossangoa</v>
      </c>
      <c r="C886" t="s">
        <v>5152</v>
      </c>
      <c r="D886" t="s">
        <v>3092</v>
      </c>
      <c r="E886">
        <v>770.01294029999997</v>
      </c>
      <c r="F886" t="s">
        <v>9</v>
      </c>
      <c r="G886">
        <v>17.036376000000001</v>
      </c>
      <c r="H886">
        <v>6.7069460000000003</v>
      </c>
      <c r="I886" t="s">
        <v>1964</v>
      </c>
      <c r="J886" t="s">
        <v>1965</v>
      </c>
      <c r="K886" t="s">
        <v>1703</v>
      </c>
      <c r="L886" t="s">
        <v>2085</v>
      </c>
      <c r="M886" t="s">
        <v>276</v>
      </c>
      <c r="N886" t="s">
        <v>2105</v>
      </c>
      <c r="O886" t="s">
        <v>2120</v>
      </c>
      <c r="P886" t="s">
        <v>2121</v>
      </c>
      <c r="Q886" t="s">
        <v>1963</v>
      </c>
      <c r="R886">
        <v>0</v>
      </c>
      <c r="S886">
        <v>0</v>
      </c>
      <c r="T886">
        <v>0</v>
      </c>
      <c r="U886">
        <v>0</v>
      </c>
      <c r="V886" t="s">
        <v>1963</v>
      </c>
      <c r="W886">
        <v>0</v>
      </c>
      <c r="X886">
        <v>0</v>
      </c>
      <c r="Y886">
        <v>0</v>
      </c>
      <c r="Z886">
        <v>0</v>
      </c>
      <c r="AA886" t="s">
        <v>1963</v>
      </c>
      <c r="AB886">
        <v>0</v>
      </c>
      <c r="AC886">
        <v>0</v>
      </c>
      <c r="AD886" t="s">
        <v>1963</v>
      </c>
      <c r="AE886">
        <v>0</v>
      </c>
      <c r="AF886">
        <v>770.01294029999997</v>
      </c>
    </row>
    <row r="887" spans="1:32" hidden="1" x14ac:dyDescent="0.35">
      <c r="A887">
        <v>1494</v>
      </c>
      <c r="B887" t="str">
        <f t="shared" si="13"/>
        <v>bozakon _ Bouca</v>
      </c>
      <c r="C887" t="s">
        <v>5153</v>
      </c>
      <c r="D887" t="s">
        <v>3093</v>
      </c>
      <c r="E887">
        <v>280.26827220000001</v>
      </c>
      <c r="F887" t="s">
        <v>22</v>
      </c>
      <c r="G887">
        <v>18.504728</v>
      </c>
      <c r="H887">
        <v>6.9521189999999997</v>
      </c>
      <c r="I887" t="s">
        <v>1964</v>
      </c>
      <c r="J887" t="s">
        <v>1965</v>
      </c>
      <c r="K887" t="s">
        <v>1703</v>
      </c>
      <c r="L887" t="s">
        <v>2085</v>
      </c>
      <c r="M887" t="s">
        <v>37</v>
      </c>
      <c r="N887" t="s">
        <v>2156</v>
      </c>
      <c r="O887" t="s">
        <v>2498</v>
      </c>
      <c r="P887" t="s">
        <v>2499</v>
      </c>
      <c r="Q887" t="s">
        <v>1963</v>
      </c>
      <c r="R887">
        <v>0</v>
      </c>
      <c r="S887">
        <v>0</v>
      </c>
      <c r="T887">
        <v>0</v>
      </c>
      <c r="U887">
        <v>0</v>
      </c>
      <c r="V887" t="s">
        <v>1963</v>
      </c>
      <c r="W887">
        <v>0</v>
      </c>
      <c r="X887">
        <v>0</v>
      </c>
      <c r="Y887">
        <v>0</v>
      </c>
      <c r="Z887">
        <v>0</v>
      </c>
      <c r="AA887" t="s">
        <v>1963</v>
      </c>
      <c r="AB887">
        <v>0</v>
      </c>
      <c r="AC887">
        <v>0</v>
      </c>
      <c r="AD887" t="s">
        <v>1963</v>
      </c>
      <c r="AE887">
        <v>0</v>
      </c>
      <c r="AF887">
        <v>280.26827220000001</v>
      </c>
    </row>
    <row r="888" spans="1:32" hidden="1" x14ac:dyDescent="0.35">
      <c r="A888">
        <v>640</v>
      </c>
      <c r="B888" t="str">
        <f t="shared" si="13"/>
        <v>bozambo _ Mbaiki</v>
      </c>
      <c r="C888" t="s">
        <v>5154</v>
      </c>
      <c r="D888" t="s">
        <v>3094</v>
      </c>
      <c r="E888">
        <v>1795.5949840000001</v>
      </c>
      <c r="F888" t="s">
        <v>9</v>
      </c>
      <c r="G888">
        <v>17.830960000000001</v>
      </c>
      <c r="H888">
        <v>3.733962</v>
      </c>
      <c r="I888" t="s">
        <v>1964</v>
      </c>
      <c r="J888" t="s">
        <v>1965</v>
      </c>
      <c r="K888" t="s">
        <v>1881</v>
      </c>
      <c r="L888" t="s">
        <v>2079</v>
      </c>
      <c r="M888" t="s">
        <v>1166</v>
      </c>
      <c r="N888" t="s">
        <v>2248</v>
      </c>
      <c r="O888" t="s">
        <v>2249</v>
      </c>
      <c r="P888" t="s">
        <v>2250</v>
      </c>
      <c r="Q888" t="s">
        <v>1963</v>
      </c>
      <c r="R888">
        <v>0</v>
      </c>
      <c r="S888">
        <v>0</v>
      </c>
      <c r="T888">
        <v>0</v>
      </c>
      <c r="U888">
        <v>0</v>
      </c>
      <c r="V888" t="s">
        <v>1963</v>
      </c>
      <c r="W888">
        <v>0</v>
      </c>
      <c r="X888">
        <v>0</v>
      </c>
      <c r="Y888">
        <v>0</v>
      </c>
      <c r="Z888">
        <v>0</v>
      </c>
      <c r="AA888" t="s">
        <v>1963</v>
      </c>
      <c r="AB888">
        <v>0</v>
      </c>
      <c r="AC888">
        <v>0</v>
      </c>
      <c r="AD888" t="s">
        <v>1963</v>
      </c>
      <c r="AE888">
        <v>0</v>
      </c>
      <c r="AF888">
        <v>1795.5949840000001</v>
      </c>
    </row>
    <row r="889" spans="1:32" hidden="1" x14ac:dyDescent="0.35">
      <c r="A889">
        <v>820</v>
      </c>
      <c r="B889" t="str">
        <f t="shared" si="13"/>
        <v>bozampolo _ Amada-Gaza</v>
      </c>
      <c r="C889" t="s">
        <v>5155</v>
      </c>
      <c r="D889" t="s">
        <v>3095</v>
      </c>
      <c r="E889">
        <v>469.65672610000001</v>
      </c>
      <c r="F889" t="s">
        <v>22</v>
      </c>
      <c r="G889">
        <v>14.85868</v>
      </c>
      <c r="H889">
        <v>4.7634780000000001</v>
      </c>
      <c r="I889" t="s">
        <v>1964</v>
      </c>
      <c r="J889" t="s">
        <v>1965</v>
      </c>
      <c r="K889" t="s">
        <v>2048</v>
      </c>
      <c r="L889" t="s">
        <v>2049</v>
      </c>
      <c r="M889" t="s">
        <v>1646</v>
      </c>
      <c r="N889" t="s">
        <v>2066</v>
      </c>
      <c r="O889" t="s">
        <v>2067</v>
      </c>
      <c r="P889" t="s">
        <v>2068</v>
      </c>
      <c r="Q889" t="s">
        <v>1963</v>
      </c>
      <c r="R889">
        <v>0</v>
      </c>
      <c r="S889">
        <v>0</v>
      </c>
      <c r="T889">
        <v>0</v>
      </c>
      <c r="U889">
        <v>0</v>
      </c>
      <c r="V889" t="s">
        <v>1963</v>
      </c>
      <c r="W889">
        <v>0</v>
      </c>
      <c r="X889">
        <v>0</v>
      </c>
      <c r="Y889">
        <v>0</v>
      </c>
      <c r="Z889">
        <v>0</v>
      </c>
      <c r="AA889" t="s">
        <v>1963</v>
      </c>
      <c r="AB889">
        <v>0</v>
      </c>
      <c r="AC889">
        <v>0</v>
      </c>
      <c r="AD889" t="s">
        <v>1963</v>
      </c>
      <c r="AE889">
        <v>0</v>
      </c>
      <c r="AF889">
        <v>469.65672610000001</v>
      </c>
    </row>
    <row r="890" spans="1:32" hidden="1" x14ac:dyDescent="0.35">
      <c r="A890">
        <v>1553</v>
      </c>
      <c r="B890" t="str">
        <f t="shared" si="13"/>
        <v>bozanga _ Batangafo</v>
      </c>
      <c r="C890" t="s">
        <v>5156</v>
      </c>
      <c r="D890" t="s">
        <v>3096</v>
      </c>
      <c r="E890">
        <v>326.99395060000001</v>
      </c>
      <c r="F890" t="s">
        <v>22</v>
      </c>
      <c r="G890">
        <v>18.334626</v>
      </c>
      <c r="H890">
        <v>7.3174039999999998</v>
      </c>
      <c r="I890" t="s">
        <v>1964</v>
      </c>
      <c r="J890" t="s">
        <v>1965</v>
      </c>
      <c r="K890" t="s">
        <v>1703</v>
      </c>
      <c r="L890" t="s">
        <v>2085</v>
      </c>
      <c r="M890" t="s">
        <v>1244</v>
      </c>
      <c r="N890" t="s">
        <v>2108</v>
      </c>
      <c r="O890" t="s">
        <v>1894</v>
      </c>
      <c r="P890" t="s">
        <v>2339</v>
      </c>
      <c r="Q890" t="s">
        <v>1963</v>
      </c>
      <c r="R890">
        <v>0</v>
      </c>
      <c r="S890">
        <v>0</v>
      </c>
      <c r="T890">
        <v>0</v>
      </c>
      <c r="U890">
        <v>0</v>
      </c>
      <c r="V890" t="s">
        <v>1963</v>
      </c>
      <c r="W890">
        <v>0</v>
      </c>
      <c r="X890">
        <v>0</v>
      </c>
      <c r="Y890">
        <v>0</v>
      </c>
      <c r="Z890">
        <v>0</v>
      </c>
      <c r="AA890" t="s">
        <v>1963</v>
      </c>
      <c r="AB890">
        <v>0</v>
      </c>
      <c r="AC890">
        <v>0</v>
      </c>
      <c r="AD890" t="s">
        <v>1963</v>
      </c>
      <c r="AE890">
        <v>0</v>
      </c>
      <c r="AF890">
        <v>326.99395060000001</v>
      </c>
    </row>
    <row r="891" spans="1:32" hidden="1" x14ac:dyDescent="0.35">
      <c r="A891">
        <v>1400</v>
      </c>
      <c r="B891" t="str">
        <f t="shared" si="13"/>
        <v>bozelet2 _ Bossangoa</v>
      </c>
      <c r="C891" t="s">
        <v>5157</v>
      </c>
      <c r="D891" t="s">
        <v>3097</v>
      </c>
      <c r="E891">
        <v>621.5767108</v>
      </c>
      <c r="F891" t="s">
        <v>9</v>
      </c>
      <c r="G891">
        <v>17.386292000000001</v>
      </c>
      <c r="H891">
        <v>6.5858499999999998</v>
      </c>
      <c r="I891" t="s">
        <v>1964</v>
      </c>
      <c r="J891" t="s">
        <v>1965</v>
      </c>
      <c r="K891" t="s">
        <v>1703</v>
      </c>
      <c r="L891" t="s">
        <v>2085</v>
      </c>
      <c r="M891" t="s">
        <v>276</v>
      </c>
      <c r="N891" t="s">
        <v>2105</v>
      </c>
      <c r="O891" t="s">
        <v>2120</v>
      </c>
      <c r="P891" t="s">
        <v>2121</v>
      </c>
      <c r="Q891" t="s">
        <v>1963</v>
      </c>
      <c r="R891">
        <v>0</v>
      </c>
      <c r="S891">
        <v>0</v>
      </c>
      <c r="T891">
        <v>0</v>
      </c>
      <c r="U891">
        <v>0</v>
      </c>
      <c r="V891" t="s">
        <v>1963</v>
      </c>
      <c r="W891">
        <v>0</v>
      </c>
      <c r="X891">
        <v>0</v>
      </c>
      <c r="Y891">
        <v>0</v>
      </c>
      <c r="Z891">
        <v>0</v>
      </c>
      <c r="AA891" t="s">
        <v>1963</v>
      </c>
      <c r="AB891">
        <v>0</v>
      </c>
      <c r="AC891">
        <v>0</v>
      </c>
      <c r="AD891" t="s">
        <v>1963</v>
      </c>
      <c r="AE891">
        <v>0</v>
      </c>
      <c r="AF891">
        <v>621.5767108</v>
      </c>
    </row>
    <row r="892" spans="1:32" hidden="1" x14ac:dyDescent="0.35">
      <c r="A892">
        <v>408</v>
      </c>
      <c r="B892" t="str">
        <f t="shared" si="13"/>
        <v>bozere-kala _ Bimbo</v>
      </c>
      <c r="C892" t="s">
        <v>5158</v>
      </c>
      <c r="D892" t="s">
        <v>3098</v>
      </c>
      <c r="E892">
        <v>430.38765210000003</v>
      </c>
      <c r="F892" t="s">
        <v>22</v>
      </c>
      <c r="G892">
        <v>18.419948000000002</v>
      </c>
      <c r="H892">
        <v>4.4124309999999998</v>
      </c>
      <c r="I892" t="s">
        <v>1964</v>
      </c>
      <c r="J892" t="s">
        <v>1965</v>
      </c>
      <c r="K892" t="s">
        <v>2196</v>
      </c>
      <c r="L892" t="s">
        <v>2197</v>
      </c>
      <c r="M892" t="s">
        <v>540</v>
      </c>
      <c r="N892" t="s">
        <v>2239</v>
      </c>
      <c r="O892" t="s">
        <v>540</v>
      </c>
      <c r="P892" t="s">
        <v>2240</v>
      </c>
      <c r="Q892" t="s">
        <v>1963</v>
      </c>
      <c r="R892">
        <v>0</v>
      </c>
      <c r="S892">
        <v>0</v>
      </c>
      <c r="T892">
        <v>0</v>
      </c>
      <c r="U892">
        <v>0</v>
      </c>
      <c r="V892" t="s">
        <v>1963</v>
      </c>
      <c r="W892">
        <v>0</v>
      </c>
      <c r="X892">
        <v>0</v>
      </c>
      <c r="Y892">
        <v>0</v>
      </c>
      <c r="Z892">
        <v>0</v>
      </c>
      <c r="AA892" t="s">
        <v>1963</v>
      </c>
      <c r="AB892">
        <v>0</v>
      </c>
      <c r="AC892">
        <v>0</v>
      </c>
      <c r="AD892" t="s">
        <v>1963</v>
      </c>
      <c r="AE892">
        <v>0</v>
      </c>
      <c r="AF892">
        <v>430.38765210000003</v>
      </c>
    </row>
    <row r="893" spans="1:32" hidden="1" x14ac:dyDescent="0.35">
      <c r="A893">
        <v>1530</v>
      </c>
      <c r="B893" t="str">
        <f t="shared" si="13"/>
        <v>bozian _ Batangafo</v>
      </c>
      <c r="C893" t="s">
        <v>5159</v>
      </c>
      <c r="D893" t="s">
        <v>3099</v>
      </c>
      <c r="E893">
        <v>320.76786670000001</v>
      </c>
      <c r="F893" t="s">
        <v>22</v>
      </c>
      <c r="G893">
        <v>17.727352</v>
      </c>
      <c r="H893">
        <v>6.8903650000000001</v>
      </c>
      <c r="I893" t="s">
        <v>1964</v>
      </c>
      <c r="J893" t="s">
        <v>1965</v>
      </c>
      <c r="K893" t="s">
        <v>1703</v>
      </c>
      <c r="L893" t="s">
        <v>2085</v>
      </c>
      <c r="M893" t="s">
        <v>1244</v>
      </c>
      <c r="N893" t="s">
        <v>2108</v>
      </c>
      <c r="O893" t="s">
        <v>2109</v>
      </c>
      <c r="P893" t="s">
        <v>2110</v>
      </c>
      <c r="Q893" t="s">
        <v>1963</v>
      </c>
      <c r="R893">
        <v>0</v>
      </c>
      <c r="S893">
        <v>0</v>
      </c>
      <c r="T893">
        <v>0</v>
      </c>
      <c r="U893">
        <v>0</v>
      </c>
      <c r="V893" t="s">
        <v>1963</v>
      </c>
      <c r="W893">
        <v>0</v>
      </c>
      <c r="X893">
        <v>0</v>
      </c>
      <c r="Y893">
        <v>0</v>
      </c>
      <c r="Z893">
        <v>0</v>
      </c>
      <c r="AA893" t="s">
        <v>1963</v>
      </c>
      <c r="AB893">
        <v>0</v>
      </c>
      <c r="AC893">
        <v>0</v>
      </c>
      <c r="AD893" t="s">
        <v>1963</v>
      </c>
      <c r="AE893">
        <v>0</v>
      </c>
      <c r="AF893">
        <v>320.76786670000001</v>
      </c>
    </row>
    <row r="894" spans="1:32" hidden="1" x14ac:dyDescent="0.35">
      <c r="A894">
        <v>1522</v>
      </c>
      <c r="B894" t="str">
        <f t="shared" si="13"/>
        <v>boziboro _ Bouca</v>
      </c>
      <c r="C894" t="s">
        <v>5160</v>
      </c>
      <c r="D894" t="s">
        <v>3100</v>
      </c>
      <c r="E894">
        <v>762.3253125</v>
      </c>
      <c r="F894" t="s">
        <v>22</v>
      </c>
      <c r="G894">
        <v>18.35004</v>
      </c>
      <c r="H894">
        <v>5.9013169999999997</v>
      </c>
      <c r="I894" t="s">
        <v>1964</v>
      </c>
      <c r="J894" t="s">
        <v>1965</v>
      </c>
      <c r="K894" t="s">
        <v>1703</v>
      </c>
      <c r="L894" t="s">
        <v>2085</v>
      </c>
      <c r="M894" t="s">
        <v>37</v>
      </c>
      <c r="N894" t="s">
        <v>2156</v>
      </c>
      <c r="O894" t="s">
        <v>2157</v>
      </c>
      <c r="P894" t="s">
        <v>2158</v>
      </c>
      <c r="Q894" t="s">
        <v>1963</v>
      </c>
      <c r="R894">
        <v>0</v>
      </c>
      <c r="S894">
        <v>0</v>
      </c>
      <c r="T894">
        <v>0</v>
      </c>
      <c r="U894">
        <v>0</v>
      </c>
      <c r="V894" t="s">
        <v>1963</v>
      </c>
      <c r="W894">
        <v>0</v>
      </c>
      <c r="X894">
        <v>0</v>
      </c>
      <c r="Y894">
        <v>0</v>
      </c>
      <c r="Z894">
        <v>0</v>
      </c>
      <c r="AA894" t="s">
        <v>1963</v>
      </c>
      <c r="AB894">
        <v>0</v>
      </c>
      <c r="AC894">
        <v>0</v>
      </c>
      <c r="AD894" t="s">
        <v>1963</v>
      </c>
      <c r="AE894">
        <v>0</v>
      </c>
      <c r="AF894">
        <v>762.3253125</v>
      </c>
    </row>
    <row r="895" spans="1:32" hidden="1" x14ac:dyDescent="0.35">
      <c r="A895">
        <v>1316</v>
      </c>
      <c r="B895" t="str">
        <f t="shared" si="13"/>
        <v>bozoro _ Bossangoa</v>
      </c>
      <c r="C895" t="s">
        <v>5161</v>
      </c>
      <c r="D895" t="s">
        <v>3101</v>
      </c>
      <c r="E895">
        <v>1542.2115879999999</v>
      </c>
      <c r="F895" t="s">
        <v>9</v>
      </c>
      <c r="G895">
        <v>17.470967999999999</v>
      </c>
      <c r="H895">
        <v>6.4693350000000001</v>
      </c>
      <c r="I895" t="s">
        <v>1964</v>
      </c>
      <c r="J895" t="s">
        <v>1965</v>
      </c>
      <c r="K895" t="s">
        <v>1703</v>
      </c>
      <c r="L895" t="s">
        <v>2085</v>
      </c>
      <c r="M895" t="s">
        <v>276</v>
      </c>
      <c r="N895" t="s">
        <v>2105</v>
      </c>
      <c r="O895" t="s">
        <v>2402</v>
      </c>
      <c r="P895" t="s">
        <v>2403</v>
      </c>
      <c r="Q895" t="s">
        <v>1963</v>
      </c>
      <c r="R895">
        <v>0</v>
      </c>
      <c r="S895">
        <v>0</v>
      </c>
      <c r="T895">
        <v>0</v>
      </c>
      <c r="U895">
        <v>0</v>
      </c>
      <c r="V895" t="s">
        <v>1963</v>
      </c>
      <c r="W895">
        <v>0</v>
      </c>
      <c r="X895">
        <v>0</v>
      </c>
      <c r="Y895">
        <v>0</v>
      </c>
      <c r="Z895">
        <v>0</v>
      </c>
      <c r="AA895" t="s">
        <v>1963</v>
      </c>
      <c r="AB895">
        <v>0</v>
      </c>
      <c r="AC895">
        <v>0</v>
      </c>
      <c r="AD895" t="s">
        <v>1963</v>
      </c>
      <c r="AE895">
        <v>0</v>
      </c>
      <c r="AF895">
        <v>1542.2115879999999</v>
      </c>
    </row>
    <row r="896" spans="1:32" hidden="1" x14ac:dyDescent="0.35">
      <c r="A896">
        <v>1748</v>
      </c>
      <c r="B896" t="str">
        <f t="shared" si="13"/>
        <v>bozou _ Mbres</v>
      </c>
      <c r="C896" t="s">
        <v>1770</v>
      </c>
      <c r="D896" t="s">
        <v>3102</v>
      </c>
      <c r="E896">
        <v>324.29134199999999</v>
      </c>
      <c r="F896" t="s">
        <v>22</v>
      </c>
      <c r="G896">
        <v>19.865676000000001</v>
      </c>
      <c r="H896">
        <v>6.8246710000000004</v>
      </c>
      <c r="I896" t="s">
        <v>1964</v>
      </c>
      <c r="J896" t="s">
        <v>1965</v>
      </c>
      <c r="K896" t="s">
        <v>2139</v>
      </c>
      <c r="L896" t="s">
        <v>2140</v>
      </c>
      <c r="M896" t="s">
        <v>518</v>
      </c>
      <c r="N896" t="s">
        <v>2141</v>
      </c>
      <c r="O896" t="s">
        <v>2142</v>
      </c>
      <c r="P896" t="s">
        <v>2143</v>
      </c>
      <c r="Q896" t="s">
        <v>1963</v>
      </c>
      <c r="R896">
        <v>0</v>
      </c>
      <c r="S896">
        <v>0</v>
      </c>
      <c r="T896">
        <v>0</v>
      </c>
      <c r="U896">
        <v>0</v>
      </c>
      <c r="V896" t="s">
        <v>1963</v>
      </c>
      <c r="W896">
        <v>0</v>
      </c>
      <c r="X896">
        <v>0</v>
      </c>
      <c r="Y896">
        <v>0</v>
      </c>
      <c r="Z896">
        <v>0</v>
      </c>
      <c r="AA896" t="s">
        <v>1963</v>
      </c>
      <c r="AB896">
        <v>0</v>
      </c>
      <c r="AC896">
        <v>0</v>
      </c>
      <c r="AD896" t="s">
        <v>1963</v>
      </c>
      <c r="AE896">
        <v>0</v>
      </c>
      <c r="AF896">
        <v>324.29134199999999</v>
      </c>
    </row>
    <row r="897" spans="1:32" hidden="1" x14ac:dyDescent="0.35">
      <c r="A897">
        <v>1077</v>
      </c>
      <c r="B897" t="str">
        <f t="shared" si="13"/>
        <v>bozoum _ Bozoum</v>
      </c>
      <c r="C897" t="s">
        <v>879</v>
      </c>
      <c r="D897" t="s">
        <v>3103</v>
      </c>
      <c r="E897">
        <v>24863.160169999999</v>
      </c>
      <c r="F897" t="s">
        <v>9</v>
      </c>
      <c r="G897">
        <v>16.370851999999999</v>
      </c>
      <c r="H897">
        <v>6.3185739999999999</v>
      </c>
      <c r="I897" t="s">
        <v>1964</v>
      </c>
      <c r="J897" t="s">
        <v>1965</v>
      </c>
      <c r="K897" t="s">
        <v>1966</v>
      </c>
      <c r="L897" t="s">
        <v>1967</v>
      </c>
      <c r="M897" t="s">
        <v>879</v>
      </c>
      <c r="N897" t="s">
        <v>2186</v>
      </c>
      <c r="O897" t="s">
        <v>879</v>
      </c>
      <c r="P897" t="s">
        <v>3104</v>
      </c>
      <c r="Q897" t="s">
        <v>1963</v>
      </c>
      <c r="R897">
        <v>0</v>
      </c>
      <c r="S897">
        <v>0</v>
      </c>
      <c r="T897">
        <v>0</v>
      </c>
      <c r="U897">
        <v>0</v>
      </c>
      <c r="V897" t="s">
        <v>1963</v>
      </c>
      <c r="W897">
        <v>0</v>
      </c>
      <c r="X897">
        <v>0</v>
      </c>
      <c r="Y897">
        <v>0</v>
      </c>
      <c r="Z897">
        <v>0</v>
      </c>
      <c r="AA897" t="s">
        <v>1963</v>
      </c>
      <c r="AB897">
        <v>0</v>
      </c>
      <c r="AC897">
        <v>0</v>
      </c>
      <c r="AD897" t="s">
        <v>1963</v>
      </c>
      <c r="AE897">
        <v>0</v>
      </c>
      <c r="AF897">
        <v>24863.160169999999</v>
      </c>
    </row>
    <row r="898" spans="1:32" hidden="1" x14ac:dyDescent="0.35">
      <c r="A898">
        <v>1184</v>
      </c>
      <c r="B898" t="str">
        <f t="shared" ref="B898:B961" si="14">CONCATENATE(LOWER(C898), " _ ", M898)</f>
        <v>bozoy1 _ Paoua</v>
      </c>
      <c r="C898" t="s">
        <v>5162</v>
      </c>
      <c r="D898" t="s">
        <v>3105</v>
      </c>
      <c r="E898">
        <v>1924.85094</v>
      </c>
      <c r="F898" t="s">
        <v>9</v>
      </c>
      <c r="G898">
        <v>16.413906000000001</v>
      </c>
      <c r="H898">
        <v>7.1990460000000001</v>
      </c>
      <c r="I898" t="s">
        <v>1964</v>
      </c>
      <c r="J898" t="s">
        <v>1965</v>
      </c>
      <c r="K898" t="s">
        <v>1966</v>
      </c>
      <c r="L898" t="s">
        <v>1967</v>
      </c>
      <c r="M898" t="s">
        <v>926</v>
      </c>
      <c r="N898" t="s">
        <v>2115</v>
      </c>
      <c r="O898" t="s">
        <v>926</v>
      </c>
      <c r="P898" t="s">
        <v>2532</v>
      </c>
      <c r="Q898" t="s">
        <v>1963</v>
      </c>
      <c r="R898">
        <v>0</v>
      </c>
      <c r="S898">
        <v>0</v>
      </c>
      <c r="T898">
        <v>0</v>
      </c>
      <c r="U898">
        <v>0</v>
      </c>
      <c r="V898" t="s">
        <v>1963</v>
      </c>
      <c r="W898">
        <v>0</v>
      </c>
      <c r="X898">
        <v>0</v>
      </c>
      <c r="Y898">
        <v>0</v>
      </c>
      <c r="Z898">
        <v>0</v>
      </c>
      <c r="AA898" t="s">
        <v>1963</v>
      </c>
      <c r="AB898">
        <v>0</v>
      </c>
      <c r="AC898">
        <v>0</v>
      </c>
      <c r="AD898" t="s">
        <v>1963</v>
      </c>
      <c r="AE898">
        <v>0</v>
      </c>
      <c r="AF898">
        <v>1924.85094</v>
      </c>
    </row>
    <row r="899" spans="1:32" hidden="1" x14ac:dyDescent="0.35">
      <c r="A899">
        <v>1185</v>
      </c>
      <c r="B899" t="str">
        <f t="shared" si="14"/>
        <v>bozoy3 _ Paoua</v>
      </c>
      <c r="C899" t="s">
        <v>5163</v>
      </c>
      <c r="D899" t="s">
        <v>3106</v>
      </c>
      <c r="E899">
        <v>784.69533100000001</v>
      </c>
      <c r="F899" t="s">
        <v>22</v>
      </c>
      <c r="G899">
        <v>16.347448</v>
      </c>
      <c r="H899">
        <v>7.2021189999999997</v>
      </c>
      <c r="I899" t="s">
        <v>1964</v>
      </c>
      <c r="J899" t="s">
        <v>1965</v>
      </c>
      <c r="K899" t="s">
        <v>1966</v>
      </c>
      <c r="L899" t="s">
        <v>1967</v>
      </c>
      <c r="M899" t="s">
        <v>926</v>
      </c>
      <c r="N899" t="s">
        <v>2115</v>
      </c>
      <c r="O899" t="s">
        <v>926</v>
      </c>
      <c r="P899" t="s">
        <v>2532</v>
      </c>
      <c r="Q899" t="s">
        <v>1963</v>
      </c>
      <c r="R899">
        <v>0</v>
      </c>
      <c r="S899">
        <v>0</v>
      </c>
      <c r="T899">
        <v>0</v>
      </c>
      <c r="U899">
        <v>0</v>
      </c>
      <c r="V899" t="s">
        <v>1963</v>
      </c>
      <c r="W899">
        <v>0</v>
      </c>
      <c r="X899">
        <v>0</v>
      </c>
      <c r="Y899">
        <v>0</v>
      </c>
      <c r="Z899">
        <v>0</v>
      </c>
      <c r="AA899" t="s">
        <v>1963</v>
      </c>
      <c r="AB899">
        <v>0</v>
      </c>
      <c r="AC899">
        <v>0</v>
      </c>
      <c r="AD899" t="s">
        <v>1963</v>
      </c>
      <c r="AE899">
        <v>0</v>
      </c>
      <c r="AF899">
        <v>784.69533100000001</v>
      </c>
    </row>
    <row r="900" spans="1:32" hidden="1" x14ac:dyDescent="0.35">
      <c r="A900">
        <v>1969</v>
      </c>
      <c r="B900" t="str">
        <f t="shared" si="14"/>
        <v>bria _ Bria</v>
      </c>
      <c r="C900" t="s">
        <v>1017</v>
      </c>
      <c r="D900" t="s">
        <v>3107</v>
      </c>
      <c r="E900">
        <v>25832.14344</v>
      </c>
      <c r="F900" t="s">
        <v>9</v>
      </c>
      <c r="G900">
        <v>21.991405</v>
      </c>
      <c r="H900">
        <v>6.5374150000000002</v>
      </c>
      <c r="I900" t="s">
        <v>1964</v>
      </c>
      <c r="J900" t="s">
        <v>1965</v>
      </c>
      <c r="K900" t="s">
        <v>1971</v>
      </c>
      <c r="L900" t="s">
        <v>1972</v>
      </c>
      <c r="M900" t="s">
        <v>1017</v>
      </c>
      <c r="N900" t="s">
        <v>1973</v>
      </c>
      <c r="O900" t="s">
        <v>1977</v>
      </c>
      <c r="P900" t="s">
        <v>1978</v>
      </c>
      <c r="Q900" t="s">
        <v>1963</v>
      </c>
      <c r="R900">
        <v>0</v>
      </c>
      <c r="S900">
        <v>0</v>
      </c>
      <c r="T900">
        <v>0</v>
      </c>
      <c r="U900">
        <v>0</v>
      </c>
      <c r="V900" t="s">
        <v>1691</v>
      </c>
      <c r="W900">
        <v>0</v>
      </c>
      <c r="X900">
        <v>0</v>
      </c>
      <c r="Y900">
        <v>0</v>
      </c>
      <c r="Z900">
        <v>0</v>
      </c>
      <c r="AA900" t="s">
        <v>1691</v>
      </c>
      <c r="AB900">
        <v>0</v>
      </c>
      <c r="AC900">
        <v>0</v>
      </c>
      <c r="AD900" t="s">
        <v>1963</v>
      </c>
      <c r="AE900">
        <v>0</v>
      </c>
      <c r="AF900">
        <v>25832.14344</v>
      </c>
    </row>
    <row r="901" spans="1:32" hidden="1" x14ac:dyDescent="0.35">
      <c r="A901">
        <v>1679</v>
      </c>
      <c r="B901" t="str">
        <f t="shared" si="14"/>
        <v>bromou _ Ndjoukou</v>
      </c>
      <c r="C901" t="s">
        <v>5164</v>
      </c>
      <c r="D901" t="s">
        <v>3108</v>
      </c>
      <c r="E901">
        <v>1605.2415410000001</v>
      </c>
      <c r="F901" t="s">
        <v>22</v>
      </c>
      <c r="G901">
        <v>19.825682</v>
      </c>
      <c r="H901">
        <v>5.1141059999999996</v>
      </c>
      <c r="I901" t="s">
        <v>1964</v>
      </c>
      <c r="J901" t="s">
        <v>1965</v>
      </c>
      <c r="K901" t="s">
        <v>2127</v>
      </c>
      <c r="L901" t="s">
        <v>2128</v>
      </c>
      <c r="M901" t="s">
        <v>618</v>
      </c>
      <c r="N901" t="s">
        <v>2223</v>
      </c>
      <c r="O901" t="s">
        <v>1787</v>
      </c>
      <c r="P901" t="s">
        <v>2224</v>
      </c>
      <c r="Q901" t="s">
        <v>1963</v>
      </c>
      <c r="R901">
        <v>0</v>
      </c>
      <c r="S901">
        <v>0</v>
      </c>
      <c r="T901">
        <v>0</v>
      </c>
      <c r="U901">
        <v>0</v>
      </c>
      <c r="V901" t="s">
        <v>1963</v>
      </c>
      <c r="W901">
        <v>0</v>
      </c>
      <c r="X901">
        <v>0</v>
      </c>
      <c r="Y901">
        <v>0</v>
      </c>
      <c r="Z901">
        <v>0</v>
      </c>
      <c r="AA901" t="s">
        <v>1963</v>
      </c>
      <c r="AB901">
        <v>0</v>
      </c>
      <c r="AC901">
        <v>0</v>
      </c>
      <c r="AD901" t="s">
        <v>1963</v>
      </c>
      <c r="AE901">
        <v>0</v>
      </c>
      <c r="AF901">
        <v>1605.2415410000001</v>
      </c>
    </row>
    <row r="902" spans="1:32" hidden="1" x14ac:dyDescent="0.35">
      <c r="A902">
        <v>995</v>
      </c>
      <c r="B902" t="str">
        <f t="shared" si="14"/>
        <v>brousse _ Baboua</v>
      </c>
      <c r="C902" t="s">
        <v>670</v>
      </c>
      <c r="D902" t="s">
        <v>3109</v>
      </c>
      <c r="E902">
        <v>280.0471149</v>
      </c>
      <c r="F902" t="s">
        <v>22</v>
      </c>
      <c r="G902">
        <v>15.186724999999999</v>
      </c>
      <c r="H902">
        <v>5.7750969999999997</v>
      </c>
      <c r="I902" t="s">
        <v>1964</v>
      </c>
      <c r="J902" t="s">
        <v>1965</v>
      </c>
      <c r="K902" t="s">
        <v>1980</v>
      </c>
      <c r="L902" t="s">
        <v>1981</v>
      </c>
      <c r="M902" t="s">
        <v>649</v>
      </c>
      <c r="N902" t="s">
        <v>2058</v>
      </c>
      <c r="O902" t="s">
        <v>1802</v>
      </c>
      <c r="P902" t="s">
        <v>2461</v>
      </c>
      <c r="Q902" t="s">
        <v>1963</v>
      </c>
      <c r="R902">
        <v>0</v>
      </c>
      <c r="S902">
        <v>0</v>
      </c>
      <c r="T902">
        <v>0</v>
      </c>
      <c r="U902">
        <v>0</v>
      </c>
      <c r="V902" t="s">
        <v>1963</v>
      </c>
      <c r="W902">
        <v>0</v>
      </c>
      <c r="X902">
        <v>0</v>
      </c>
      <c r="Y902">
        <v>0</v>
      </c>
      <c r="Z902">
        <v>0</v>
      </c>
      <c r="AA902" t="s">
        <v>1963</v>
      </c>
      <c r="AB902">
        <v>0</v>
      </c>
      <c r="AC902">
        <v>0</v>
      </c>
      <c r="AD902" t="s">
        <v>1963</v>
      </c>
      <c r="AE902">
        <v>0</v>
      </c>
      <c r="AF902">
        <v>280.0471149</v>
      </c>
    </row>
    <row r="903" spans="1:32" hidden="1" x14ac:dyDescent="0.35">
      <c r="A903">
        <v>895</v>
      </c>
      <c r="B903" t="str">
        <f t="shared" si="14"/>
        <v>bwabuziki _ Bouar</v>
      </c>
      <c r="C903" t="s">
        <v>5165</v>
      </c>
      <c r="D903" t="s">
        <v>3110</v>
      </c>
      <c r="E903">
        <v>1617.932573</v>
      </c>
      <c r="F903" t="s">
        <v>9</v>
      </c>
      <c r="G903">
        <v>15.530196999999999</v>
      </c>
      <c r="H903">
        <v>5.9573309999999999</v>
      </c>
      <c r="I903" t="s">
        <v>1964</v>
      </c>
      <c r="J903" t="s">
        <v>1965</v>
      </c>
      <c r="K903" t="s">
        <v>1980</v>
      </c>
      <c r="L903" t="s">
        <v>1981</v>
      </c>
      <c r="M903" t="s">
        <v>223</v>
      </c>
      <c r="N903" t="s">
        <v>2054</v>
      </c>
      <c r="O903" t="s">
        <v>2101</v>
      </c>
      <c r="P903" t="s">
        <v>2102</v>
      </c>
      <c r="Q903" t="s">
        <v>1963</v>
      </c>
      <c r="R903">
        <v>0</v>
      </c>
      <c r="S903">
        <v>0</v>
      </c>
      <c r="T903">
        <v>0</v>
      </c>
      <c r="U903">
        <v>0</v>
      </c>
      <c r="V903" t="s">
        <v>1963</v>
      </c>
      <c r="W903">
        <v>0</v>
      </c>
      <c r="X903">
        <v>0</v>
      </c>
      <c r="Y903">
        <v>0</v>
      </c>
      <c r="Z903">
        <v>0</v>
      </c>
      <c r="AA903" t="s">
        <v>1963</v>
      </c>
      <c r="AB903">
        <v>0</v>
      </c>
      <c r="AC903">
        <v>0</v>
      </c>
      <c r="AD903" t="s">
        <v>1963</v>
      </c>
      <c r="AE903">
        <v>0</v>
      </c>
      <c r="AF903">
        <v>1617.932573</v>
      </c>
    </row>
    <row r="904" spans="1:32" hidden="1" x14ac:dyDescent="0.35">
      <c r="A904">
        <v>1680</v>
      </c>
      <c r="B904" t="str">
        <f t="shared" si="14"/>
        <v>campcotonaf _ Ndjoukou</v>
      </c>
      <c r="C904" t="s">
        <v>1793</v>
      </c>
      <c r="D904" t="s">
        <v>3111</v>
      </c>
      <c r="E904">
        <v>1422.1876810000001</v>
      </c>
      <c r="F904" t="s">
        <v>9</v>
      </c>
      <c r="G904">
        <v>19.405764000000001</v>
      </c>
      <c r="H904">
        <v>5.1241139999999996</v>
      </c>
      <c r="I904" t="s">
        <v>1964</v>
      </c>
      <c r="J904" t="s">
        <v>1965</v>
      </c>
      <c r="K904" t="s">
        <v>2127</v>
      </c>
      <c r="L904" t="s">
        <v>2128</v>
      </c>
      <c r="M904" t="s">
        <v>618</v>
      </c>
      <c r="N904" t="s">
        <v>2223</v>
      </c>
      <c r="O904" t="s">
        <v>1787</v>
      </c>
      <c r="P904" t="s">
        <v>2224</v>
      </c>
      <c r="Q904" t="s">
        <v>1963</v>
      </c>
      <c r="R904">
        <v>0</v>
      </c>
      <c r="S904">
        <v>0</v>
      </c>
      <c r="T904">
        <v>0</v>
      </c>
      <c r="U904">
        <v>0</v>
      </c>
      <c r="V904" t="s">
        <v>1963</v>
      </c>
      <c r="W904">
        <v>0</v>
      </c>
      <c r="X904">
        <v>0</v>
      </c>
      <c r="Y904">
        <v>0</v>
      </c>
      <c r="Z904">
        <v>0</v>
      </c>
      <c r="AA904" t="s">
        <v>1963</v>
      </c>
      <c r="AB904">
        <v>0</v>
      </c>
      <c r="AC904">
        <v>0</v>
      </c>
      <c r="AD904" t="s">
        <v>1963</v>
      </c>
      <c r="AE904">
        <v>0</v>
      </c>
      <c r="AF904">
        <v>1422.1876810000001</v>
      </c>
    </row>
    <row r="905" spans="1:32" hidden="1" x14ac:dyDescent="0.35">
      <c r="A905">
        <v>779</v>
      </c>
      <c r="B905" t="str">
        <f t="shared" si="14"/>
        <v>campkoko1 _ Carnot</v>
      </c>
      <c r="C905" t="s">
        <v>5166</v>
      </c>
      <c r="D905" t="s">
        <v>3112</v>
      </c>
      <c r="E905">
        <v>539.96661319999998</v>
      </c>
      <c r="F905" t="s">
        <v>22</v>
      </c>
      <c r="G905">
        <v>15.69877</v>
      </c>
      <c r="H905">
        <v>4.8888879999999997</v>
      </c>
      <c r="I905" t="s">
        <v>1964</v>
      </c>
      <c r="J905" t="s">
        <v>1965</v>
      </c>
      <c r="K905" t="s">
        <v>2048</v>
      </c>
      <c r="L905" t="s">
        <v>2049</v>
      </c>
      <c r="M905" t="s">
        <v>1326</v>
      </c>
      <c r="N905" t="s">
        <v>2050</v>
      </c>
      <c r="O905" t="s">
        <v>1326</v>
      </c>
      <c r="P905" t="s">
        <v>2465</v>
      </c>
      <c r="Q905" t="s">
        <v>1963</v>
      </c>
      <c r="R905">
        <v>0</v>
      </c>
      <c r="S905">
        <v>0</v>
      </c>
      <c r="T905">
        <v>0</v>
      </c>
      <c r="U905">
        <v>0</v>
      </c>
      <c r="V905" t="s">
        <v>1963</v>
      </c>
      <c r="W905">
        <v>0</v>
      </c>
      <c r="X905">
        <v>0</v>
      </c>
      <c r="Y905">
        <v>0</v>
      </c>
      <c r="Z905">
        <v>0</v>
      </c>
      <c r="AA905" t="s">
        <v>1963</v>
      </c>
      <c r="AB905">
        <v>0</v>
      </c>
      <c r="AC905">
        <v>0</v>
      </c>
      <c r="AD905" t="s">
        <v>1963</v>
      </c>
      <c r="AE905">
        <v>0</v>
      </c>
      <c r="AF905">
        <v>539.96661319999998</v>
      </c>
    </row>
    <row r="906" spans="1:32" hidden="1" x14ac:dyDescent="0.35">
      <c r="A906">
        <v>1908</v>
      </c>
      <c r="B906" t="str">
        <f t="shared" si="14"/>
        <v>camp-coupeurs _ Kouango</v>
      </c>
      <c r="C906" t="s">
        <v>5167</v>
      </c>
      <c r="D906" t="s">
        <v>3113</v>
      </c>
      <c r="E906">
        <v>307.92842009999998</v>
      </c>
      <c r="F906" t="s">
        <v>22</v>
      </c>
      <c r="G906">
        <v>20.713128000000001</v>
      </c>
      <c r="H906">
        <v>5.3189770000000003</v>
      </c>
      <c r="I906" t="s">
        <v>1964</v>
      </c>
      <c r="J906" t="s">
        <v>1965</v>
      </c>
      <c r="K906" t="s">
        <v>1724</v>
      </c>
      <c r="L906" t="s">
        <v>2000</v>
      </c>
      <c r="M906" t="s">
        <v>752</v>
      </c>
      <c r="N906" t="s">
        <v>2019</v>
      </c>
      <c r="O906" t="s">
        <v>2133</v>
      </c>
      <c r="P906" t="s">
        <v>2134</v>
      </c>
      <c r="Q906" t="s">
        <v>1963</v>
      </c>
      <c r="R906">
        <v>0</v>
      </c>
      <c r="S906">
        <v>0</v>
      </c>
      <c r="T906">
        <v>0</v>
      </c>
      <c r="U906">
        <v>0</v>
      </c>
      <c r="V906" t="s">
        <v>1963</v>
      </c>
      <c r="W906">
        <v>0</v>
      </c>
      <c r="X906">
        <v>0</v>
      </c>
      <c r="Y906">
        <v>0</v>
      </c>
      <c r="Z906">
        <v>0</v>
      </c>
      <c r="AA906" t="s">
        <v>1963</v>
      </c>
      <c r="AB906">
        <v>0</v>
      </c>
      <c r="AC906">
        <v>0</v>
      </c>
      <c r="AD906" t="s">
        <v>1963</v>
      </c>
      <c r="AE906">
        <v>0</v>
      </c>
      <c r="AF906">
        <v>307.92842009999998</v>
      </c>
    </row>
    <row r="907" spans="1:32" hidden="1" x14ac:dyDescent="0.35">
      <c r="A907">
        <v>1001</v>
      </c>
      <c r="B907" t="str">
        <f t="shared" si="14"/>
        <v>camp-dolliac _ Abba</v>
      </c>
      <c r="C907" t="s">
        <v>5168</v>
      </c>
      <c r="D907" t="s">
        <v>3114</v>
      </c>
      <c r="E907">
        <v>539.5517767</v>
      </c>
      <c r="F907" t="s">
        <v>22</v>
      </c>
      <c r="G907">
        <v>15.112061000000001</v>
      </c>
      <c r="H907">
        <v>5.3498650000000003</v>
      </c>
      <c r="I907" t="s">
        <v>1964</v>
      </c>
      <c r="J907" t="s">
        <v>1965</v>
      </c>
      <c r="K907" t="s">
        <v>1980</v>
      </c>
      <c r="L907" t="s">
        <v>1981</v>
      </c>
      <c r="M907" t="s">
        <v>677</v>
      </c>
      <c r="N907" t="s">
        <v>1982</v>
      </c>
      <c r="O907" t="s">
        <v>677</v>
      </c>
      <c r="P907" t="s">
        <v>1983</v>
      </c>
      <c r="Q907" t="s">
        <v>1963</v>
      </c>
      <c r="R907">
        <v>0</v>
      </c>
      <c r="S907">
        <v>0</v>
      </c>
      <c r="T907">
        <v>0</v>
      </c>
      <c r="U907">
        <v>0</v>
      </c>
      <c r="V907" t="s">
        <v>1963</v>
      </c>
      <c r="W907">
        <v>0</v>
      </c>
      <c r="X907">
        <v>0</v>
      </c>
      <c r="Y907">
        <v>0</v>
      </c>
      <c r="Z907">
        <v>0</v>
      </c>
      <c r="AA907" t="s">
        <v>1963</v>
      </c>
      <c r="AB907">
        <v>0</v>
      </c>
      <c r="AC907">
        <v>0</v>
      </c>
      <c r="AD907" t="s">
        <v>1963</v>
      </c>
      <c r="AE907">
        <v>0</v>
      </c>
      <c r="AF907">
        <v>539.5517767</v>
      </c>
    </row>
    <row r="908" spans="1:32" hidden="1" x14ac:dyDescent="0.35">
      <c r="A908">
        <v>896</v>
      </c>
      <c r="B908" t="str">
        <f t="shared" si="14"/>
        <v>camp-mawa _ Bouar</v>
      </c>
      <c r="C908" t="s">
        <v>222</v>
      </c>
      <c r="D908" t="s">
        <v>3115</v>
      </c>
      <c r="E908">
        <v>776.86444989999995</v>
      </c>
      <c r="F908" t="s">
        <v>9</v>
      </c>
      <c r="G908">
        <v>15.57978</v>
      </c>
      <c r="H908">
        <v>5.8808109999999996</v>
      </c>
      <c r="I908" t="s">
        <v>1964</v>
      </c>
      <c r="J908" t="s">
        <v>1965</v>
      </c>
      <c r="K908" t="s">
        <v>1980</v>
      </c>
      <c r="L908" t="s">
        <v>1981</v>
      </c>
      <c r="M908" t="s">
        <v>223</v>
      </c>
      <c r="N908" t="s">
        <v>2054</v>
      </c>
      <c r="O908" t="s">
        <v>2101</v>
      </c>
      <c r="P908" t="s">
        <v>2102</v>
      </c>
      <c r="Q908" t="s">
        <v>1963</v>
      </c>
      <c r="R908">
        <v>0</v>
      </c>
      <c r="S908">
        <v>0</v>
      </c>
      <c r="T908">
        <v>0</v>
      </c>
      <c r="U908">
        <v>0</v>
      </c>
      <c r="V908" t="s">
        <v>1963</v>
      </c>
      <c r="W908">
        <v>0</v>
      </c>
      <c r="X908">
        <v>0</v>
      </c>
      <c r="Y908">
        <v>0</v>
      </c>
      <c r="Z908">
        <v>0</v>
      </c>
      <c r="AA908" t="s">
        <v>1963</v>
      </c>
      <c r="AB908">
        <v>0</v>
      </c>
      <c r="AC908">
        <v>0</v>
      </c>
      <c r="AD908" t="s">
        <v>1963</v>
      </c>
      <c r="AE908">
        <v>0</v>
      </c>
      <c r="AF908">
        <v>776.86444989999995</v>
      </c>
    </row>
    <row r="909" spans="1:32" hidden="1" x14ac:dyDescent="0.35">
      <c r="A909">
        <v>1581</v>
      </c>
      <c r="B909" t="str">
        <f t="shared" si="14"/>
        <v>capitakava _ Kabo</v>
      </c>
      <c r="C909" t="s">
        <v>5169</v>
      </c>
      <c r="D909" t="s">
        <v>3116</v>
      </c>
      <c r="E909">
        <v>882.68922859999998</v>
      </c>
      <c r="F909" t="s">
        <v>9</v>
      </c>
      <c r="G909">
        <v>18.501270000000002</v>
      </c>
      <c r="H909">
        <v>7.5512709999999998</v>
      </c>
      <c r="I909" t="s">
        <v>1964</v>
      </c>
      <c r="J909" t="s">
        <v>1965</v>
      </c>
      <c r="K909" t="s">
        <v>1703</v>
      </c>
      <c r="L909" t="s">
        <v>2085</v>
      </c>
      <c r="M909" t="s">
        <v>730</v>
      </c>
      <c r="N909" t="s">
        <v>2601</v>
      </c>
      <c r="O909" t="s">
        <v>1808</v>
      </c>
      <c r="P909" t="s">
        <v>2655</v>
      </c>
      <c r="Q909" t="s">
        <v>1963</v>
      </c>
      <c r="R909">
        <v>0</v>
      </c>
      <c r="S909">
        <v>0</v>
      </c>
      <c r="T909">
        <v>0</v>
      </c>
      <c r="U909">
        <v>0</v>
      </c>
      <c r="V909" t="s">
        <v>1963</v>
      </c>
      <c r="W909">
        <v>0</v>
      </c>
      <c r="X909">
        <v>0</v>
      </c>
      <c r="Y909">
        <v>0</v>
      </c>
      <c r="Z909">
        <v>0</v>
      </c>
      <c r="AA909" t="s">
        <v>1963</v>
      </c>
      <c r="AB909">
        <v>0</v>
      </c>
      <c r="AC909">
        <v>0</v>
      </c>
      <c r="AD909" t="s">
        <v>1963</v>
      </c>
      <c r="AE909">
        <v>0</v>
      </c>
      <c r="AF909">
        <v>882.68922859999998</v>
      </c>
    </row>
    <row r="910" spans="1:32" hidden="1" x14ac:dyDescent="0.35">
      <c r="A910">
        <v>983</v>
      </c>
      <c r="B910" t="str">
        <f t="shared" si="14"/>
        <v>captara _ Baboua</v>
      </c>
      <c r="C910" t="s">
        <v>658</v>
      </c>
      <c r="D910" t="s">
        <v>3117</v>
      </c>
      <c r="E910">
        <v>860.68737739999995</v>
      </c>
      <c r="F910" t="s">
        <v>22</v>
      </c>
      <c r="G910">
        <v>15.095347</v>
      </c>
      <c r="H910">
        <v>6.3016759999999996</v>
      </c>
      <c r="I910" t="s">
        <v>1964</v>
      </c>
      <c r="J910" t="s">
        <v>1965</v>
      </c>
      <c r="K910" t="s">
        <v>1980</v>
      </c>
      <c r="L910" t="s">
        <v>1981</v>
      </c>
      <c r="M910" t="s">
        <v>649</v>
      </c>
      <c r="N910" t="s">
        <v>2058</v>
      </c>
      <c r="O910" t="s">
        <v>1800</v>
      </c>
      <c r="P910" t="s">
        <v>3118</v>
      </c>
      <c r="Q910" t="s">
        <v>1963</v>
      </c>
      <c r="R910">
        <v>0</v>
      </c>
      <c r="S910">
        <v>0</v>
      </c>
      <c r="T910">
        <v>0</v>
      </c>
      <c r="U910">
        <v>0</v>
      </c>
      <c r="V910" t="s">
        <v>1963</v>
      </c>
      <c r="W910">
        <v>0</v>
      </c>
      <c r="X910">
        <v>0</v>
      </c>
      <c r="Y910">
        <v>0</v>
      </c>
      <c r="Z910">
        <v>0</v>
      </c>
      <c r="AA910" t="s">
        <v>1963</v>
      </c>
      <c r="AB910">
        <v>0</v>
      </c>
      <c r="AC910">
        <v>0</v>
      </c>
      <c r="AD910" t="s">
        <v>1963</v>
      </c>
      <c r="AE910">
        <v>0</v>
      </c>
      <c r="AF910">
        <v>860.68737739999995</v>
      </c>
    </row>
    <row r="911" spans="1:32" hidden="1" x14ac:dyDescent="0.35">
      <c r="A911">
        <v>775</v>
      </c>
      <c r="B911" t="str">
        <f t="shared" si="14"/>
        <v>carnot _ Carnot</v>
      </c>
      <c r="C911" t="s">
        <v>1326</v>
      </c>
      <c r="D911" t="s">
        <v>3119</v>
      </c>
      <c r="E911">
        <v>36653.665860000001</v>
      </c>
      <c r="F911" t="s">
        <v>9</v>
      </c>
      <c r="G911">
        <v>15.868541</v>
      </c>
      <c r="H911">
        <v>4.9399709999999999</v>
      </c>
      <c r="I911" t="s">
        <v>1964</v>
      </c>
      <c r="J911" t="s">
        <v>1965</v>
      </c>
      <c r="K911" t="s">
        <v>2048</v>
      </c>
      <c r="L911" t="s">
        <v>2049</v>
      </c>
      <c r="M911" t="s">
        <v>1326</v>
      </c>
      <c r="N911" t="s">
        <v>2050</v>
      </c>
      <c r="O911" t="s">
        <v>1326</v>
      </c>
      <c r="P911" t="s">
        <v>2465</v>
      </c>
      <c r="Q911" t="s">
        <v>1963</v>
      </c>
      <c r="R911">
        <v>0</v>
      </c>
      <c r="S911">
        <v>0</v>
      </c>
      <c r="T911">
        <v>0</v>
      </c>
      <c r="U911">
        <v>0</v>
      </c>
      <c r="V911" t="s">
        <v>1691</v>
      </c>
      <c r="W911">
        <v>0</v>
      </c>
      <c r="X911">
        <v>0</v>
      </c>
      <c r="Y911">
        <v>0</v>
      </c>
      <c r="Z911">
        <v>0</v>
      </c>
      <c r="AA911" t="s">
        <v>1691</v>
      </c>
      <c r="AB911">
        <v>0</v>
      </c>
      <c r="AC911">
        <v>0</v>
      </c>
      <c r="AD911" t="s">
        <v>1963</v>
      </c>
      <c r="AE911">
        <v>0</v>
      </c>
      <c r="AF911">
        <v>36653.665860000001</v>
      </c>
    </row>
    <row r="912" spans="1:32" hidden="1" x14ac:dyDescent="0.35">
      <c r="A912">
        <v>651</v>
      </c>
      <c r="B912" t="str">
        <f t="shared" si="14"/>
        <v>carriere _ Mbaiki</v>
      </c>
      <c r="C912" t="s">
        <v>5170</v>
      </c>
      <c r="D912" t="s">
        <v>3120</v>
      </c>
      <c r="E912">
        <v>3307.1565850000002</v>
      </c>
      <c r="F912" t="s">
        <v>9</v>
      </c>
      <c r="G912">
        <v>18.023873999999999</v>
      </c>
      <c r="H912">
        <v>3.6723729999999999</v>
      </c>
      <c r="I912" t="s">
        <v>1964</v>
      </c>
      <c r="J912" t="s">
        <v>1965</v>
      </c>
      <c r="K912" t="s">
        <v>1881</v>
      </c>
      <c r="L912" t="s">
        <v>2079</v>
      </c>
      <c r="M912" t="s">
        <v>1166</v>
      </c>
      <c r="N912" t="s">
        <v>2248</v>
      </c>
      <c r="O912" t="s">
        <v>2570</v>
      </c>
      <c r="P912" t="s">
        <v>2571</v>
      </c>
      <c r="Q912" t="s">
        <v>1963</v>
      </c>
      <c r="R912">
        <v>0</v>
      </c>
      <c r="S912">
        <v>0</v>
      </c>
      <c r="T912">
        <v>0</v>
      </c>
      <c r="U912">
        <v>0</v>
      </c>
      <c r="V912" t="s">
        <v>1963</v>
      </c>
      <c r="W912">
        <v>0</v>
      </c>
      <c r="X912">
        <v>0</v>
      </c>
      <c r="Y912">
        <v>0</v>
      </c>
      <c r="Z912">
        <v>0</v>
      </c>
      <c r="AA912" t="s">
        <v>1963</v>
      </c>
      <c r="AB912">
        <v>0</v>
      </c>
      <c r="AC912">
        <v>0</v>
      </c>
      <c r="AD912" t="s">
        <v>1963</v>
      </c>
      <c r="AE912">
        <v>0</v>
      </c>
      <c r="AF912">
        <v>3307.1565860000001</v>
      </c>
    </row>
    <row r="913" spans="1:32" hidden="1" x14ac:dyDescent="0.35">
      <c r="A913">
        <v>1864</v>
      </c>
      <c r="B913" t="str">
        <f t="shared" si="14"/>
        <v>chenda _ Kouango</v>
      </c>
      <c r="C913" t="s">
        <v>5171</v>
      </c>
      <c r="D913" t="s">
        <v>3121</v>
      </c>
      <c r="E913">
        <v>1170.5814809999999</v>
      </c>
      <c r="F913" t="s">
        <v>22</v>
      </c>
      <c r="G913">
        <v>20.111101999999999</v>
      </c>
      <c r="H913">
        <v>4.9656510000000003</v>
      </c>
      <c r="I913" t="s">
        <v>1964</v>
      </c>
      <c r="J913" t="s">
        <v>1965</v>
      </c>
      <c r="K913" t="s">
        <v>1724</v>
      </c>
      <c r="L913" t="s">
        <v>2000</v>
      </c>
      <c r="M913" t="s">
        <v>752</v>
      </c>
      <c r="N913" t="s">
        <v>2019</v>
      </c>
      <c r="O913" t="s">
        <v>752</v>
      </c>
      <c r="P913" t="s">
        <v>2391</v>
      </c>
      <c r="Q913" t="s">
        <v>1963</v>
      </c>
      <c r="R913">
        <v>0</v>
      </c>
      <c r="S913">
        <v>0</v>
      </c>
      <c r="T913">
        <v>0</v>
      </c>
      <c r="U913">
        <v>0</v>
      </c>
      <c r="V913" t="s">
        <v>1963</v>
      </c>
      <c r="W913">
        <v>0</v>
      </c>
      <c r="X913">
        <v>0</v>
      </c>
      <c r="Y913">
        <v>0</v>
      </c>
      <c r="Z913">
        <v>0</v>
      </c>
      <c r="AA913" t="s">
        <v>1963</v>
      </c>
      <c r="AB913">
        <v>0</v>
      </c>
      <c r="AC913">
        <v>0</v>
      </c>
      <c r="AD913" t="s">
        <v>1963</v>
      </c>
      <c r="AE913">
        <v>0</v>
      </c>
      <c r="AF913">
        <v>1170.5814809999999</v>
      </c>
    </row>
    <row r="914" spans="1:32" hidden="1" x14ac:dyDescent="0.35">
      <c r="A914">
        <v>1769</v>
      </c>
      <c r="B914" t="str">
        <f t="shared" si="14"/>
        <v>chimbolo2 _ Bambari</v>
      </c>
      <c r="C914" t="s">
        <v>5172</v>
      </c>
      <c r="D914" t="s">
        <v>3122</v>
      </c>
      <c r="E914">
        <v>269.33971359999998</v>
      </c>
      <c r="F914" t="s">
        <v>22</v>
      </c>
      <c r="G914">
        <v>20.843356</v>
      </c>
      <c r="H914">
        <v>5.720091</v>
      </c>
      <c r="I914" t="s">
        <v>1964</v>
      </c>
      <c r="J914" t="s">
        <v>1965</v>
      </c>
      <c r="K914" t="s">
        <v>1724</v>
      </c>
      <c r="L914" t="s">
        <v>2000</v>
      </c>
      <c r="M914" t="s">
        <v>168</v>
      </c>
      <c r="N914" t="s">
        <v>2007</v>
      </c>
      <c r="O914" t="s">
        <v>2011</v>
      </c>
      <c r="P914" t="s">
        <v>2012</v>
      </c>
      <c r="Q914" t="s">
        <v>1963</v>
      </c>
      <c r="R914">
        <v>0</v>
      </c>
      <c r="S914">
        <v>0</v>
      </c>
      <c r="T914">
        <v>0</v>
      </c>
      <c r="U914">
        <v>0</v>
      </c>
      <c r="V914" t="s">
        <v>1963</v>
      </c>
      <c r="W914">
        <v>0</v>
      </c>
      <c r="X914">
        <v>0</v>
      </c>
      <c r="Y914">
        <v>0</v>
      </c>
      <c r="Z914">
        <v>0</v>
      </c>
      <c r="AA914" t="s">
        <v>1963</v>
      </c>
      <c r="AB914">
        <v>0</v>
      </c>
      <c r="AC914">
        <v>0</v>
      </c>
      <c r="AD914" t="s">
        <v>1963</v>
      </c>
      <c r="AE914">
        <v>0</v>
      </c>
      <c r="AF914">
        <v>269.33971359999998</v>
      </c>
    </row>
    <row r="915" spans="1:32" hidden="1" x14ac:dyDescent="0.35">
      <c r="A915">
        <v>1865</v>
      </c>
      <c r="B915" t="str">
        <f t="shared" si="14"/>
        <v>chongbanzapa _ Kouango</v>
      </c>
      <c r="C915" t="s">
        <v>5173</v>
      </c>
      <c r="D915" t="s">
        <v>3123</v>
      </c>
      <c r="E915">
        <v>388.03805999999997</v>
      </c>
      <c r="F915" t="s">
        <v>9</v>
      </c>
      <c r="G915">
        <v>20.250516000000001</v>
      </c>
      <c r="H915">
        <v>4.900347</v>
      </c>
      <c r="I915" t="s">
        <v>1964</v>
      </c>
      <c r="J915" t="s">
        <v>1965</v>
      </c>
      <c r="K915" t="s">
        <v>1724</v>
      </c>
      <c r="L915" t="s">
        <v>2000</v>
      </c>
      <c r="M915" t="s">
        <v>752</v>
      </c>
      <c r="N915" t="s">
        <v>2019</v>
      </c>
      <c r="O915" t="s">
        <v>752</v>
      </c>
      <c r="P915" t="s">
        <v>2391</v>
      </c>
      <c r="Q915" t="s">
        <v>1963</v>
      </c>
      <c r="R915">
        <v>0</v>
      </c>
      <c r="S915">
        <v>0</v>
      </c>
      <c r="T915">
        <v>0</v>
      </c>
      <c r="U915">
        <v>0</v>
      </c>
      <c r="V915" t="s">
        <v>1963</v>
      </c>
      <c r="W915">
        <v>0</v>
      </c>
      <c r="X915">
        <v>0</v>
      </c>
      <c r="Y915">
        <v>0</v>
      </c>
      <c r="Z915">
        <v>0</v>
      </c>
      <c r="AA915" t="s">
        <v>1963</v>
      </c>
      <c r="AB915">
        <v>0</v>
      </c>
      <c r="AC915">
        <v>0</v>
      </c>
      <c r="AD915" t="s">
        <v>1963</v>
      </c>
      <c r="AE915">
        <v>0</v>
      </c>
      <c r="AF915">
        <v>388.03805999999997</v>
      </c>
    </row>
    <row r="916" spans="1:32" hidden="1" x14ac:dyDescent="0.35">
      <c r="A916">
        <v>1644</v>
      </c>
      <c r="B916" t="str">
        <f t="shared" si="14"/>
        <v>cotonaf _ Dekoa</v>
      </c>
      <c r="C916" t="s">
        <v>969</v>
      </c>
      <c r="D916" t="s">
        <v>3124</v>
      </c>
      <c r="E916">
        <v>720.00111349999997</v>
      </c>
      <c r="F916" t="s">
        <v>22</v>
      </c>
      <c r="G916">
        <v>19.106742000000001</v>
      </c>
      <c r="H916">
        <v>6.2624750000000002</v>
      </c>
      <c r="I916" t="s">
        <v>1964</v>
      </c>
      <c r="J916" t="s">
        <v>1965</v>
      </c>
      <c r="K916" t="s">
        <v>2127</v>
      </c>
      <c r="L916" t="s">
        <v>2128</v>
      </c>
      <c r="M916" t="s">
        <v>960</v>
      </c>
      <c r="N916" t="s">
        <v>2206</v>
      </c>
      <c r="O916" t="s">
        <v>1849</v>
      </c>
      <c r="P916" t="s">
        <v>2315</v>
      </c>
      <c r="Q916" t="s">
        <v>1963</v>
      </c>
      <c r="R916">
        <v>0</v>
      </c>
      <c r="S916">
        <v>0</v>
      </c>
      <c r="T916">
        <v>0</v>
      </c>
      <c r="U916">
        <v>0</v>
      </c>
      <c r="V916" t="s">
        <v>1963</v>
      </c>
      <c r="W916">
        <v>0</v>
      </c>
      <c r="X916">
        <v>0</v>
      </c>
      <c r="Y916">
        <v>0</v>
      </c>
      <c r="Z916">
        <v>0</v>
      </c>
      <c r="AA916" t="s">
        <v>1963</v>
      </c>
      <c r="AB916">
        <v>0</v>
      </c>
      <c r="AC916">
        <v>0</v>
      </c>
      <c r="AD916" t="s">
        <v>1963</v>
      </c>
      <c r="AE916">
        <v>0</v>
      </c>
      <c r="AF916">
        <v>720.00111349999997</v>
      </c>
    </row>
    <row r="917" spans="1:32" hidden="1" x14ac:dyDescent="0.35">
      <c r="A917">
        <v>722</v>
      </c>
      <c r="B917" t="str">
        <f t="shared" si="14"/>
        <v>dabere _ Berberati</v>
      </c>
      <c r="C917" t="s">
        <v>5174</v>
      </c>
      <c r="D917" t="s">
        <v>3125</v>
      </c>
      <c r="E917">
        <v>373.00156600000003</v>
      </c>
      <c r="F917" t="s">
        <v>22</v>
      </c>
      <c r="G917">
        <v>15.816853</v>
      </c>
      <c r="H917">
        <v>4.3604620000000001</v>
      </c>
      <c r="I917" t="s">
        <v>1964</v>
      </c>
      <c r="J917" t="s">
        <v>1965</v>
      </c>
      <c r="K917" t="s">
        <v>2048</v>
      </c>
      <c r="L917" t="s">
        <v>2049</v>
      </c>
      <c r="M917" t="s">
        <v>502</v>
      </c>
      <c r="N917" t="s">
        <v>2112</v>
      </c>
      <c r="O917" t="s">
        <v>2242</v>
      </c>
      <c r="P917" t="s">
        <v>2243</v>
      </c>
      <c r="Q917" t="s">
        <v>1963</v>
      </c>
      <c r="R917">
        <v>0</v>
      </c>
      <c r="S917">
        <v>0</v>
      </c>
      <c r="T917">
        <v>0</v>
      </c>
      <c r="U917">
        <v>0</v>
      </c>
      <c r="V917" t="s">
        <v>1963</v>
      </c>
      <c r="W917">
        <v>0</v>
      </c>
      <c r="X917">
        <v>0</v>
      </c>
      <c r="Y917">
        <v>0</v>
      </c>
      <c r="Z917">
        <v>0</v>
      </c>
      <c r="AA917" t="s">
        <v>1963</v>
      </c>
      <c r="AB917">
        <v>0</v>
      </c>
      <c r="AC917">
        <v>0</v>
      </c>
      <c r="AD917" t="s">
        <v>1963</v>
      </c>
      <c r="AE917">
        <v>0</v>
      </c>
      <c r="AF917">
        <v>373.00156600000003</v>
      </c>
    </row>
    <row r="918" spans="1:32" hidden="1" x14ac:dyDescent="0.35">
      <c r="A918">
        <v>2083</v>
      </c>
      <c r="B918" t="str">
        <f t="shared" si="14"/>
        <v>dabissi _ Alindao</v>
      </c>
      <c r="C918" t="s">
        <v>5175</v>
      </c>
      <c r="D918" t="s">
        <v>3126</v>
      </c>
      <c r="E918">
        <v>789.55740960000003</v>
      </c>
      <c r="F918" t="s">
        <v>22</v>
      </c>
      <c r="G918">
        <v>21.343594</v>
      </c>
      <c r="H918">
        <v>4.8369759999999999</v>
      </c>
      <c r="I918" t="s">
        <v>1964</v>
      </c>
      <c r="J918" t="s">
        <v>1965</v>
      </c>
      <c r="K918" t="s">
        <v>1818</v>
      </c>
      <c r="L918" t="s">
        <v>2014</v>
      </c>
      <c r="M918" t="s">
        <v>72</v>
      </c>
      <c r="N918" t="s">
        <v>2015</v>
      </c>
      <c r="O918" t="s">
        <v>1705</v>
      </c>
      <c r="P918" t="s">
        <v>2366</v>
      </c>
      <c r="Q918" t="s">
        <v>1963</v>
      </c>
      <c r="R918">
        <v>0</v>
      </c>
      <c r="S918">
        <v>0</v>
      </c>
      <c r="T918">
        <v>0</v>
      </c>
      <c r="U918">
        <v>0</v>
      </c>
      <c r="V918" t="s">
        <v>1963</v>
      </c>
      <c r="W918">
        <v>0</v>
      </c>
      <c r="X918">
        <v>0</v>
      </c>
      <c r="Y918">
        <v>0</v>
      </c>
      <c r="Z918">
        <v>0</v>
      </c>
      <c r="AA918" t="s">
        <v>1963</v>
      </c>
      <c r="AB918">
        <v>0</v>
      </c>
      <c r="AC918">
        <v>0</v>
      </c>
      <c r="AD918" t="s">
        <v>1963</v>
      </c>
      <c r="AE918">
        <v>0</v>
      </c>
      <c r="AF918">
        <v>789.55740960000003</v>
      </c>
    </row>
    <row r="919" spans="1:32" hidden="1" x14ac:dyDescent="0.35">
      <c r="A919">
        <v>1401</v>
      </c>
      <c r="B919" t="str">
        <f t="shared" si="14"/>
        <v>dadoukota2 _ Bossangoa</v>
      </c>
      <c r="C919" t="s">
        <v>5176</v>
      </c>
      <c r="D919" t="s">
        <v>3127</v>
      </c>
      <c r="E919">
        <v>603.02218210000001</v>
      </c>
      <c r="F919" t="s">
        <v>22</v>
      </c>
      <c r="G919">
        <v>17.273678</v>
      </c>
      <c r="H919">
        <v>6.6202249999999996</v>
      </c>
      <c r="I919" t="s">
        <v>1964</v>
      </c>
      <c r="J919" t="s">
        <v>1965</v>
      </c>
      <c r="K919" t="s">
        <v>1703</v>
      </c>
      <c r="L919" t="s">
        <v>2085</v>
      </c>
      <c r="M919" t="s">
        <v>276</v>
      </c>
      <c r="N919" t="s">
        <v>2105</v>
      </c>
      <c r="O919" t="s">
        <v>2120</v>
      </c>
      <c r="P919" t="s">
        <v>2121</v>
      </c>
      <c r="Q919" t="s">
        <v>1963</v>
      </c>
      <c r="R919">
        <v>0</v>
      </c>
      <c r="S919">
        <v>0</v>
      </c>
      <c r="T919">
        <v>0</v>
      </c>
      <c r="U919">
        <v>0</v>
      </c>
      <c r="V919" t="s">
        <v>1963</v>
      </c>
      <c r="W919">
        <v>0</v>
      </c>
      <c r="X919">
        <v>0</v>
      </c>
      <c r="Y919">
        <v>0</v>
      </c>
      <c r="Z919">
        <v>0</v>
      </c>
      <c r="AA919" t="s">
        <v>1963</v>
      </c>
      <c r="AB919">
        <v>0</v>
      </c>
      <c r="AC919">
        <v>0</v>
      </c>
      <c r="AD919" t="s">
        <v>1963</v>
      </c>
      <c r="AE919">
        <v>0</v>
      </c>
      <c r="AF919">
        <v>603.02218210000001</v>
      </c>
    </row>
    <row r="920" spans="1:32" hidden="1" x14ac:dyDescent="0.35">
      <c r="A920">
        <v>2203</v>
      </c>
      <c r="B920" t="str">
        <f t="shared" si="14"/>
        <v>dagrou2 _ Bangassou</v>
      </c>
      <c r="C920" t="s">
        <v>5177</v>
      </c>
      <c r="D920" t="s">
        <v>3128</v>
      </c>
      <c r="E920">
        <v>258.41273489999998</v>
      </c>
      <c r="F920" t="s">
        <v>22</v>
      </c>
      <c r="G920">
        <v>22.694806</v>
      </c>
      <c r="H920">
        <v>4.7281370000000003</v>
      </c>
      <c r="I920" t="s">
        <v>1964</v>
      </c>
      <c r="J920" t="s">
        <v>1965</v>
      </c>
      <c r="K920" t="s">
        <v>1755</v>
      </c>
      <c r="L920" t="s">
        <v>2023</v>
      </c>
      <c r="M920" t="s">
        <v>391</v>
      </c>
      <c r="N920" t="s">
        <v>2024</v>
      </c>
      <c r="O920" t="s">
        <v>2183</v>
      </c>
      <c r="P920" t="s">
        <v>2184</v>
      </c>
      <c r="Q920" t="s">
        <v>1963</v>
      </c>
      <c r="R920">
        <v>0</v>
      </c>
      <c r="S920">
        <v>0</v>
      </c>
      <c r="T920">
        <v>0</v>
      </c>
      <c r="U920">
        <v>0</v>
      </c>
      <c r="V920" t="s">
        <v>1963</v>
      </c>
      <c r="W920">
        <v>0</v>
      </c>
      <c r="X920">
        <v>0</v>
      </c>
      <c r="Y920">
        <v>0</v>
      </c>
      <c r="Z920">
        <v>0</v>
      </c>
      <c r="AA920" t="s">
        <v>1963</v>
      </c>
      <c r="AB920">
        <v>0</v>
      </c>
      <c r="AC920">
        <v>0</v>
      </c>
      <c r="AD920" t="s">
        <v>1963</v>
      </c>
      <c r="AE920">
        <v>0</v>
      </c>
      <c r="AF920">
        <v>258.41273489999998</v>
      </c>
    </row>
    <row r="921" spans="1:32" hidden="1" x14ac:dyDescent="0.35">
      <c r="A921">
        <v>1561</v>
      </c>
      <c r="B921" t="str">
        <f t="shared" si="14"/>
        <v>dakoyo _ Batangafo</v>
      </c>
      <c r="C921" t="s">
        <v>5178</v>
      </c>
      <c r="D921" t="s">
        <v>3129</v>
      </c>
      <c r="E921">
        <v>433.27637920000001</v>
      </c>
      <c r="F921" t="s">
        <v>22</v>
      </c>
      <c r="G921">
        <v>18.139952000000001</v>
      </c>
      <c r="H921">
        <v>7.4785760000000003</v>
      </c>
      <c r="I921" t="s">
        <v>1964</v>
      </c>
      <c r="J921" t="s">
        <v>1965</v>
      </c>
      <c r="K921" t="s">
        <v>1703</v>
      </c>
      <c r="L921" t="s">
        <v>2085</v>
      </c>
      <c r="M921" t="s">
        <v>1244</v>
      </c>
      <c r="N921" t="s">
        <v>2108</v>
      </c>
      <c r="O921" t="s">
        <v>2733</v>
      </c>
      <c r="P921" t="s">
        <v>2734</v>
      </c>
      <c r="Q921" t="s">
        <v>1963</v>
      </c>
      <c r="R921">
        <v>0</v>
      </c>
      <c r="S921">
        <v>0</v>
      </c>
      <c r="T921">
        <v>0</v>
      </c>
      <c r="U921">
        <v>0</v>
      </c>
      <c r="V921" t="s">
        <v>1963</v>
      </c>
      <c r="W921">
        <v>0</v>
      </c>
      <c r="X921">
        <v>0</v>
      </c>
      <c r="Y921">
        <v>0</v>
      </c>
      <c r="Z921">
        <v>0</v>
      </c>
      <c r="AA921" t="s">
        <v>1963</v>
      </c>
      <c r="AB921">
        <v>0</v>
      </c>
      <c r="AC921">
        <v>0</v>
      </c>
      <c r="AD921" t="s">
        <v>1963</v>
      </c>
      <c r="AE921">
        <v>0</v>
      </c>
      <c r="AF921">
        <v>433.27637920000001</v>
      </c>
    </row>
    <row r="922" spans="1:32" hidden="1" x14ac:dyDescent="0.35">
      <c r="A922">
        <v>2292</v>
      </c>
      <c r="B922" t="str">
        <f t="shared" si="14"/>
        <v>dalikouba _ Gambo</v>
      </c>
      <c r="C922" t="s">
        <v>5179</v>
      </c>
      <c r="D922" t="s">
        <v>3130</v>
      </c>
      <c r="E922">
        <v>450.38220239999998</v>
      </c>
      <c r="F922" t="s">
        <v>22</v>
      </c>
      <c r="G922">
        <v>22.23995</v>
      </c>
      <c r="H922">
        <v>4.1426439999999998</v>
      </c>
      <c r="I922" t="s">
        <v>1964</v>
      </c>
      <c r="J922" t="s">
        <v>1965</v>
      </c>
      <c r="K922" t="s">
        <v>1755</v>
      </c>
      <c r="L922" t="s">
        <v>2023</v>
      </c>
      <c r="M922" t="s">
        <v>714</v>
      </c>
      <c r="N922" t="s">
        <v>2036</v>
      </c>
      <c r="O922" t="s">
        <v>1819</v>
      </c>
      <c r="P922" t="s">
        <v>2064</v>
      </c>
      <c r="Q922" t="s">
        <v>1963</v>
      </c>
      <c r="R922">
        <v>0</v>
      </c>
      <c r="S922">
        <v>0</v>
      </c>
      <c r="T922">
        <v>0</v>
      </c>
      <c r="U922">
        <v>0</v>
      </c>
      <c r="V922" t="s">
        <v>1963</v>
      </c>
      <c r="W922">
        <v>0</v>
      </c>
      <c r="X922">
        <v>0</v>
      </c>
      <c r="Y922">
        <v>0</v>
      </c>
      <c r="Z922">
        <v>0</v>
      </c>
      <c r="AA922" t="s">
        <v>1963</v>
      </c>
      <c r="AB922">
        <v>0</v>
      </c>
      <c r="AC922">
        <v>0</v>
      </c>
      <c r="AD922" t="s">
        <v>1963</v>
      </c>
      <c r="AE922">
        <v>0</v>
      </c>
      <c r="AF922">
        <v>450.38220239999998</v>
      </c>
    </row>
    <row r="923" spans="1:32" hidden="1" x14ac:dyDescent="0.35">
      <c r="A923">
        <v>2073</v>
      </c>
      <c r="B923" t="str">
        <f t="shared" si="14"/>
        <v>dama _ Alindao</v>
      </c>
      <c r="C923" t="s">
        <v>5180</v>
      </c>
      <c r="D923" t="s">
        <v>3131</v>
      </c>
      <c r="E923">
        <v>1884.5286180000001</v>
      </c>
      <c r="F923" t="s">
        <v>22</v>
      </c>
      <c r="G923">
        <v>21.077846000000001</v>
      </c>
      <c r="H923">
        <v>5.1105169999999998</v>
      </c>
      <c r="I923" t="s">
        <v>1964</v>
      </c>
      <c r="J923" t="s">
        <v>1965</v>
      </c>
      <c r="K923" t="s">
        <v>1818</v>
      </c>
      <c r="L923" t="s">
        <v>2014</v>
      </c>
      <c r="M923" t="s">
        <v>72</v>
      </c>
      <c r="N923" t="s">
        <v>2015</v>
      </c>
      <c r="O923" t="s">
        <v>2303</v>
      </c>
      <c r="P923" t="s">
        <v>2304</v>
      </c>
      <c r="Q923" t="s">
        <v>1963</v>
      </c>
      <c r="R923">
        <v>0</v>
      </c>
      <c r="S923">
        <v>0</v>
      </c>
      <c r="T923">
        <v>0</v>
      </c>
      <c r="U923">
        <v>0</v>
      </c>
      <c r="V923" t="s">
        <v>1963</v>
      </c>
      <c r="W923">
        <v>0</v>
      </c>
      <c r="X923">
        <v>0</v>
      </c>
      <c r="Y923">
        <v>0</v>
      </c>
      <c r="Z923">
        <v>0</v>
      </c>
      <c r="AA923" t="s">
        <v>1963</v>
      </c>
      <c r="AB923">
        <v>0</v>
      </c>
      <c r="AC923">
        <v>0</v>
      </c>
      <c r="AD923" t="s">
        <v>1963</v>
      </c>
      <c r="AE923">
        <v>0</v>
      </c>
      <c r="AF923">
        <v>1884.5286180000001</v>
      </c>
    </row>
    <row r="924" spans="1:32" hidden="1" x14ac:dyDescent="0.35">
      <c r="A924">
        <v>1697</v>
      </c>
      <c r="B924" t="str">
        <f t="shared" si="14"/>
        <v>damaka _ Kaga-Bandoro</v>
      </c>
      <c r="C924" t="s">
        <v>5181</v>
      </c>
      <c r="D924" t="s">
        <v>3132</v>
      </c>
      <c r="E924">
        <v>1653.8974780000001</v>
      </c>
      <c r="F924" t="s">
        <v>22</v>
      </c>
      <c r="G924">
        <v>19.084759999999999</v>
      </c>
      <c r="H924">
        <v>7.0667679999999997</v>
      </c>
      <c r="I924" t="s">
        <v>1964</v>
      </c>
      <c r="J924" t="s">
        <v>1965</v>
      </c>
      <c r="K924" t="s">
        <v>2139</v>
      </c>
      <c r="L924" t="s">
        <v>2140</v>
      </c>
      <c r="M924" t="s">
        <v>1741</v>
      </c>
      <c r="N924" t="s">
        <v>2209</v>
      </c>
      <c r="O924" t="s">
        <v>1750</v>
      </c>
      <c r="P924" t="s">
        <v>2309</v>
      </c>
      <c r="Q924" t="s">
        <v>1963</v>
      </c>
      <c r="R924">
        <v>0</v>
      </c>
      <c r="S924">
        <v>0</v>
      </c>
      <c r="T924">
        <v>0</v>
      </c>
      <c r="U924">
        <v>0</v>
      </c>
      <c r="V924" t="s">
        <v>1963</v>
      </c>
      <c r="W924">
        <v>0</v>
      </c>
      <c r="X924">
        <v>0</v>
      </c>
      <c r="Y924">
        <v>0</v>
      </c>
      <c r="Z924">
        <v>0</v>
      </c>
      <c r="AA924" t="s">
        <v>1963</v>
      </c>
      <c r="AB924">
        <v>0</v>
      </c>
      <c r="AC924">
        <v>0</v>
      </c>
      <c r="AD924" t="s">
        <v>1963</v>
      </c>
      <c r="AE924">
        <v>0</v>
      </c>
      <c r="AF924">
        <v>1653.8974780000001</v>
      </c>
    </row>
    <row r="925" spans="1:32" hidden="1" x14ac:dyDescent="0.35">
      <c r="A925">
        <v>2023</v>
      </c>
      <c r="B925" t="str">
        <f t="shared" si="14"/>
        <v>damandja _ Mobaye</v>
      </c>
      <c r="C925" t="s">
        <v>5182</v>
      </c>
      <c r="D925" t="s">
        <v>3133</v>
      </c>
      <c r="E925">
        <v>1508.3432949999999</v>
      </c>
      <c r="F925" t="s">
        <v>22</v>
      </c>
      <c r="G925">
        <v>21.204816000000001</v>
      </c>
      <c r="H925">
        <v>4.3802719999999997</v>
      </c>
      <c r="I925" t="s">
        <v>1964</v>
      </c>
      <c r="J925" t="s">
        <v>1965</v>
      </c>
      <c r="K925" t="s">
        <v>1818</v>
      </c>
      <c r="L925" t="s">
        <v>2014</v>
      </c>
      <c r="M925" t="s">
        <v>135</v>
      </c>
      <c r="N925" t="s">
        <v>2192</v>
      </c>
      <c r="O925" t="s">
        <v>2193</v>
      </c>
      <c r="P925" t="s">
        <v>2194</v>
      </c>
      <c r="Q925" t="s">
        <v>1963</v>
      </c>
      <c r="R925">
        <v>0</v>
      </c>
      <c r="S925">
        <v>0</v>
      </c>
      <c r="T925">
        <v>0</v>
      </c>
      <c r="U925">
        <v>0</v>
      </c>
      <c r="V925" t="s">
        <v>1963</v>
      </c>
      <c r="W925">
        <v>0</v>
      </c>
      <c r="X925">
        <v>0</v>
      </c>
      <c r="Y925">
        <v>0</v>
      </c>
      <c r="Z925">
        <v>0</v>
      </c>
      <c r="AA925" t="s">
        <v>1963</v>
      </c>
      <c r="AB925">
        <v>0</v>
      </c>
      <c r="AC925">
        <v>0</v>
      </c>
      <c r="AD925" t="s">
        <v>1963</v>
      </c>
      <c r="AE925">
        <v>0</v>
      </c>
      <c r="AF925">
        <v>1508.3432949999999</v>
      </c>
    </row>
    <row r="926" spans="1:32" hidden="1" x14ac:dyDescent="0.35">
      <c r="A926">
        <v>472</v>
      </c>
      <c r="B926" t="str">
        <f t="shared" si="14"/>
        <v>damara _ Damara</v>
      </c>
      <c r="C926" t="s">
        <v>848</v>
      </c>
      <c r="D926" t="s">
        <v>3134</v>
      </c>
      <c r="E926">
        <v>4209.0852649999997</v>
      </c>
      <c r="F926" t="s">
        <v>22</v>
      </c>
      <c r="G926">
        <v>18.700458999999999</v>
      </c>
      <c r="H926">
        <v>4.9575680000000002</v>
      </c>
      <c r="I926" t="s">
        <v>1964</v>
      </c>
      <c r="J926" t="s">
        <v>1965</v>
      </c>
      <c r="K926" t="s">
        <v>2196</v>
      </c>
      <c r="L926" t="s">
        <v>2197</v>
      </c>
      <c r="M926" t="s">
        <v>848</v>
      </c>
      <c r="N926" t="s">
        <v>2300</v>
      </c>
      <c r="O926" t="s">
        <v>848</v>
      </c>
      <c r="P926" t="s">
        <v>2301</v>
      </c>
      <c r="Q926" t="s">
        <v>1963</v>
      </c>
      <c r="R926">
        <v>0</v>
      </c>
      <c r="S926">
        <v>0</v>
      </c>
      <c r="T926">
        <v>0</v>
      </c>
      <c r="U926">
        <v>0</v>
      </c>
      <c r="V926" t="s">
        <v>1963</v>
      </c>
      <c r="W926">
        <v>0</v>
      </c>
      <c r="X926">
        <v>0</v>
      </c>
      <c r="Y926">
        <v>0</v>
      </c>
      <c r="Z926">
        <v>0</v>
      </c>
      <c r="AA926" t="s">
        <v>1963</v>
      </c>
      <c r="AB926">
        <v>0</v>
      </c>
      <c r="AC926">
        <v>0</v>
      </c>
      <c r="AD926" t="s">
        <v>1963</v>
      </c>
      <c r="AE926">
        <v>0</v>
      </c>
      <c r="AF926">
        <v>4209.0852649999997</v>
      </c>
    </row>
    <row r="927" spans="1:32" hidden="1" x14ac:dyDescent="0.35">
      <c r="A927">
        <v>2142</v>
      </c>
      <c r="B927" t="str">
        <f t="shared" si="14"/>
        <v>damba _ Zangba</v>
      </c>
      <c r="C927" t="s">
        <v>5183</v>
      </c>
      <c r="D927" t="s">
        <v>3135</v>
      </c>
      <c r="E927">
        <v>389.6240444</v>
      </c>
      <c r="F927" t="s">
        <v>9</v>
      </c>
      <c r="G927">
        <v>20.967192000000001</v>
      </c>
      <c r="H927">
        <v>4.6298339999999998</v>
      </c>
      <c r="I927" t="s">
        <v>1964</v>
      </c>
      <c r="J927" t="s">
        <v>1965</v>
      </c>
      <c r="K927" t="s">
        <v>1818</v>
      </c>
      <c r="L927" t="s">
        <v>2014</v>
      </c>
      <c r="M927" t="s">
        <v>1194</v>
      </c>
      <c r="N927" t="s">
        <v>2179</v>
      </c>
      <c r="O927" t="s">
        <v>2180</v>
      </c>
      <c r="P927" t="s">
        <v>2181</v>
      </c>
      <c r="Q927" t="s">
        <v>1963</v>
      </c>
      <c r="R927">
        <v>0</v>
      </c>
      <c r="S927">
        <v>0</v>
      </c>
      <c r="T927">
        <v>0</v>
      </c>
      <c r="U927">
        <v>0</v>
      </c>
      <c r="V927" t="s">
        <v>1963</v>
      </c>
      <c r="W927">
        <v>0</v>
      </c>
      <c r="X927">
        <v>0</v>
      </c>
      <c r="Y927">
        <v>0</v>
      </c>
      <c r="Z927">
        <v>0</v>
      </c>
      <c r="AA927" t="s">
        <v>1963</v>
      </c>
      <c r="AB927">
        <v>0</v>
      </c>
      <c r="AC927">
        <v>0</v>
      </c>
      <c r="AD927" t="s">
        <v>1963</v>
      </c>
      <c r="AE927">
        <v>0</v>
      </c>
      <c r="AF927">
        <v>389.6240444</v>
      </c>
    </row>
    <row r="928" spans="1:32" hidden="1" x14ac:dyDescent="0.35">
      <c r="A928">
        <v>1933</v>
      </c>
      <c r="B928" t="str">
        <f t="shared" si="14"/>
        <v>damou _ Ippy</v>
      </c>
      <c r="C928" t="s">
        <v>5184</v>
      </c>
      <c r="D928" t="s">
        <v>3136</v>
      </c>
      <c r="E928">
        <v>875.7302373</v>
      </c>
      <c r="F928" t="s">
        <v>22</v>
      </c>
      <c r="G928">
        <v>21.439423999999999</v>
      </c>
      <c r="H928">
        <v>5.9117059999999997</v>
      </c>
      <c r="I928" t="s">
        <v>1964</v>
      </c>
      <c r="J928" t="s">
        <v>1965</v>
      </c>
      <c r="K928" t="s">
        <v>1724</v>
      </c>
      <c r="L928" t="s">
        <v>2000</v>
      </c>
      <c r="M928" t="s">
        <v>488</v>
      </c>
      <c r="N928" t="s">
        <v>2031</v>
      </c>
      <c r="O928" t="s">
        <v>3061</v>
      </c>
      <c r="P928" t="s">
        <v>3062</v>
      </c>
      <c r="Q928" t="s">
        <v>1963</v>
      </c>
      <c r="R928">
        <v>0</v>
      </c>
      <c r="S928">
        <v>0</v>
      </c>
      <c r="T928">
        <v>0</v>
      </c>
      <c r="U928">
        <v>0</v>
      </c>
      <c r="V928" t="s">
        <v>1963</v>
      </c>
      <c r="W928">
        <v>0</v>
      </c>
      <c r="X928">
        <v>0</v>
      </c>
      <c r="Y928">
        <v>0</v>
      </c>
      <c r="Z928">
        <v>0</v>
      </c>
      <c r="AA928" t="s">
        <v>1963</v>
      </c>
      <c r="AB928">
        <v>0</v>
      </c>
      <c r="AC928">
        <v>0</v>
      </c>
      <c r="AD928" t="s">
        <v>1963</v>
      </c>
      <c r="AE928">
        <v>0</v>
      </c>
      <c r="AF928">
        <v>875.7302373</v>
      </c>
    </row>
    <row r="929" spans="1:32" hidden="1" x14ac:dyDescent="0.35">
      <c r="A929">
        <v>878</v>
      </c>
      <c r="B929" t="str">
        <f t="shared" si="14"/>
        <v>damzout _ Bouar</v>
      </c>
      <c r="C929" t="s">
        <v>5185</v>
      </c>
      <c r="D929" t="s">
        <v>3137</v>
      </c>
      <c r="E929">
        <v>422.21059459999998</v>
      </c>
      <c r="F929" t="s">
        <v>22</v>
      </c>
      <c r="G929">
        <v>14.999402</v>
      </c>
      <c r="H929">
        <v>6.5482589999999998</v>
      </c>
      <c r="I929" t="s">
        <v>1964</v>
      </c>
      <c r="J929" t="s">
        <v>1965</v>
      </c>
      <c r="K929" t="s">
        <v>1980</v>
      </c>
      <c r="L929" t="s">
        <v>1981</v>
      </c>
      <c r="M929" t="s">
        <v>223</v>
      </c>
      <c r="N929" t="s">
        <v>2054</v>
      </c>
      <c r="O929" t="s">
        <v>2146</v>
      </c>
      <c r="P929" t="s">
        <v>2147</v>
      </c>
      <c r="Q929" t="s">
        <v>1963</v>
      </c>
      <c r="R929">
        <v>0</v>
      </c>
      <c r="S929">
        <v>0</v>
      </c>
      <c r="T929">
        <v>0</v>
      </c>
      <c r="U929">
        <v>0</v>
      </c>
      <c r="V929" t="s">
        <v>1963</v>
      </c>
      <c r="W929">
        <v>0</v>
      </c>
      <c r="X929">
        <v>0</v>
      </c>
      <c r="Y929">
        <v>0</v>
      </c>
      <c r="Z929">
        <v>0</v>
      </c>
      <c r="AA929" t="s">
        <v>1963</v>
      </c>
      <c r="AB929">
        <v>0</v>
      </c>
      <c r="AC929">
        <v>0</v>
      </c>
      <c r="AD929" t="s">
        <v>1963</v>
      </c>
      <c r="AE929">
        <v>0</v>
      </c>
      <c r="AF929">
        <v>422.21059459999998</v>
      </c>
    </row>
    <row r="930" spans="1:32" hidden="1" x14ac:dyDescent="0.35">
      <c r="A930">
        <v>1866</v>
      </c>
      <c r="B930" t="str">
        <f t="shared" si="14"/>
        <v>danda1 _ Kouango</v>
      </c>
      <c r="C930" t="s">
        <v>5186</v>
      </c>
      <c r="D930" t="s">
        <v>3138</v>
      </c>
      <c r="E930">
        <v>588.5243911</v>
      </c>
      <c r="F930" t="s">
        <v>22</v>
      </c>
      <c r="G930">
        <v>20.195592000000001</v>
      </c>
      <c r="H930">
        <v>4.9307660000000002</v>
      </c>
      <c r="I930" t="s">
        <v>1964</v>
      </c>
      <c r="J930" t="s">
        <v>1965</v>
      </c>
      <c r="K930" t="s">
        <v>1724</v>
      </c>
      <c r="L930" t="s">
        <v>2000</v>
      </c>
      <c r="M930" t="s">
        <v>752</v>
      </c>
      <c r="N930" t="s">
        <v>2019</v>
      </c>
      <c r="O930" t="s">
        <v>752</v>
      </c>
      <c r="P930" t="s">
        <v>2391</v>
      </c>
      <c r="Q930" t="s">
        <v>1963</v>
      </c>
      <c r="R930">
        <v>0</v>
      </c>
      <c r="S930">
        <v>0</v>
      </c>
      <c r="T930">
        <v>0</v>
      </c>
      <c r="U930">
        <v>0</v>
      </c>
      <c r="V930" t="s">
        <v>1963</v>
      </c>
      <c r="W930">
        <v>0</v>
      </c>
      <c r="X930">
        <v>0</v>
      </c>
      <c r="Y930">
        <v>0</v>
      </c>
      <c r="Z930">
        <v>0</v>
      </c>
      <c r="AA930" t="s">
        <v>1963</v>
      </c>
      <c r="AB930">
        <v>0</v>
      </c>
      <c r="AC930">
        <v>0</v>
      </c>
      <c r="AD930" t="s">
        <v>1963</v>
      </c>
      <c r="AE930">
        <v>0</v>
      </c>
      <c r="AF930">
        <v>588.5243911</v>
      </c>
    </row>
    <row r="931" spans="1:32" hidden="1" x14ac:dyDescent="0.35">
      <c r="A931">
        <v>1142</v>
      </c>
      <c r="B931" t="str">
        <f t="shared" si="14"/>
        <v>dang-lang _ Bocaranga</v>
      </c>
      <c r="C931" t="s">
        <v>5187</v>
      </c>
      <c r="D931" t="s">
        <v>3139</v>
      </c>
      <c r="E931">
        <v>454.61606990000001</v>
      </c>
      <c r="F931" t="s">
        <v>22</v>
      </c>
      <c r="G931">
        <v>15.928433999999999</v>
      </c>
      <c r="H931">
        <v>7.0589690000000003</v>
      </c>
      <c r="I931" t="s">
        <v>1964</v>
      </c>
      <c r="J931" t="s">
        <v>1965</v>
      </c>
      <c r="K931" t="s">
        <v>1966</v>
      </c>
      <c r="L931" t="s">
        <v>1967</v>
      </c>
      <c r="M931" t="s">
        <v>253</v>
      </c>
      <c r="N931" t="s">
        <v>1968</v>
      </c>
      <c r="O931" t="s">
        <v>1737</v>
      </c>
      <c r="P931" t="s">
        <v>2590</v>
      </c>
      <c r="Q931" t="s">
        <v>1963</v>
      </c>
      <c r="R931">
        <v>0</v>
      </c>
      <c r="S931">
        <v>0</v>
      </c>
      <c r="T931">
        <v>0</v>
      </c>
      <c r="U931">
        <v>0</v>
      </c>
      <c r="V931" t="s">
        <v>1963</v>
      </c>
      <c r="W931">
        <v>0</v>
      </c>
      <c r="X931">
        <v>0</v>
      </c>
      <c r="Y931">
        <v>0</v>
      </c>
      <c r="Z931">
        <v>0</v>
      </c>
      <c r="AA931" t="s">
        <v>1963</v>
      </c>
      <c r="AB931">
        <v>0</v>
      </c>
      <c r="AC931">
        <v>0</v>
      </c>
      <c r="AD931" t="s">
        <v>1963</v>
      </c>
      <c r="AE931">
        <v>0</v>
      </c>
      <c r="AF931">
        <v>454.61606990000001</v>
      </c>
    </row>
    <row r="932" spans="1:32" hidden="1" x14ac:dyDescent="0.35">
      <c r="A932">
        <v>1198</v>
      </c>
      <c r="B932" t="str">
        <f t="shared" si="14"/>
        <v>dangta _ Paoua</v>
      </c>
      <c r="C932" t="s">
        <v>5188</v>
      </c>
      <c r="D932" t="s">
        <v>3140</v>
      </c>
      <c r="E932">
        <v>934.74765049999996</v>
      </c>
      <c r="F932" t="s">
        <v>22</v>
      </c>
      <c r="G932">
        <v>16.49436</v>
      </c>
      <c r="H932">
        <v>6.7598539999999998</v>
      </c>
      <c r="I932" t="s">
        <v>1964</v>
      </c>
      <c r="J932" t="s">
        <v>1965</v>
      </c>
      <c r="K932" t="s">
        <v>1966</v>
      </c>
      <c r="L932" t="s">
        <v>1967</v>
      </c>
      <c r="M932" t="s">
        <v>926</v>
      </c>
      <c r="N932" t="s">
        <v>2115</v>
      </c>
      <c r="O932" t="s">
        <v>1841</v>
      </c>
      <c r="P932" t="s">
        <v>2357</v>
      </c>
      <c r="Q932" t="s">
        <v>1963</v>
      </c>
      <c r="R932">
        <v>0</v>
      </c>
      <c r="S932">
        <v>0</v>
      </c>
      <c r="T932">
        <v>0</v>
      </c>
      <c r="U932">
        <v>0</v>
      </c>
      <c r="V932" t="s">
        <v>1963</v>
      </c>
      <c r="W932">
        <v>0</v>
      </c>
      <c r="X932">
        <v>0</v>
      </c>
      <c r="Y932">
        <v>0</v>
      </c>
      <c r="Z932">
        <v>0</v>
      </c>
      <c r="AA932" t="s">
        <v>1963</v>
      </c>
      <c r="AB932">
        <v>0</v>
      </c>
      <c r="AC932">
        <v>0</v>
      </c>
      <c r="AD932" t="s">
        <v>1963</v>
      </c>
      <c r="AE932">
        <v>0</v>
      </c>
      <c r="AF932">
        <v>934.74765049999996</v>
      </c>
    </row>
    <row r="933" spans="1:32" hidden="1" x14ac:dyDescent="0.35">
      <c r="A933">
        <v>1509</v>
      </c>
      <c r="B933" t="str">
        <f t="shared" si="14"/>
        <v>dao-bac _ Bouca</v>
      </c>
      <c r="C933" t="s">
        <v>46</v>
      </c>
      <c r="D933" t="s">
        <v>3141</v>
      </c>
      <c r="E933">
        <v>639.0509998</v>
      </c>
      <c r="F933" t="s">
        <v>22</v>
      </c>
      <c r="G933">
        <v>18.158951999999999</v>
      </c>
      <c r="H933">
        <v>6.6320259999999998</v>
      </c>
      <c r="I933" t="s">
        <v>1964</v>
      </c>
      <c r="J933" t="s">
        <v>1965</v>
      </c>
      <c r="K933" t="s">
        <v>1703</v>
      </c>
      <c r="L933" t="s">
        <v>2085</v>
      </c>
      <c r="M933" t="s">
        <v>37</v>
      </c>
      <c r="N933" t="s">
        <v>2156</v>
      </c>
      <c r="O933" t="s">
        <v>2219</v>
      </c>
      <c r="P933" t="s">
        <v>2220</v>
      </c>
      <c r="Q933" t="s">
        <v>1963</v>
      </c>
      <c r="R933">
        <v>0</v>
      </c>
      <c r="S933">
        <v>0</v>
      </c>
      <c r="T933">
        <v>0</v>
      </c>
      <c r="U933">
        <v>0</v>
      </c>
      <c r="V933" t="s">
        <v>1963</v>
      </c>
      <c r="W933">
        <v>0</v>
      </c>
      <c r="X933">
        <v>0</v>
      </c>
      <c r="Y933">
        <v>0</v>
      </c>
      <c r="Z933">
        <v>0</v>
      </c>
      <c r="AA933" t="s">
        <v>1963</v>
      </c>
      <c r="AB933">
        <v>0</v>
      </c>
      <c r="AC933">
        <v>0</v>
      </c>
      <c r="AD933" t="s">
        <v>1963</v>
      </c>
      <c r="AE933">
        <v>0</v>
      </c>
      <c r="AF933">
        <v>639.0509998</v>
      </c>
    </row>
    <row r="934" spans="1:32" hidden="1" x14ac:dyDescent="0.35">
      <c r="A934">
        <v>879</v>
      </c>
      <c r="B934" t="str">
        <f t="shared" si="14"/>
        <v>daouda _ Bouar</v>
      </c>
      <c r="C934" t="s">
        <v>5189</v>
      </c>
      <c r="D934" t="s">
        <v>3142</v>
      </c>
      <c r="E934">
        <v>403.85361219999999</v>
      </c>
      <c r="F934" t="s">
        <v>22</v>
      </c>
      <c r="G934">
        <v>15.291009000000001</v>
      </c>
      <c r="H934">
        <v>6.5474670000000001</v>
      </c>
      <c r="I934" t="s">
        <v>1964</v>
      </c>
      <c r="J934" t="s">
        <v>1965</v>
      </c>
      <c r="K934" t="s">
        <v>1980</v>
      </c>
      <c r="L934" t="s">
        <v>1981</v>
      </c>
      <c r="M934" t="s">
        <v>223</v>
      </c>
      <c r="N934" t="s">
        <v>2054</v>
      </c>
      <c r="O934" t="s">
        <v>2146</v>
      </c>
      <c r="P934" t="s">
        <v>2147</v>
      </c>
      <c r="Q934" t="s">
        <v>1963</v>
      </c>
      <c r="R934">
        <v>0</v>
      </c>
      <c r="S934">
        <v>0</v>
      </c>
      <c r="T934">
        <v>0</v>
      </c>
      <c r="U934">
        <v>0</v>
      </c>
      <c r="V934" t="s">
        <v>1963</v>
      </c>
      <c r="W934">
        <v>0</v>
      </c>
      <c r="X934">
        <v>0</v>
      </c>
      <c r="Y934">
        <v>0</v>
      </c>
      <c r="Z934">
        <v>0</v>
      </c>
      <c r="AA934" t="s">
        <v>1963</v>
      </c>
      <c r="AB934">
        <v>0</v>
      </c>
      <c r="AC934">
        <v>0</v>
      </c>
      <c r="AD934" t="s">
        <v>1963</v>
      </c>
      <c r="AE934">
        <v>0</v>
      </c>
      <c r="AF934">
        <v>403.85361219999999</v>
      </c>
    </row>
    <row r="935" spans="1:32" hidden="1" x14ac:dyDescent="0.35">
      <c r="A935">
        <v>952</v>
      </c>
      <c r="B935" t="str">
        <f t="shared" si="14"/>
        <v>daouya _ Bouar</v>
      </c>
      <c r="C935" t="s">
        <v>5190</v>
      </c>
      <c r="D935" t="s">
        <v>3143</v>
      </c>
      <c r="E935">
        <v>1231.4132870000001</v>
      </c>
      <c r="F935" t="s">
        <v>22</v>
      </c>
      <c r="G935">
        <v>15.872123999999999</v>
      </c>
      <c r="H935">
        <v>5.8308239999999998</v>
      </c>
      <c r="I935" t="s">
        <v>1964</v>
      </c>
      <c r="J935" t="s">
        <v>1965</v>
      </c>
      <c r="K935" t="s">
        <v>1980</v>
      </c>
      <c r="L935" t="s">
        <v>1981</v>
      </c>
      <c r="M935" t="s">
        <v>223</v>
      </c>
      <c r="N935" t="s">
        <v>2054</v>
      </c>
      <c r="O935" t="s">
        <v>2055</v>
      </c>
      <c r="P935" t="s">
        <v>2056</v>
      </c>
      <c r="Q935" t="s">
        <v>1963</v>
      </c>
      <c r="R935">
        <v>0</v>
      </c>
      <c r="S935">
        <v>0</v>
      </c>
      <c r="T935">
        <v>0</v>
      </c>
      <c r="U935">
        <v>0</v>
      </c>
      <c r="V935" t="s">
        <v>1963</v>
      </c>
      <c r="W935">
        <v>0</v>
      </c>
      <c r="X935">
        <v>0</v>
      </c>
      <c r="Y935">
        <v>0</v>
      </c>
      <c r="Z935">
        <v>0</v>
      </c>
      <c r="AA935" t="s">
        <v>1963</v>
      </c>
      <c r="AB935">
        <v>0</v>
      </c>
      <c r="AC935">
        <v>0</v>
      </c>
      <c r="AD935" t="s">
        <v>1963</v>
      </c>
      <c r="AE935">
        <v>0</v>
      </c>
      <c r="AF935">
        <v>1231.4132870000001</v>
      </c>
    </row>
    <row r="936" spans="1:32" hidden="1" x14ac:dyDescent="0.35">
      <c r="A936">
        <v>1987</v>
      </c>
      <c r="B936" t="str">
        <f t="shared" si="14"/>
        <v>darzaraf _ Birao</v>
      </c>
      <c r="C936" t="s">
        <v>5191</v>
      </c>
      <c r="D936" t="s">
        <v>3144</v>
      </c>
      <c r="E936">
        <v>265.23852929999998</v>
      </c>
      <c r="F936" t="s">
        <v>22</v>
      </c>
      <c r="G936">
        <v>22.459466670000001</v>
      </c>
      <c r="H936">
        <v>10.36613889</v>
      </c>
      <c r="I936" t="s">
        <v>1964</v>
      </c>
      <c r="J936" t="s">
        <v>1965</v>
      </c>
      <c r="K936" t="s">
        <v>1708</v>
      </c>
      <c r="L936" t="s">
        <v>2071</v>
      </c>
      <c r="M936" t="s">
        <v>97</v>
      </c>
      <c r="N936" t="s">
        <v>2072</v>
      </c>
      <c r="O936" t="s">
        <v>1709</v>
      </c>
      <c r="P936" t="s">
        <v>2083</v>
      </c>
      <c r="Q936" t="s">
        <v>1963</v>
      </c>
      <c r="R936">
        <v>0</v>
      </c>
      <c r="S936">
        <v>0</v>
      </c>
      <c r="T936">
        <v>0</v>
      </c>
      <c r="U936">
        <v>0</v>
      </c>
      <c r="V936" t="s">
        <v>1963</v>
      </c>
      <c r="W936">
        <v>0</v>
      </c>
      <c r="X936">
        <v>0</v>
      </c>
      <c r="Y936">
        <v>0</v>
      </c>
      <c r="Z936">
        <v>0</v>
      </c>
      <c r="AA936" t="s">
        <v>1963</v>
      </c>
      <c r="AB936">
        <v>0</v>
      </c>
      <c r="AC936">
        <v>0</v>
      </c>
      <c r="AD936" t="s">
        <v>1963</v>
      </c>
      <c r="AE936">
        <v>0</v>
      </c>
      <c r="AF936">
        <v>265.23852929999998</v>
      </c>
    </row>
    <row r="937" spans="1:32" hidden="1" x14ac:dyDescent="0.35">
      <c r="A937">
        <v>1618</v>
      </c>
      <c r="B937" t="str">
        <f t="shared" si="14"/>
        <v>daya _ Dekoa</v>
      </c>
      <c r="C937" t="s">
        <v>5192</v>
      </c>
      <c r="D937" t="s">
        <v>3145</v>
      </c>
      <c r="E937">
        <v>1442.8478279999999</v>
      </c>
      <c r="F937" t="s">
        <v>22</v>
      </c>
      <c r="G937">
        <v>18.927910000000001</v>
      </c>
      <c r="H937">
        <v>6.3737389999999996</v>
      </c>
      <c r="I937" t="s">
        <v>1964</v>
      </c>
      <c r="J937" t="s">
        <v>1965</v>
      </c>
      <c r="K937" t="s">
        <v>2127</v>
      </c>
      <c r="L937" t="s">
        <v>2128</v>
      </c>
      <c r="M937" t="s">
        <v>960</v>
      </c>
      <c r="N937" t="s">
        <v>2206</v>
      </c>
      <c r="O937" t="s">
        <v>960</v>
      </c>
      <c r="P937" t="s">
        <v>2264</v>
      </c>
      <c r="Q937" t="s">
        <v>1963</v>
      </c>
      <c r="R937">
        <v>0</v>
      </c>
      <c r="S937">
        <v>0</v>
      </c>
      <c r="T937">
        <v>0</v>
      </c>
      <c r="U937">
        <v>0</v>
      </c>
      <c r="V937" t="s">
        <v>1963</v>
      </c>
      <c r="W937">
        <v>0</v>
      </c>
      <c r="X937">
        <v>0</v>
      </c>
      <c r="Y937">
        <v>0</v>
      </c>
      <c r="Z937">
        <v>0</v>
      </c>
      <c r="AA937" t="s">
        <v>1963</v>
      </c>
      <c r="AB937">
        <v>0</v>
      </c>
      <c r="AC937">
        <v>0</v>
      </c>
      <c r="AD937" t="s">
        <v>1963</v>
      </c>
      <c r="AE937">
        <v>0</v>
      </c>
      <c r="AF937">
        <v>1442.8478279999999</v>
      </c>
    </row>
    <row r="938" spans="1:32" hidden="1" x14ac:dyDescent="0.35">
      <c r="A938">
        <v>1152</v>
      </c>
      <c r="B938" t="str">
        <f t="shared" si="14"/>
        <v>deagon _ Bocaranga</v>
      </c>
      <c r="C938" t="s">
        <v>5193</v>
      </c>
      <c r="D938" t="s">
        <v>3146</v>
      </c>
      <c r="E938">
        <v>273.37643200000002</v>
      </c>
      <c r="F938" t="s">
        <v>22</v>
      </c>
      <c r="G938">
        <v>15.862139000000001</v>
      </c>
      <c r="H938">
        <v>6.8098020000000004</v>
      </c>
      <c r="I938" t="s">
        <v>1964</v>
      </c>
      <c r="J938" t="s">
        <v>1965</v>
      </c>
      <c r="K938" t="s">
        <v>1966</v>
      </c>
      <c r="L938" t="s">
        <v>1967</v>
      </c>
      <c r="M938" t="s">
        <v>253</v>
      </c>
      <c r="N938" t="s">
        <v>1968</v>
      </c>
      <c r="O938" t="s">
        <v>2245</v>
      </c>
      <c r="P938" t="s">
        <v>2246</v>
      </c>
      <c r="Q938" t="s">
        <v>1963</v>
      </c>
      <c r="R938">
        <v>0</v>
      </c>
      <c r="S938">
        <v>0</v>
      </c>
      <c r="T938">
        <v>0</v>
      </c>
      <c r="U938">
        <v>0</v>
      </c>
      <c r="V938" t="s">
        <v>1963</v>
      </c>
      <c r="W938">
        <v>0</v>
      </c>
      <c r="X938">
        <v>0</v>
      </c>
      <c r="Y938">
        <v>0</v>
      </c>
      <c r="Z938">
        <v>0</v>
      </c>
      <c r="AA938" t="s">
        <v>1963</v>
      </c>
      <c r="AB938">
        <v>0</v>
      </c>
      <c r="AC938">
        <v>0</v>
      </c>
      <c r="AD938" t="s">
        <v>1963</v>
      </c>
      <c r="AE938">
        <v>0</v>
      </c>
      <c r="AF938">
        <v>273.37643200000002</v>
      </c>
    </row>
    <row r="939" spans="1:32" hidden="1" x14ac:dyDescent="0.35">
      <c r="A939">
        <v>652</v>
      </c>
      <c r="B939" t="str">
        <f t="shared" si="14"/>
        <v>debarcadaire _ Mbaiki</v>
      </c>
      <c r="C939" t="s">
        <v>5194</v>
      </c>
      <c r="D939" t="s">
        <v>3147</v>
      </c>
      <c r="E939">
        <v>7894.1725310000002</v>
      </c>
      <c r="F939" t="s">
        <v>9</v>
      </c>
      <c r="G939">
        <v>18.013701999999999</v>
      </c>
      <c r="H939">
        <v>3.644571</v>
      </c>
      <c r="I939" t="s">
        <v>1964</v>
      </c>
      <c r="J939" t="s">
        <v>1965</v>
      </c>
      <c r="K939" t="s">
        <v>1881</v>
      </c>
      <c r="L939" t="s">
        <v>2079</v>
      </c>
      <c r="M939" t="s">
        <v>1166</v>
      </c>
      <c r="N939" t="s">
        <v>2248</v>
      </c>
      <c r="O939" t="s">
        <v>2570</v>
      </c>
      <c r="P939" t="s">
        <v>2571</v>
      </c>
      <c r="Q939" t="s">
        <v>1963</v>
      </c>
      <c r="R939">
        <v>0</v>
      </c>
      <c r="S939">
        <v>0</v>
      </c>
      <c r="T939">
        <v>0</v>
      </c>
      <c r="U939">
        <v>0</v>
      </c>
      <c r="V939" t="s">
        <v>1963</v>
      </c>
      <c r="W939">
        <v>0</v>
      </c>
      <c r="X939">
        <v>0</v>
      </c>
      <c r="Y939">
        <v>0</v>
      </c>
      <c r="Z939">
        <v>0</v>
      </c>
      <c r="AA939" t="s">
        <v>1963</v>
      </c>
      <c r="AB939">
        <v>0</v>
      </c>
      <c r="AC939">
        <v>0</v>
      </c>
      <c r="AD939" t="s">
        <v>1963</v>
      </c>
      <c r="AE939">
        <v>0</v>
      </c>
      <c r="AF939">
        <v>7894.1725310000002</v>
      </c>
    </row>
    <row r="940" spans="1:32" hidden="1" x14ac:dyDescent="0.35">
      <c r="A940">
        <v>837</v>
      </c>
      <c r="B940" t="str">
        <f t="shared" si="14"/>
        <v>dedemakouba _ Dede-Mokouba</v>
      </c>
      <c r="C940" t="s">
        <v>1924</v>
      </c>
      <c r="D940" t="s">
        <v>3148</v>
      </c>
      <c r="E940">
        <v>617.60252920000005</v>
      </c>
      <c r="F940" t="s">
        <v>22</v>
      </c>
      <c r="G940">
        <v>15.241915000000001</v>
      </c>
      <c r="H940">
        <v>3.9304079999999999</v>
      </c>
      <c r="I940" t="s">
        <v>1964</v>
      </c>
      <c r="J940" t="s">
        <v>1965</v>
      </c>
      <c r="K940" t="s">
        <v>2048</v>
      </c>
      <c r="L940" t="s">
        <v>2049</v>
      </c>
      <c r="M940" t="s">
        <v>1923</v>
      </c>
      <c r="N940" t="s">
        <v>2075</v>
      </c>
      <c r="O940" t="s">
        <v>2076</v>
      </c>
      <c r="P940" t="s">
        <v>2077</v>
      </c>
      <c r="Q940" t="s">
        <v>1963</v>
      </c>
      <c r="R940">
        <v>0</v>
      </c>
      <c r="S940">
        <v>0</v>
      </c>
      <c r="T940">
        <v>0</v>
      </c>
      <c r="U940">
        <v>0</v>
      </c>
      <c r="V940" t="s">
        <v>1963</v>
      </c>
      <c r="W940">
        <v>0</v>
      </c>
      <c r="X940">
        <v>0</v>
      </c>
      <c r="Y940">
        <v>0</v>
      </c>
      <c r="Z940">
        <v>0</v>
      </c>
      <c r="AA940" t="s">
        <v>1963</v>
      </c>
      <c r="AB940">
        <v>0</v>
      </c>
      <c r="AC940">
        <v>0</v>
      </c>
      <c r="AD940" t="s">
        <v>1963</v>
      </c>
      <c r="AE940">
        <v>0</v>
      </c>
      <c r="AF940">
        <v>617.60252920000005</v>
      </c>
    </row>
    <row r="941" spans="1:32" hidden="1" x14ac:dyDescent="0.35">
      <c r="A941">
        <v>1173</v>
      </c>
      <c r="B941" t="str">
        <f t="shared" si="14"/>
        <v>degaulle _ Koui</v>
      </c>
      <c r="C941" t="s">
        <v>5195</v>
      </c>
      <c r="D941" t="s">
        <v>3149</v>
      </c>
      <c r="E941">
        <v>1512.693802</v>
      </c>
      <c r="F941" t="s">
        <v>9</v>
      </c>
      <c r="G941">
        <v>15.449854</v>
      </c>
      <c r="H941">
        <v>6.9360239999999997</v>
      </c>
      <c r="I941" t="s">
        <v>1964</v>
      </c>
      <c r="J941" t="s">
        <v>1965</v>
      </c>
      <c r="K941" t="s">
        <v>1966</v>
      </c>
      <c r="L941" t="s">
        <v>1967</v>
      </c>
      <c r="M941" t="s">
        <v>360</v>
      </c>
      <c r="N941" t="s">
        <v>2236</v>
      </c>
      <c r="O941" t="s">
        <v>360</v>
      </c>
      <c r="P941" t="s">
        <v>2237</v>
      </c>
      <c r="Q941" t="s">
        <v>1963</v>
      </c>
      <c r="R941">
        <v>0</v>
      </c>
      <c r="S941">
        <v>0</v>
      </c>
      <c r="T941">
        <v>0</v>
      </c>
      <c r="U941">
        <v>0</v>
      </c>
      <c r="V941" t="s">
        <v>1963</v>
      </c>
      <c r="W941">
        <v>0</v>
      </c>
      <c r="X941">
        <v>0</v>
      </c>
      <c r="Y941">
        <v>0</v>
      </c>
      <c r="Z941">
        <v>0</v>
      </c>
      <c r="AA941" t="s">
        <v>1963</v>
      </c>
      <c r="AB941">
        <v>0</v>
      </c>
      <c r="AC941">
        <v>0</v>
      </c>
      <c r="AD941" t="s">
        <v>1963</v>
      </c>
      <c r="AE941">
        <v>0</v>
      </c>
      <c r="AF941">
        <v>1512.693802</v>
      </c>
    </row>
    <row r="942" spans="1:32" hidden="1" x14ac:dyDescent="0.35">
      <c r="A942">
        <v>780</v>
      </c>
      <c r="B942" t="str">
        <f t="shared" si="14"/>
        <v>degbe-maina _ Carnot</v>
      </c>
      <c r="C942" t="s">
        <v>1905</v>
      </c>
      <c r="D942" t="s">
        <v>3150</v>
      </c>
      <c r="E942">
        <v>274.55929479999998</v>
      </c>
      <c r="F942" t="s">
        <v>22</v>
      </c>
      <c r="G942">
        <v>16.014899</v>
      </c>
      <c r="H942">
        <v>4.966469</v>
      </c>
      <c r="I942" t="s">
        <v>1964</v>
      </c>
      <c r="J942" t="s">
        <v>1965</v>
      </c>
      <c r="K942" t="s">
        <v>2048</v>
      </c>
      <c r="L942" t="s">
        <v>2049</v>
      </c>
      <c r="M942" t="s">
        <v>1326</v>
      </c>
      <c r="N942" t="s">
        <v>2050</v>
      </c>
      <c r="O942" t="s">
        <v>1326</v>
      </c>
      <c r="P942" t="s">
        <v>2465</v>
      </c>
      <c r="Q942" t="s">
        <v>1963</v>
      </c>
      <c r="R942">
        <v>0</v>
      </c>
      <c r="S942">
        <v>0</v>
      </c>
      <c r="T942">
        <v>0</v>
      </c>
      <c r="U942">
        <v>0</v>
      </c>
      <c r="V942" t="s">
        <v>1963</v>
      </c>
      <c r="W942">
        <v>0</v>
      </c>
      <c r="X942">
        <v>0</v>
      </c>
      <c r="Y942">
        <v>0</v>
      </c>
      <c r="Z942">
        <v>0</v>
      </c>
      <c r="AA942" t="s">
        <v>1963</v>
      </c>
      <c r="AB942">
        <v>0</v>
      </c>
      <c r="AC942">
        <v>0</v>
      </c>
      <c r="AD942" t="s">
        <v>1963</v>
      </c>
      <c r="AE942">
        <v>0</v>
      </c>
      <c r="AF942">
        <v>274.55929479999998</v>
      </c>
    </row>
    <row r="943" spans="1:32" hidden="1" x14ac:dyDescent="0.35">
      <c r="A943">
        <v>2024</v>
      </c>
      <c r="B943" t="str">
        <f t="shared" si="14"/>
        <v>degui _ Mobaye</v>
      </c>
      <c r="C943" t="s">
        <v>5196</v>
      </c>
      <c r="D943" t="s">
        <v>3151</v>
      </c>
      <c r="E943">
        <v>1156.967868</v>
      </c>
      <c r="F943" t="s">
        <v>22</v>
      </c>
      <c r="G943">
        <v>21.134557999999998</v>
      </c>
      <c r="H943">
        <v>4.5302420000000003</v>
      </c>
      <c r="I943" t="s">
        <v>1964</v>
      </c>
      <c r="J943" t="s">
        <v>1965</v>
      </c>
      <c r="K943" t="s">
        <v>1818</v>
      </c>
      <c r="L943" t="s">
        <v>2014</v>
      </c>
      <c r="M943" t="s">
        <v>135</v>
      </c>
      <c r="N943" t="s">
        <v>2192</v>
      </c>
      <c r="O943" t="s">
        <v>2193</v>
      </c>
      <c r="P943" t="s">
        <v>2194</v>
      </c>
      <c r="Q943" t="s">
        <v>1963</v>
      </c>
      <c r="R943">
        <v>0</v>
      </c>
      <c r="S943">
        <v>0</v>
      </c>
      <c r="T943">
        <v>0</v>
      </c>
      <c r="U943">
        <v>0</v>
      </c>
      <c r="V943" t="s">
        <v>1963</v>
      </c>
      <c r="W943">
        <v>0</v>
      </c>
      <c r="X943">
        <v>0</v>
      </c>
      <c r="Y943">
        <v>0</v>
      </c>
      <c r="Z943">
        <v>0</v>
      </c>
      <c r="AA943" t="s">
        <v>1963</v>
      </c>
      <c r="AB943">
        <v>0</v>
      </c>
      <c r="AC943">
        <v>0</v>
      </c>
      <c r="AD943" t="s">
        <v>1963</v>
      </c>
      <c r="AE943">
        <v>0</v>
      </c>
      <c r="AF943">
        <v>1156.967868</v>
      </c>
    </row>
    <row r="944" spans="1:32" hidden="1" x14ac:dyDescent="0.35">
      <c r="A944">
        <v>944</v>
      </c>
      <c r="B944" t="str">
        <f t="shared" si="14"/>
        <v>deheteme _ Bouar</v>
      </c>
      <c r="C944" t="s">
        <v>5197</v>
      </c>
      <c r="D944" t="s">
        <v>3152</v>
      </c>
      <c r="E944">
        <v>1157.707183</v>
      </c>
      <c r="F944" t="s">
        <v>22</v>
      </c>
      <c r="G944">
        <v>15.267163</v>
      </c>
      <c r="H944">
        <v>5.8260750000000003</v>
      </c>
      <c r="I944" t="s">
        <v>1964</v>
      </c>
      <c r="J944" t="s">
        <v>1965</v>
      </c>
      <c r="K944" t="s">
        <v>1980</v>
      </c>
      <c r="L944" t="s">
        <v>1981</v>
      </c>
      <c r="M944" t="s">
        <v>223</v>
      </c>
      <c r="N944" t="s">
        <v>2054</v>
      </c>
      <c r="O944" t="s">
        <v>2503</v>
      </c>
      <c r="P944" t="s">
        <v>2504</v>
      </c>
      <c r="Q944" t="s">
        <v>1963</v>
      </c>
      <c r="R944">
        <v>0</v>
      </c>
      <c r="S944">
        <v>0</v>
      </c>
      <c r="T944">
        <v>0</v>
      </c>
      <c r="U944">
        <v>0</v>
      </c>
      <c r="V944" t="s">
        <v>1963</v>
      </c>
      <c r="W944">
        <v>0</v>
      </c>
      <c r="X944">
        <v>0</v>
      </c>
      <c r="Y944">
        <v>0</v>
      </c>
      <c r="Z944">
        <v>0</v>
      </c>
      <c r="AA944" t="s">
        <v>1963</v>
      </c>
      <c r="AB944">
        <v>0</v>
      </c>
      <c r="AC944">
        <v>0</v>
      </c>
      <c r="AD944" t="s">
        <v>1963</v>
      </c>
      <c r="AE944">
        <v>0</v>
      </c>
      <c r="AF944">
        <v>1157.707183</v>
      </c>
    </row>
    <row r="945" spans="1:32" hidden="1" x14ac:dyDescent="0.35">
      <c r="A945">
        <v>2025</v>
      </c>
      <c r="B945" t="str">
        <f t="shared" si="14"/>
        <v>deho _ Mobaye</v>
      </c>
      <c r="C945" t="s">
        <v>5198</v>
      </c>
      <c r="D945" t="s">
        <v>3153</v>
      </c>
      <c r="E945">
        <v>959.85482390000004</v>
      </c>
      <c r="F945" t="s">
        <v>22</v>
      </c>
      <c r="G945">
        <v>21.138496</v>
      </c>
      <c r="H945">
        <v>4.5605089999999997</v>
      </c>
      <c r="I945" t="s">
        <v>1964</v>
      </c>
      <c r="J945" t="s">
        <v>1965</v>
      </c>
      <c r="K945" t="s">
        <v>1818</v>
      </c>
      <c r="L945" t="s">
        <v>2014</v>
      </c>
      <c r="M945" t="s">
        <v>135</v>
      </c>
      <c r="N945" t="s">
        <v>2192</v>
      </c>
      <c r="O945" t="s">
        <v>2193</v>
      </c>
      <c r="P945" t="s">
        <v>2194</v>
      </c>
      <c r="Q945" t="s">
        <v>1963</v>
      </c>
      <c r="R945">
        <v>0</v>
      </c>
      <c r="S945">
        <v>0</v>
      </c>
      <c r="T945">
        <v>0</v>
      </c>
      <c r="U945">
        <v>0</v>
      </c>
      <c r="V945" t="s">
        <v>1963</v>
      </c>
      <c r="W945">
        <v>0</v>
      </c>
      <c r="X945">
        <v>0</v>
      </c>
      <c r="Y945">
        <v>0</v>
      </c>
      <c r="Z945">
        <v>0</v>
      </c>
      <c r="AA945" t="s">
        <v>1963</v>
      </c>
      <c r="AB945">
        <v>0</v>
      </c>
      <c r="AC945">
        <v>0</v>
      </c>
      <c r="AD945" t="s">
        <v>1963</v>
      </c>
      <c r="AE945">
        <v>0</v>
      </c>
      <c r="AF945">
        <v>959.85482390000004</v>
      </c>
    </row>
    <row r="946" spans="1:32" hidden="1" x14ac:dyDescent="0.35">
      <c r="A946">
        <v>1247</v>
      </c>
      <c r="B946" t="str">
        <f t="shared" si="14"/>
        <v>deke1 _ Paoua</v>
      </c>
      <c r="C946" t="s">
        <v>5199</v>
      </c>
      <c r="D946" t="s">
        <v>3154</v>
      </c>
      <c r="E946">
        <v>576.32414059999996</v>
      </c>
      <c r="F946" t="s">
        <v>22</v>
      </c>
      <c r="G946">
        <v>16.438207999999999</v>
      </c>
      <c r="H946">
        <v>6.9723709999999999</v>
      </c>
      <c r="I946" t="s">
        <v>1964</v>
      </c>
      <c r="J946" t="s">
        <v>1965</v>
      </c>
      <c r="K946" t="s">
        <v>1966</v>
      </c>
      <c r="L946" t="s">
        <v>1967</v>
      </c>
      <c r="M946" t="s">
        <v>926</v>
      </c>
      <c r="N946" t="s">
        <v>2115</v>
      </c>
      <c r="O946" t="s">
        <v>2839</v>
      </c>
      <c r="P946" t="s">
        <v>2840</v>
      </c>
      <c r="Q946" t="s">
        <v>1963</v>
      </c>
      <c r="R946">
        <v>0</v>
      </c>
      <c r="S946">
        <v>0</v>
      </c>
      <c r="T946">
        <v>0</v>
      </c>
      <c r="U946">
        <v>0</v>
      </c>
      <c r="V946" t="s">
        <v>1963</v>
      </c>
      <c r="W946">
        <v>0</v>
      </c>
      <c r="X946">
        <v>0</v>
      </c>
      <c r="Y946">
        <v>0</v>
      </c>
      <c r="Z946">
        <v>0</v>
      </c>
      <c r="AA946" t="s">
        <v>1963</v>
      </c>
      <c r="AB946">
        <v>0</v>
      </c>
      <c r="AC946">
        <v>0</v>
      </c>
      <c r="AD946" t="s">
        <v>1963</v>
      </c>
      <c r="AE946">
        <v>0</v>
      </c>
      <c r="AF946">
        <v>576.32414059999996</v>
      </c>
    </row>
    <row r="947" spans="1:32" hidden="1" x14ac:dyDescent="0.35">
      <c r="A947">
        <v>1199</v>
      </c>
      <c r="B947" t="str">
        <f t="shared" si="14"/>
        <v>deke2 _ Paoua</v>
      </c>
      <c r="C947" t="s">
        <v>5200</v>
      </c>
      <c r="D947" t="s">
        <v>3155</v>
      </c>
      <c r="E947">
        <v>813.15446020000002</v>
      </c>
      <c r="F947" t="s">
        <v>22</v>
      </c>
      <c r="G947">
        <v>16.329052999999998</v>
      </c>
      <c r="H947">
        <v>6.807366</v>
      </c>
      <c r="I947" t="s">
        <v>1964</v>
      </c>
      <c r="J947" t="s">
        <v>1965</v>
      </c>
      <c r="K947" t="s">
        <v>1966</v>
      </c>
      <c r="L947" t="s">
        <v>1967</v>
      </c>
      <c r="M947" t="s">
        <v>926</v>
      </c>
      <c r="N947" t="s">
        <v>2115</v>
      </c>
      <c r="O947" t="s">
        <v>1841</v>
      </c>
      <c r="P947" t="s">
        <v>2357</v>
      </c>
      <c r="Q947" t="s">
        <v>1963</v>
      </c>
      <c r="R947">
        <v>0</v>
      </c>
      <c r="S947">
        <v>0</v>
      </c>
      <c r="T947">
        <v>0</v>
      </c>
      <c r="U947">
        <v>0</v>
      </c>
      <c r="V947" t="s">
        <v>1963</v>
      </c>
      <c r="W947">
        <v>0</v>
      </c>
      <c r="X947">
        <v>0</v>
      </c>
      <c r="Y947">
        <v>0</v>
      </c>
      <c r="Z947">
        <v>0</v>
      </c>
      <c r="AA947" t="s">
        <v>1963</v>
      </c>
      <c r="AB947">
        <v>0</v>
      </c>
      <c r="AC947">
        <v>0</v>
      </c>
      <c r="AD947" t="s">
        <v>1963</v>
      </c>
      <c r="AE947">
        <v>0</v>
      </c>
      <c r="AF947">
        <v>813.15446020000002</v>
      </c>
    </row>
    <row r="948" spans="1:32" hidden="1" x14ac:dyDescent="0.35">
      <c r="A948">
        <v>2120</v>
      </c>
      <c r="B948" t="str">
        <f t="shared" si="14"/>
        <v>dekele _ Kembe</v>
      </c>
      <c r="C948" t="s">
        <v>5201</v>
      </c>
      <c r="D948" t="s">
        <v>3156</v>
      </c>
      <c r="E948">
        <v>505.92218279999997</v>
      </c>
      <c r="F948" t="s">
        <v>22</v>
      </c>
      <c r="G948">
        <v>21.397392</v>
      </c>
      <c r="H948">
        <v>4.5428940000000004</v>
      </c>
      <c r="I948" t="s">
        <v>1964</v>
      </c>
      <c r="J948" t="s">
        <v>1965</v>
      </c>
      <c r="K948" t="s">
        <v>1818</v>
      </c>
      <c r="L948" t="s">
        <v>2014</v>
      </c>
      <c r="M948" t="s">
        <v>1427</v>
      </c>
      <c r="N948" t="s">
        <v>2228</v>
      </c>
      <c r="O948" t="s">
        <v>1913</v>
      </c>
      <c r="P948" t="s">
        <v>2229</v>
      </c>
      <c r="Q948" t="s">
        <v>1963</v>
      </c>
      <c r="R948">
        <v>0</v>
      </c>
      <c r="S948">
        <v>0</v>
      </c>
      <c r="T948">
        <v>0</v>
      </c>
      <c r="U948">
        <v>0</v>
      </c>
      <c r="V948" t="s">
        <v>1963</v>
      </c>
      <c r="W948">
        <v>0</v>
      </c>
      <c r="X948">
        <v>0</v>
      </c>
      <c r="Y948">
        <v>0</v>
      </c>
      <c r="Z948">
        <v>0</v>
      </c>
      <c r="AA948" t="s">
        <v>1963</v>
      </c>
      <c r="AB948">
        <v>0</v>
      </c>
      <c r="AC948">
        <v>0</v>
      </c>
      <c r="AD948" t="s">
        <v>1963</v>
      </c>
      <c r="AE948">
        <v>0</v>
      </c>
      <c r="AF948">
        <v>505.92218279999997</v>
      </c>
    </row>
    <row r="949" spans="1:32" hidden="1" x14ac:dyDescent="0.35">
      <c r="A949">
        <v>1681</v>
      </c>
      <c r="B949" t="str">
        <f t="shared" si="14"/>
        <v>dekombimbi _ Ndjoukou</v>
      </c>
      <c r="C949" t="s">
        <v>1791</v>
      </c>
      <c r="D949" t="s">
        <v>3157</v>
      </c>
      <c r="E949">
        <v>823.74236980000001</v>
      </c>
      <c r="F949" t="s">
        <v>22</v>
      </c>
      <c r="G949">
        <v>19.612406</v>
      </c>
      <c r="H949">
        <v>5.15212</v>
      </c>
      <c r="I949" t="s">
        <v>1964</v>
      </c>
      <c r="J949" t="s">
        <v>1965</v>
      </c>
      <c r="K949" t="s">
        <v>2127</v>
      </c>
      <c r="L949" t="s">
        <v>2128</v>
      </c>
      <c r="M949" t="s">
        <v>618</v>
      </c>
      <c r="N949" t="s">
        <v>2223</v>
      </c>
      <c r="O949" t="s">
        <v>1787</v>
      </c>
      <c r="P949" t="s">
        <v>2224</v>
      </c>
      <c r="Q949" t="s">
        <v>1963</v>
      </c>
      <c r="R949">
        <v>0</v>
      </c>
      <c r="S949">
        <v>0</v>
      </c>
      <c r="T949">
        <v>0</v>
      </c>
      <c r="U949">
        <v>0</v>
      </c>
      <c r="V949" t="s">
        <v>1963</v>
      </c>
      <c r="W949">
        <v>0</v>
      </c>
      <c r="X949">
        <v>0</v>
      </c>
      <c r="Y949">
        <v>0</v>
      </c>
      <c r="Z949">
        <v>0</v>
      </c>
      <c r="AA949" t="s">
        <v>1963</v>
      </c>
      <c r="AB949">
        <v>0</v>
      </c>
      <c r="AC949">
        <v>0</v>
      </c>
      <c r="AD949" t="s">
        <v>1963</v>
      </c>
      <c r="AE949">
        <v>0</v>
      </c>
      <c r="AF949">
        <v>823.74236980000001</v>
      </c>
    </row>
    <row r="950" spans="1:32" hidden="1" x14ac:dyDescent="0.35">
      <c r="A950">
        <v>1615</v>
      </c>
      <c r="B950" t="str">
        <f t="shared" si="14"/>
        <v>dekoa _ Dekoa</v>
      </c>
      <c r="C950" t="s">
        <v>960</v>
      </c>
      <c r="D950" t="s">
        <v>3158</v>
      </c>
      <c r="E950">
        <v>11512.08373</v>
      </c>
      <c r="F950" t="s">
        <v>9</v>
      </c>
      <c r="G950">
        <v>19.078177</v>
      </c>
      <c r="H950">
        <v>6.3201549999999997</v>
      </c>
      <c r="I950" t="s">
        <v>1964</v>
      </c>
      <c r="J950" t="s">
        <v>1965</v>
      </c>
      <c r="K950" t="s">
        <v>2127</v>
      </c>
      <c r="L950" t="s">
        <v>2128</v>
      </c>
      <c r="M950" t="s">
        <v>960</v>
      </c>
      <c r="N950" t="s">
        <v>2206</v>
      </c>
      <c r="O950" t="s">
        <v>960</v>
      </c>
      <c r="P950" t="s">
        <v>2264</v>
      </c>
      <c r="Q950" t="s">
        <v>1963</v>
      </c>
      <c r="R950">
        <v>0</v>
      </c>
      <c r="S950">
        <v>0</v>
      </c>
      <c r="T950">
        <v>0</v>
      </c>
      <c r="U950">
        <v>0</v>
      </c>
      <c r="V950" t="s">
        <v>1963</v>
      </c>
      <c r="W950">
        <v>0</v>
      </c>
      <c r="X950">
        <v>0</v>
      </c>
      <c r="Y950">
        <v>0</v>
      </c>
      <c r="Z950">
        <v>0</v>
      </c>
      <c r="AA950" t="s">
        <v>1963</v>
      </c>
      <c r="AB950">
        <v>0</v>
      </c>
      <c r="AC950">
        <v>0</v>
      </c>
      <c r="AD950" t="s">
        <v>1963</v>
      </c>
      <c r="AE950">
        <v>0</v>
      </c>
      <c r="AF950">
        <v>11512.08373</v>
      </c>
    </row>
    <row r="951" spans="1:32" hidden="1" x14ac:dyDescent="0.35">
      <c r="A951">
        <v>2246</v>
      </c>
      <c r="B951" t="str">
        <f t="shared" si="14"/>
        <v>dekolo _ Ouango</v>
      </c>
      <c r="C951" t="s">
        <v>5202</v>
      </c>
      <c r="D951" t="s">
        <v>3159</v>
      </c>
      <c r="E951">
        <v>1744.0851070000001</v>
      </c>
      <c r="F951" t="s">
        <v>22</v>
      </c>
      <c r="G951">
        <v>22.660784</v>
      </c>
      <c r="H951">
        <v>4.7158129999999998</v>
      </c>
      <c r="I951" t="s">
        <v>1964</v>
      </c>
      <c r="J951" t="s">
        <v>1965</v>
      </c>
      <c r="K951" t="s">
        <v>1755</v>
      </c>
      <c r="L951" t="s">
        <v>2023</v>
      </c>
      <c r="M951" t="s">
        <v>777</v>
      </c>
      <c r="N951" t="s">
        <v>2091</v>
      </c>
      <c r="O951" t="s">
        <v>777</v>
      </c>
      <c r="P951" t="s">
        <v>2455</v>
      </c>
      <c r="Q951" t="s">
        <v>1963</v>
      </c>
      <c r="R951">
        <v>0</v>
      </c>
      <c r="S951">
        <v>0</v>
      </c>
      <c r="T951">
        <v>0</v>
      </c>
      <c r="U951">
        <v>0</v>
      </c>
      <c r="V951" t="s">
        <v>1963</v>
      </c>
      <c r="W951">
        <v>0</v>
      </c>
      <c r="X951">
        <v>0</v>
      </c>
      <c r="Y951">
        <v>0</v>
      </c>
      <c r="Z951">
        <v>0</v>
      </c>
      <c r="AA951" t="s">
        <v>1963</v>
      </c>
      <c r="AB951">
        <v>0</v>
      </c>
      <c r="AC951">
        <v>0</v>
      </c>
      <c r="AD951" t="s">
        <v>1963</v>
      </c>
      <c r="AE951">
        <v>0</v>
      </c>
      <c r="AF951">
        <v>1744.0851070000001</v>
      </c>
    </row>
    <row r="952" spans="1:32" hidden="1" x14ac:dyDescent="0.35">
      <c r="A952">
        <v>2256</v>
      </c>
      <c r="B952" t="str">
        <f t="shared" si="14"/>
        <v>dekolo _ Ouango</v>
      </c>
      <c r="C952" t="s">
        <v>5202</v>
      </c>
      <c r="D952" t="s">
        <v>3159</v>
      </c>
      <c r="E952">
        <v>745.31586870000001</v>
      </c>
      <c r="F952" t="s">
        <v>22</v>
      </c>
      <c r="G952">
        <v>22.670598600000002</v>
      </c>
      <c r="H952">
        <v>4.7246549399999997</v>
      </c>
      <c r="I952" t="s">
        <v>1964</v>
      </c>
      <c r="J952" t="s">
        <v>1965</v>
      </c>
      <c r="K952" t="s">
        <v>1755</v>
      </c>
      <c r="L952" t="s">
        <v>2023</v>
      </c>
      <c r="M952" t="s">
        <v>777</v>
      </c>
      <c r="N952" t="s">
        <v>2091</v>
      </c>
      <c r="O952" t="s">
        <v>777</v>
      </c>
      <c r="P952" t="s">
        <v>2455</v>
      </c>
      <c r="Q952" t="s">
        <v>1963</v>
      </c>
      <c r="R952">
        <v>0</v>
      </c>
      <c r="S952">
        <v>0</v>
      </c>
      <c r="T952">
        <v>0</v>
      </c>
      <c r="U952">
        <v>0</v>
      </c>
      <c r="V952" t="s">
        <v>1963</v>
      </c>
      <c r="W952">
        <v>0</v>
      </c>
      <c r="X952">
        <v>0</v>
      </c>
      <c r="Y952">
        <v>0</v>
      </c>
      <c r="Z952">
        <v>0</v>
      </c>
      <c r="AA952" t="s">
        <v>1963</v>
      </c>
      <c r="AB952">
        <v>0</v>
      </c>
      <c r="AC952">
        <v>0</v>
      </c>
      <c r="AD952" t="s">
        <v>1963</v>
      </c>
      <c r="AE952">
        <v>0</v>
      </c>
      <c r="AF952">
        <v>745.31586870000001</v>
      </c>
    </row>
    <row r="953" spans="1:32" hidden="1" x14ac:dyDescent="0.35">
      <c r="A953">
        <v>1887</v>
      </c>
      <c r="B953" t="str">
        <f t="shared" si="14"/>
        <v>dekongo _ Kouango</v>
      </c>
      <c r="C953" t="s">
        <v>5203</v>
      </c>
      <c r="D953" t="s">
        <v>3160</v>
      </c>
      <c r="E953">
        <v>464.1315634</v>
      </c>
      <c r="F953" t="s">
        <v>22</v>
      </c>
      <c r="G953">
        <v>20.411377999999999</v>
      </c>
      <c r="H953">
        <v>5.0294670000000004</v>
      </c>
      <c r="I953" t="s">
        <v>1964</v>
      </c>
      <c r="J953" t="s">
        <v>1965</v>
      </c>
      <c r="K953" t="s">
        <v>1724</v>
      </c>
      <c r="L953" t="s">
        <v>2000</v>
      </c>
      <c r="M953" t="s">
        <v>752</v>
      </c>
      <c r="N953" t="s">
        <v>2019</v>
      </c>
      <c r="O953" t="s">
        <v>2020</v>
      </c>
      <c r="P953" t="s">
        <v>2021</v>
      </c>
      <c r="Q953" t="s">
        <v>1963</v>
      </c>
      <c r="R953">
        <v>0</v>
      </c>
      <c r="S953">
        <v>0</v>
      </c>
      <c r="T953">
        <v>0</v>
      </c>
      <c r="U953">
        <v>0</v>
      </c>
      <c r="V953" t="s">
        <v>1963</v>
      </c>
      <c r="W953">
        <v>0</v>
      </c>
      <c r="X953">
        <v>0</v>
      </c>
      <c r="Y953">
        <v>0</v>
      </c>
      <c r="Z953">
        <v>0</v>
      </c>
      <c r="AA953" t="s">
        <v>1963</v>
      </c>
      <c r="AB953">
        <v>0</v>
      </c>
      <c r="AC953">
        <v>0</v>
      </c>
      <c r="AD953" t="s">
        <v>1963</v>
      </c>
      <c r="AE953">
        <v>0</v>
      </c>
      <c r="AF953">
        <v>464.1315634</v>
      </c>
    </row>
    <row r="954" spans="1:32" hidden="1" x14ac:dyDescent="0.35">
      <c r="A954">
        <v>2084</v>
      </c>
      <c r="B954" t="str">
        <f t="shared" si="14"/>
        <v>dekoungba _ Alindao</v>
      </c>
      <c r="C954" t="s">
        <v>5204</v>
      </c>
      <c r="D954" t="s">
        <v>3161</v>
      </c>
      <c r="E954">
        <v>366.97738759999999</v>
      </c>
      <c r="F954" t="s">
        <v>22</v>
      </c>
      <c r="G954">
        <v>21.082295999999999</v>
      </c>
      <c r="H954">
        <v>4.7341430000000004</v>
      </c>
      <c r="I954" t="s">
        <v>1964</v>
      </c>
      <c r="J954" t="s">
        <v>1965</v>
      </c>
      <c r="K954" t="s">
        <v>1818</v>
      </c>
      <c r="L954" t="s">
        <v>2014</v>
      </c>
      <c r="M954" t="s">
        <v>72</v>
      </c>
      <c r="N954" t="s">
        <v>2015</v>
      </c>
      <c r="O954" t="s">
        <v>1705</v>
      </c>
      <c r="P954" t="s">
        <v>2366</v>
      </c>
      <c r="Q954" t="s">
        <v>1963</v>
      </c>
      <c r="R954">
        <v>0</v>
      </c>
      <c r="S954">
        <v>0</v>
      </c>
      <c r="T954">
        <v>0</v>
      </c>
      <c r="U954">
        <v>0</v>
      </c>
      <c r="V954" t="s">
        <v>1963</v>
      </c>
      <c r="W954">
        <v>0</v>
      </c>
      <c r="X954">
        <v>0</v>
      </c>
      <c r="Y954">
        <v>0</v>
      </c>
      <c r="Z954">
        <v>0</v>
      </c>
      <c r="AA954" t="s">
        <v>1963</v>
      </c>
      <c r="AB954">
        <v>0</v>
      </c>
      <c r="AC954">
        <v>0</v>
      </c>
      <c r="AD954" t="s">
        <v>1963</v>
      </c>
      <c r="AE954">
        <v>0</v>
      </c>
      <c r="AF954">
        <v>366.97738759999999</v>
      </c>
    </row>
    <row r="955" spans="1:32" hidden="1" x14ac:dyDescent="0.35">
      <c r="A955">
        <v>409</v>
      </c>
      <c r="B955" t="str">
        <f t="shared" si="14"/>
        <v>delebama _ Bimbo</v>
      </c>
      <c r="C955" t="s">
        <v>5205</v>
      </c>
      <c r="D955" t="s">
        <v>3162</v>
      </c>
      <c r="E955">
        <v>814.86728789999995</v>
      </c>
      <c r="F955" t="s">
        <v>9</v>
      </c>
      <c r="G955">
        <v>18.519165999999998</v>
      </c>
      <c r="H955">
        <v>4.5521050000000001</v>
      </c>
      <c r="I955" t="s">
        <v>1964</v>
      </c>
      <c r="J955" t="s">
        <v>1965</v>
      </c>
      <c r="K955" t="s">
        <v>2196</v>
      </c>
      <c r="L955" t="s">
        <v>2197</v>
      </c>
      <c r="M955" t="s">
        <v>540</v>
      </c>
      <c r="N955" t="s">
        <v>2239</v>
      </c>
      <c r="O955" t="s">
        <v>540</v>
      </c>
      <c r="P955" t="s">
        <v>2240</v>
      </c>
      <c r="Q955" t="s">
        <v>1963</v>
      </c>
      <c r="R955">
        <v>0</v>
      </c>
      <c r="S955">
        <v>0</v>
      </c>
      <c r="T955">
        <v>0</v>
      </c>
      <c r="U955">
        <v>0</v>
      </c>
      <c r="V955" t="s">
        <v>1963</v>
      </c>
      <c r="W955">
        <v>0</v>
      </c>
      <c r="X955">
        <v>0</v>
      </c>
      <c r="Y955">
        <v>0</v>
      </c>
      <c r="Z955">
        <v>0</v>
      </c>
      <c r="AA955" t="s">
        <v>1963</v>
      </c>
      <c r="AB955">
        <v>0</v>
      </c>
      <c r="AC955">
        <v>0</v>
      </c>
      <c r="AD955" t="s">
        <v>1963</v>
      </c>
      <c r="AE955">
        <v>0</v>
      </c>
      <c r="AF955">
        <v>814.86728789999995</v>
      </c>
    </row>
    <row r="956" spans="1:32" hidden="1" x14ac:dyDescent="0.35">
      <c r="A956">
        <v>1980</v>
      </c>
      <c r="B956" t="str">
        <f t="shared" si="14"/>
        <v>delede2 _ Bria</v>
      </c>
      <c r="C956" t="s">
        <v>5206</v>
      </c>
      <c r="D956" t="s">
        <v>3163</v>
      </c>
      <c r="E956">
        <v>385.5892867</v>
      </c>
      <c r="F956" t="s">
        <v>22</v>
      </c>
      <c r="G956">
        <v>22.203793999999998</v>
      </c>
      <c r="H956">
        <v>6.5049780000000004</v>
      </c>
      <c r="I956" t="s">
        <v>1964</v>
      </c>
      <c r="J956" t="s">
        <v>1965</v>
      </c>
      <c r="K956" t="s">
        <v>1971</v>
      </c>
      <c r="L956" t="s">
        <v>1972</v>
      </c>
      <c r="M956" t="s">
        <v>1017</v>
      </c>
      <c r="N956" t="s">
        <v>1973</v>
      </c>
      <c r="O956" t="s">
        <v>1974</v>
      </c>
      <c r="P956" t="s">
        <v>1975</v>
      </c>
      <c r="Q956" t="s">
        <v>1963</v>
      </c>
      <c r="R956">
        <v>0</v>
      </c>
      <c r="S956">
        <v>0</v>
      </c>
      <c r="T956">
        <v>0</v>
      </c>
      <c r="U956">
        <v>0</v>
      </c>
      <c r="V956" t="s">
        <v>1963</v>
      </c>
      <c r="W956">
        <v>0</v>
      </c>
      <c r="X956">
        <v>0</v>
      </c>
      <c r="Y956">
        <v>0</v>
      </c>
      <c r="Z956">
        <v>0</v>
      </c>
      <c r="AA956" t="s">
        <v>1963</v>
      </c>
      <c r="AB956">
        <v>0</v>
      </c>
      <c r="AC956">
        <v>0</v>
      </c>
      <c r="AD956" t="s">
        <v>1963</v>
      </c>
      <c r="AE956">
        <v>0</v>
      </c>
      <c r="AF956">
        <v>385.5892867</v>
      </c>
    </row>
    <row r="957" spans="1:32" hidden="1" x14ac:dyDescent="0.35">
      <c r="A957">
        <v>2157</v>
      </c>
      <c r="B957" t="str">
        <f t="shared" si="14"/>
        <v>demanda _ Zangba</v>
      </c>
      <c r="C957" t="s">
        <v>5207</v>
      </c>
      <c r="D957" t="s">
        <v>3164</v>
      </c>
      <c r="E957">
        <v>471.95999810000001</v>
      </c>
      <c r="F957" t="s">
        <v>22</v>
      </c>
      <c r="G957">
        <v>20.691144000000001</v>
      </c>
      <c r="H957">
        <v>4.5829089999999999</v>
      </c>
      <c r="I957" t="s">
        <v>1964</v>
      </c>
      <c r="J957" t="s">
        <v>1965</v>
      </c>
      <c r="K957" t="s">
        <v>1818</v>
      </c>
      <c r="L957" t="s">
        <v>2014</v>
      </c>
      <c r="M957" t="s">
        <v>1194</v>
      </c>
      <c r="N957" t="s">
        <v>2179</v>
      </c>
      <c r="O957" t="s">
        <v>1890</v>
      </c>
      <c r="P957" t="s">
        <v>2695</v>
      </c>
      <c r="Q957" t="s">
        <v>1963</v>
      </c>
      <c r="R957">
        <v>0</v>
      </c>
      <c r="S957">
        <v>0</v>
      </c>
      <c r="T957">
        <v>0</v>
      </c>
      <c r="U957">
        <v>0</v>
      </c>
      <c r="V957" t="s">
        <v>1963</v>
      </c>
      <c r="W957">
        <v>0</v>
      </c>
      <c r="X957">
        <v>0</v>
      </c>
      <c r="Y957">
        <v>0</v>
      </c>
      <c r="Z957">
        <v>0</v>
      </c>
      <c r="AA957" t="s">
        <v>1963</v>
      </c>
      <c r="AB957">
        <v>0</v>
      </c>
      <c r="AC957">
        <v>0</v>
      </c>
      <c r="AD957" t="s">
        <v>1963</v>
      </c>
      <c r="AE957">
        <v>0</v>
      </c>
      <c r="AF957">
        <v>471.95999810000001</v>
      </c>
    </row>
    <row r="958" spans="1:32" hidden="1" x14ac:dyDescent="0.35">
      <c r="A958">
        <v>851</v>
      </c>
      <c r="B958" t="str">
        <f t="shared" si="14"/>
        <v>demba-bateke _ Gadzi</v>
      </c>
      <c r="C958" t="s">
        <v>5208</v>
      </c>
      <c r="D958" t="s">
        <v>3165</v>
      </c>
      <c r="E958">
        <v>425.95132649999999</v>
      </c>
      <c r="F958" t="s">
        <v>22</v>
      </c>
      <c r="G958">
        <v>16.272255779999998</v>
      </c>
      <c r="H958">
        <v>4.9724116949999999</v>
      </c>
      <c r="I958" t="s">
        <v>1964</v>
      </c>
      <c r="J958" t="s">
        <v>1965</v>
      </c>
      <c r="K958" t="s">
        <v>2048</v>
      </c>
      <c r="L958" t="s">
        <v>2049</v>
      </c>
      <c r="M958" t="s">
        <v>1353</v>
      </c>
      <c r="N958" t="s">
        <v>2152</v>
      </c>
      <c r="O958" t="s">
        <v>1907</v>
      </c>
      <c r="P958" t="s">
        <v>2153</v>
      </c>
      <c r="Q958" t="s">
        <v>1963</v>
      </c>
      <c r="R958">
        <v>0</v>
      </c>
      <c r="S958">
        <v>0</v>
      </c>
      <c r="T958">
        <v>0</v>
      </c>
      <c r="U958">
        <v>0</v>
      </c>
      <c r="V958" t="s">
        <v>1963</v>
      </c>
      <c r="W958">
        <v>0</v>
      </c>
      <c r="X958">
        <v>0</v>
      </c>
      <c r="Y958">
        <v>0</v>
      </c>
      <c r="Z958">
        <v>0</v>
      </c>
      <c r="AA958" t="s">
        <v>1963</v>
      </c>
      <c r="AB958">
        <v>0</v>
      </c>
      <c r="AC958">
        <v>0</v>
      </c>
      <c r="AD958" t="s">
        <v>1963</v>
      </c>
      <c r="AE958">
        <v>0</v>
      </c>
      <c r="AF958">
        <v>425.95132649999999</v>
      </c>
    </row>
    <row r="959" spans="1:32" hidden="1" x14ac:dyDescent="0.35">
      <c r="A959">
        <v>2304</v>
      </c>
      <c r="B959" t="str">
        <f t="shared" si="14"/>
        <v>dembia _ Rafai</v>
      </c>
      <c r="C959" t="s">
        <v>5209</v>
      </c>
      <c r="D959" t="s">
        <v>3166</v>
      </c>
      <c r="E959">
        <v>920.37034540000002</v>
      </c>
      <c r="F959" t="s">
        <v>22</v>
      </c>
      <c r="G959">
        <v>24.463376</v>
      </c>
      <c r="H959">
        <v>5.1136660000000003</v>
      </c>
      <c r="I959" t="s">
        <v>1964</v>
      </c>
      <c r="J959" t="s">
        <v>1965</v>
      </c>
      <c r="K959" t="s">
        <v>1755</v>
      </c>
      <c r="L959" t="s">
        <v>2023</v>
      </c>
      <c r="M959" t="s">
        <v>441</v>
      </c>
      <c r="N959" t="s">
        <v>2256</v>
      </c>
      <c r="O959" t="s">
        <v>441</v>
      </c>
      <c r="P959" t="s">
        <v>2257</v>
      </c>
      <c r="Q959" t="s">
        <v>1963</v>
      </c>
      <c r="R959">
        <v>0</v>
      </c>
      <c r="S959">
        <v>0</v>
      </c>
      <c r="T959">
        <v>0</v>
      </c>
      <c r="U959">
        <v>0</v>
      </c>
      <c r="V959" t="s">
        <v>1963</v>
      </c>
      <c r="W959">
        <v>0</v>
      </c>
      <c r="X959">
        <v>0</v>
      </c>
      <c r="Y959">
        <v>0</v>
      </c>
      <c r="Z959">
        <v>0</v>
      </c>
      <c r="AA959" t="s">
        <v>1963</v>
      </c>
      <c r="AB959">
        <v>0</v>
      </c>
      <c r="AC959">
        <v>0</v>
      </c>
      <c r="AD959" t="s">
        <v>1963</v>
      </c>
      <c r="AE959">
        <v>0</v>
      </c>
      <c r="AF959">
        <v>920.37034540000002</v>
      </c>
    </row>
    <row r="960" spans="1:32" hidden="1" x14ac:dyDescent="0.35">
      <c r="A960">
        <v>1909</v>
      </c>
      <c r="B960" t="str">
        <f t="shared" si="14"/>
        <v>dena _ Kouango</v>
      </c>
      <c r="C960" t="s">
        <v>5210</v>
      </c>
      <c r="D960" t="s">
        <v>3167</v>
      </c>
      <c r="E960">
        <v>490.51014750000002</v>
      </c>
      <c r="F960" t="s">
        <v>22</v>
      </c>
      <c r="G960">
        <v>20.544504</v>
      </c>
      <c r="H960">
        <v>4.6028799999999999</v>
      </c>
      <c r="I960" t="s">
        <v>1964</v>
      </c>
      <c r="J960" t="s">
        <v>1965</v>
      </c>
      <c r="K960" t="s">
        <v>1724</v>
      </c>
      <c r="L960" t="s">
        <v>2000</v>
      </c>
      <c r="M960" t="s">
        <v>752</v>
      </c>
      <c r="N960" t="s">
        <v>2019</v>
      </c>
      <c r="O960" t="s">
        <v>2133</v>
      </c>
      <c r="P960" t="s">
        <v>2134</v>
      </c>
      <c r="Q960" t="s">
        <v>1963</v>
      </c>
      <c r="R960">
        <v>0</v>
      </c>
      <c r="S960">
        <v>0</v>
      </c>
      <c r="T960">
        <v>0</v>
      </c>
      <c r="U960">
        <v>0</v>
      </c>
      <c r="V960" t="s">
        <v>1963</v>
      </c>
      <c r="W960">
        <v>0</v>
      </c>
      <c r="X960">
        <v>0</v>
      </c>
      <c r="Y960">
        <v>0</v>
      </c>
      <c r="Z960">
        <v>0</v>
      </c>
      <c r="AA960" t="s">
        <v>1963</v>
      </c>
      <c r="AB960">
        <v>0</v>
      </c>
      <c r="AC960">
        <v>0</v>
      </c>
      <c r="AD960" t="s">
        <v>1963</v>
      </c>
      <c r="AE960">
        <v>0</v>
      </c>
      <c r="AF960">
        <v>490.51014750000002</v>
      </c>
    </row>
    <row r="961" spans="1:32" hidden="1" x14ac:dyDescent="0.35">
      <c r="A961">
        <v>806</v>
      </c>
      <c r="B961" t="str">
        <f t="shared" si="14"/>
        <v>dengbe _ Carnot</v>
      </c>
      <c r="C961" t="s">
        <v>1906</v>
      </c>
      <c r="D961" t="s">
        <v>3168</v>
      </c>
      <c r="E961">
        <v>924.10595599999999</v>
      </c>
      <c r="F961" t="s">
        <v>22</v>
      </c>
      <c r="G961">
        <v>16.750101999999998</v>
      </c>
      <c r="H961">
        <v>4.4194180000000003</v>
      </c>
      <c r="I961" t="s">
        <v>1964</v>
      </c>
      <c r="J961" t="s">
        <v>1965</v>
      </c>
      <c r="K961" t="s">
        <v>2048</v>
      </c>
      <c r="L961" t="s">
        <v>2049</v>
      </c>
      <c r="M961" t="s">
        <v>1326</v>
      </c>
      <c r="N961" t="s">
        <v>2050</v>
      </c>
      <c r="O961" t="s">
        <v>2051</v>
      </c>
      <c r="P961" t="s">
        <v>2052</v>
      </c>
      <c r="Q961" t="s">
        <v>1963</v>
      </c>
      <c r="R961">
        <v>0</v>
      </c>
      <c r="S961">
        <v>0</v>
      </c>
      <c r="T961">
        <v>0</v>
      </c>
      <c r="U961">
        <v>0</v>
      </c>
      <c r="V961" t="s">
        <v>1963</v>
      </c>
      <c r="W961">
        <v>0</v>
      </c>
      <c r="X961">
        <v>0</v>
      </c>
      <c r="Y961">
        <v>0</v>
      </c>
      <c r="Z961">
        <v>0</v>
      </c>
      <c r="AA961" t="s">
        <v>1963</v>
      </c>
      <c r="AB961">
        <v>0</v>
      </c>
      <c r="AC961">
        <v>0</v>
      </c>
      <c r="AD961" t="s">
        <v>1963</v>
      </c>
      <c r="AE961">
        <v>0</v>
      </c>
      <c r="AF961">
        <v>924.10595599999999</v>
      </c>
    </row>
    <row r="962" spans="1:32" hidden="1" x14ac:dyDescent="0.35">
      <c r="A962">
        <v>1786</v>
      </c>
      <c r="B962" t="str">
        <f t="shared" ref="B962:B1025" si="15">CONCATENATE(LOWER(C962), " _ ", M962)</f>
        <v>dengbondji _ Bambari</v>
      </c>
      <c r="C962" t="s">
        <v>5211</v>
      </c>
      <c r="D962" t="s">
        <v>3169</v>
      </c>
      <c r="E962">
        <v>439.09617009999999</v>
      </c>
      <c r="F962" t="s">
        <v>22</v>
      </c>
      <c r="G962">
        <v>20.828303999999999</v>
      </c>
      <c r="H962">
        <v>5.5395289999999999</v>
      </c>
      <c r="I962" t="s">
        <v>1964</v>
      </c>
      <c r="J962" t="s">
        <v>1965</v>
      </c>
      <c r="K962" t="s">
        <v>1724</v>
      </c>
      <c r="L962" t="s">
        <v>2000</v>
      </c>
      <c r="M962" t="s">
        <v>168</v>
      </c>
      <c r="N962" t="s">
        <v>2007</v>
      </c>
      <c r="O962" t="s">
        <v>1729</v>
      </c>
      <c r="P962" t="s">
        <v>2226</v>
      </c>
      <c r="Q962" t="s">
        <v>1963</v>
      </c>
      <c r="R962">
        <v>0</v>
      </c>
      <c r="S962">
        <v>0</v>
      </c>
      <c r="T962">
        <v>0</v>
      </c>
      <c r="U962">
        <v>0</v>
      </c>
      <c r="V962" t="s">
        <v>1963</v>
      </c>
      <c r="W962">
        <v>0</v>
      </c>
      <c r="X962">
        <v>0</v>
      </c>
      <c r="Y962">
        <v>0</v>
      </c>
      <c r="Z962">
        <v>0</v>
      </c>
      <c r="AA962" t="s">
        <v>1963</v>
      </c>
      <c r="AB962">
        <v>0</v>
      </c>
      <c r="AC962">
        <v>0</v>
      </c>
      <c r="AD962" t="s">
        <v>1963</v>
      </c>
      <c r="AE962">
        <v>0</v>
      </c>
      <c r="AF962">
        <v>439.09617009999999</v>
      </c>
    </row>
    <row r="963" spans="1:32" hidden="1" x14ac:dyDescent="0.35">
      <c r="A963">
        <v>1729</v>
      </c>
      <c r="B963" t="str">
        <f t="shared" si="15"/>
        <v>dengueno1 _ Kaga-Bandoro</v>
      </c>
      <c r="C963" t="s">
        <v>5212</v>
      </c>
      <c r="D963" t="s">
        <v>3170</v>
      </c>
      <c r="E963">
        <v>1056.0437480000001</v>
      </c>
      <c r="F963" t="s">
        <v>22</v>
      </c>
      <c r="G963">
        <v>19.190729999999999</v>
      </c>
      <c r="H963">
        <v>6.8827509999999998</v>
      </c>
      <c r="I963" t="s">
        <v>1964</v>
      </c>
      <c r="J963" t="s">
        <v>1965</v>
      </c>
      <c r="K963" t="s">
        <v>2139</v>
      </c>
      <c r="L963" t="s">
        <v>2140</v>
      </c>
      <c r="M963" t="s">
        <v>1741</v>
      </c>
      <c r="N963" t="s">
        <v>2209</v>
      </c>
      <c r="O963" t="s">
        <v>1742</v>
      </c>
      <c r="P963" t="s">
        <v>2210</v>
      </c>
      <c r="Q963" t="s">
        <v>1963</v>
      </c>
      <c r="R963">
        <v>0</v>
      </c>
      <c r="S963">
        <v>0</v>
      </c>
      <c r="T963">
        <v>0</v>
      </c>
      <c r="U963">
        <v>0</v>
      </c>
      <c r="V963" t="s">
        <v>1963</v>
      </c>
      <c r="W963">
        <v>0</v>
      </c>
      <c r="X963">
        <v>0</v>
      </c>
      <c r="Y963">
        <v>0</v>
      </c>
      <c r="Z963">
        <v>0</v>
      </c>
      <c r="AA963" t="s">
        <v>1963</v>
      </c>
      <c r="AB963">
        <v>0</v>
      </c>
      <c r="AC963">
        <v>0</v>
      </c>
      <c r="AD963" t="s">
        <v>1963</v>
      </c>
      <c r="AE963">
        <v>0</v>
      </c>
      <c r="AF963">
        <v>1056.0437480000001</v>
      </c>
    </row>
    <row r="964" spans="1:32" hidden="1" x14ac:dyDescent="0.35">
      <c r="A964">
        <v>1730</v>
      </c>
      <c r="B964" t="str">
        <f t="shared" si="15"/>
        <v>dengueno2 _ Kaga-Bandoro</v>
      </c>
      <c r="C964" t="s">
        <v>5213</v>
      </c>
      <c r="D964" t="s">
        <v>3171</v>
      </c>
      <c r="E964">
        <v>2467.0601849999998</v>
      </c>
      <c r="F964" t="s">
        <v>22</v>
      </c>
      <c r="G964">
        <v>19.194033999999998</v>
      </c>
      <c r="H964">
        <v>6.8889860000000001</v>
      </c>
      <c r="I964" t="s">
        <v>1964</v>
      </c>
      <c r="J964" t="s">
        <v>1965</v>
      </c>
      <c r="K964" t="s">
        <v>2139</v>
      </c>
      <c r="L964" t="s">
        <v>2140</v>
      </c>
      <c r="M964" t="s">
        <v>1741</v>
      </c>
      <c r="N964" t="s">
        <v>2209</v>
      </c>
      <c r="O964" t="s">
        <v>1742</v>
      </c>
      <c r="P964" t="s">
        <v>2210</v>
      </c>
      <c r="Q964" t="s">
        <v>1963</v>
      </c>
      <c r="R964">
        <v>0</v>
      </c>
      <c r="S964">
        <v>0</v>
      </c>
      <c r="T964">
        <v>0</v>
      </c>
      <c r="U964">
        <v>0</v>
      </c>
      <c r="V964" t="s">
        <v>1963</v>
      </c>
      <c r="W964">
        <v>0</v>
      </c>
      <c r="X964">
        <v>0</v>
      </c>
      <c r="Y964">
        <v>0</v>
      </c>
      <c r="Z964">
        <v>0</v>
      </c>
      <c r="AA964" t="s">
        <v>1963</v>
      </c>
      <c r="AB964">
        <v>0</v>
      </c>
      <c r="AC964">
        <v>0</v>
      </c>
      <c r="AD964" t="s">
        <v>1963</v>
      </c>
      <c r="AE964">
        <v>0</v>
      </c>
      <c r="AF964">
        <v>2467.0601849999998</v>
      </c>
    </row>
    <row r="965" spans="1:32" hidden="1" x14ac:dyDescent="0.35">
      <c r="A965">
        <v>2176</v>
      </c>
      <c r="B965" t="str">
        <f t="shared" si="15"/>
        <v>deou _ Satema</v>
      </c>
      <c r="C965" t="s">
        <v>1460</v>
      </c>
      <c r="D965" t="s">
        <v>3172</v>
      </c>
      <c r="E965">
        <v>499.70117520000002</v>
      </c>
      <c r="F965" t="s">
        <v>22</v>
      </c>
      <c r="G965">
        <v>21.78275</v>
      </c>
      <c r="H965">
        <v>4.3330590000000004</v>
      </c>
      <c r="I965" t="s">
        <v>1964</v>
      </c>
      <c r="J965" t="s">
        <v>1965</v>
      </c>
      <c r="K965" t="s">
        <v>1818</v>
      </c>
      <c r="L965" t="s">
        <v>2014</v>
      </c>
      <c r="M965" t="s">
        <v>1448</v>
      </c>
      <c r="N965" t="s">
        <v>2212</v>
      </c>
      <c r="O965" t="s">
        <v>2213</v>
      </c>
      <c r="P965" t="s">
        <v>2214</v>
      </c>
      <c r="Q965" t="s">
        <v>1963</v>
      </c>
      <c r="R965">
        <v>0</v>
      </c>
      <c r="S965">
        <v>0</v>
      </c>
      <c r="T965">
        <v>0</v>
      </c>
      <c r="U965">
        <v>0</v>
      </c>
      <c r="V965" t="s">
        <v>1963</v>
      </c>
      <c r="W965">
        <v>0</v>
      </c>
      <c r="X965">
        <v>0</v>
      </c>
      <c r="Y965">
        <v>0</v>
      </c>
      <c r="Z965">
        <v>0</v>
      </c>
      <c r="AA965" t="s">
        <v>1963</v>
      </c>
      <c r="AB965">
        <v>0</v>
      </c>
      <c r="AC965">
        <v>0</v>
      </c>
      <c r="AD965" t="s">
        <v>1963</v>
      </c>
      <c r="AE965">
        <v>0</v>
      </c>
      <c r="AF965">
        <v>499.70117520000002</v>
      </c>
    </row>
    <row r="966" spans="1:32" hidden="1" x14ac:dyDescent="0.35">
      <c r="A966">
        <v>1995</v>
      </c>
      <c r="B966" t="str">
        <f t="shared" si="15"/>
        <v>deptere _ Birao</v>
      </c>
      <c r="C966" t="s">
        <v>5214</v>
      </c>
      <c r="D966" t="s">
        <v>3173</v>
      </c>
      <c r="E966">
        <v>6484.8315689999999</v>
      </c>
      <c r="F966" t="s">
        <v>22</v>
      </c>
      <c r="G966">
        <v>21.614481999999999</v>
      </c>
      <c r="H966">
        <v>9.7715890000000005</v>
      </c>
      <c r="I966" t="s">
        <v>1964</v>
      </c>
      <c r="J966" t="s">
        <v>1965</v>
      </c>
      <c r="K966" t="s">
        <v>1708</v>
      </c>
      <c r="L966" t="s">
        <v>2071</v>
      </c>
      <c r="M966" t="s">
        <v>97</v>
      </c>
      <c r="N966" t="s">
        <v>2072</v>
      </c>
      <c r="O966" t="s">
        <v>1710</v>
      </c>
      <c r="P966" t="s">
        <v>2073</v>
      </c>
      <c r="Q966" t="s">
        <v>1963</v>
      </c>
      <c r="R966">
        <v>0</v>
      </c>
      <c r="S966">
        <v>0</v>
      </c>
      <c r="T966">
        <v>0</v>
      </c>
      <c r="U966">
        <v>0</v>
      </c>
      <c r="V966" t="s">
        <v>1963</v>
      </c>
      <c r="W966">
        <v>0</v>
      </c>
      <c r="X966">
        <v>0</v>
      </c>
      <c r="Y966">
        <v>0</v>
      </c>
      <c r="Z966">
        <v>0</v>
      </c>
      <c r="AA966" t="s">
        <v>1963</v>
      </c>
      <c r="AB966">
        <v>0</v>
      </c>
      <c r="AC966">
        <v>0</v>
      </c>
      <c r="AD966" t="s">
        <v>1963</v>
      </c>
      <c r="AE966">
        <v>0</v>
      </c>
      <c r="AF966">
        <v>6484.8315689999999</v>
      </c>
    </row>
    <row r="967" spans="1:32" hidden="1" x14ac:dyDescent="0.35">
      <c r="A967">
        <v>2305</v>
      </c>
      <c r="B967" t="str">
        <f t="shared" si="15"/>
        <v>derbissako _ Rafai</v>
      </c>
      <c r="C967" t="s">
        <v>5215</v>
      </c>
      <c r="D967" t="s">
        <v>3174</v>
      </c>
      <c r="E967">
        <v>905.0308397</v>
      </c>
      <c r="F967" t="s">
        <v>22</v>
      </c>
      <c r="G967">
        <v>24.852626000000001</v>
      </c>
      <c r="H967">
        <v>5.775417</v>
      </c>
      <c r="I967" t="s">
        <v>1964</v>
      </c>
      <c r="J967" t="s">
        <v>1965</v>
      </c>
      <c r="K967" t="s">
        <v>1755</v>
      </c>
      <c r="L967" t="s">
        <v>2023</v>
      </c>
      <c r="M967" t="s">
        <v>441</v>
      </c>
      <c r="N967" t="s">
        <v>2256</v>
      </c>
      <c r="O967" t="s">
        <v>441</v>
      </c>
      <c r="P967" t="s">
        <v>2257</v>
      </c>
      <c r="Q967" t="s">
        <v>1963</v>
      </c>
      <c r="R967">
        <v>0</v>
      </c>
      <c r="S967">
        <v>0</v>
      </c>
      <c r="T967">
        <v>0</v>
      </c>
      <c r="U967">
        <v>0</v>
      </c>
      <c r="V967" t="s">
        <v>1963</v>
      </c>
      <c r="W967">
        <v>0</v>
      </c>
      <c r="X967">
        <v>0</v>
      </c>
      <c r="Y967">
        <v>0</v>
      </c>
      <c r="Z967">
        <v>0</v>
      </c>
      <c r="AA967" t="s">
        <v>1963</v>
      </c>
      <c r="AB967">
        <v>0</v>
      </c>
      <c r="AC967">
        <v>0</v>
      </c>
      <c r="AD967" t="s">
        <v>1963</v>
      </c>
      <c r="AE967">
        <v>0</v>
      </c>
      <c r="AF967">
        <v>905.0308397</v>
      </c>
    </row>
    <row r="968" spans="1:32" hidden="1" x14ac:dyDescent="0.35">
      <c r="A968">
        <v>1731</v>
      </c>
      <c r="B968" t="str">
        <f t="shared" si="15"/>
        <v>derekaroua _ Kaga-Bandoro</v>
      </c>
      <c r="C968" t="s">
        <v>5216</v>
      </c>
      <c r="D968" t="s">
        <v>3175</v>
      </c>
      <c r="E968">
        <v>292.85246799999999</v>
      </c>
      <c r="F968" t="s">
        <v>22</v>
      </c>
      <c r="G968">
        <v>19.117280000000001</v>
      </c>
      <c r="H968">
        <v>6.7396750000000001</v>
      </c>
      <c r="I968" t="s">
        <v>1964</v>
      </c>
      <c r="J968" t="s">
        <v>1965</v>
      </c>
      <c r="K968" t="s">
        <v>2139</v>
      </c>
      <c r="L968" t="s">
        <v>2140</v>
      </c>
      <c r="M968" t="s">
        <v>1741</v>
      </c>
      <c r="N968" t="s">
        <v>2209</v>
      </c>
      <c r="O968" t="s">
        <v>1742</v>
      </c>
      <c r="P968" t="s">
        <v>2210</v>
      </c>
      <c r="Q968" t="s">
        <v>1963</v>
      </c>
      <c r="R968">
        <v>0</v>
      </c>
      <c r="S968">
        <v>0</v>
      </c>
      <c r="T968">
        <v>0</v>
      </c>
      <c r="U968">
        <v>0</v>
      </c>
      <c r="V968" t="s">
        <v>1963</v>
      </c>
      <c r="W968">
        <v>0</v>
      </c>
      <c r="X968">
        <v>0</v>
      </c>
      <c r="Y968">
        <v>0</v>
      </c>
      <c r="Z968">
        <v>0</v>
      </c>
      <c r="AA968" t="s">
        <v>1963</v>
      </c>
      <c r="AB968">
        <v>0</v>
      </c>
      <c r="AC968">
        <v>0</v>
      </c>
      <c r="AD968" t="s">
        <v>1963</v>
      </c>
      <c r="AE968">
        <v>0</v>
      </c>
      <c r="AF968">
        <v>292.85246799999999</v>
      </c>
    </row>
    <row r="969" spans="1:32" hidden="1" x14ac:dyDescent="0.35">
      <c r="A969">
        <v>1174</v>
      </c>
      <c r="B969" t="str">
        <f t="shared" si="15"/>
        <v>dewa1 _ Koui</v>
      </c>
      <c r="C969" t="s">
        <v>5217</v>
      </c>
      <c r="D969" t="s">
        <v>3176</v>
      </c>
      <c r="E969">
        <v>434.75058100000001</v>
      </c>
      <c r="F969" t="s">
        <v>22</v>
      </c>
      <c r="G969">
        <v>15.358618999999999</v>
      </c>
      <c r="H969">
        <v>6.8424480000000001</v>
      </c>
      <c r="I969" t="s">
        <v>1964</v>
      </c>
      <c r="J969" t="s">
        <v>1965</v>
      </c>
      <c r="K969" t="s">
        <v>1966</v>
      </c>
      <c r="L969" t="s">
        <v>1967</v>
      </c>
      <c r="M969" t="s">
        <v>360</v>
      </c>
      <c r="N969" t="s">
        <v>2236</v>
      </c>
      <c r="O969" t="s">
        <v>360</v>
      </c>
      <c r="P969" t="s">
        <v>2237</v>
      </c>
      <c r="Q969" t="s">
        <v>1963</v>
      </c>
      <c r="R969">
        <v>0</v>
      </c>
      <c r="S969">
        <v>0</v>
      </c>
      <c r="T969">
        <v>0</v>
      </c>
      <c r="U969">
        <v>0</v>
      </c>
      <c r="V969" t="s">
        <v>1963</v>
      </c>
      <c r="W969">
        <v>0</v>
      </c>
      <c r="X969">
        <v>0</v>
      </c>
      <c r="Y969">
        <v>0</v>
      </c>
      <c r="Z969">
        <v>0</v>
      </c>
      <c r="AA969" t="s">
        <v>1963</v>
      </c>
      <c r="AB969">
        <v>0</v>
      </c>
      <c r="AC969">
        <v>0</v>
      </c>
      <c r="AD969" t="s">
        <v>1963</v>
      </c>
      <c r="AE969">
        <v>0</v>
      </c>
      <c r="AF969">
        <v>434.75058100000001</v>
      </c>
    </row>
    <row r="970" spans="1:32" hidden="1" x14ac:dyDescent="0.35">
      <c r="A970">
        <v>2293</v>
      </c>
      <c r="B970" t="str">
        <f t="shared" si="15"/>
        <v>diberet _ Gambo</v>
      </c>
      <c r="C970" t="s">
        <v>5218</v>
      </c>
      <c r="D970" t="s">
        <v>3177</v>
      </c>
      <c r="E970">
        <v>331.16338409999997</v>
      </c>
      <c r="F970" t="s">
        <v>22</v>
      </c>
      <c r="G970">
        <v>22.0961</v>
      </c>
      <c r="H970">
        <v>4.2291090000000002</v>
      </c>
      <c r="I970" t="s">
        <v>1964</v>
      </c>
      <c r="J970" t="s">
        <v>1965</v>
      </c>
      <c r="K970" t="s">
        <v>1755</v>
      </c>
      <c r="L970" t="s">
        <v>2023</v>
      </c>
      <c r="M970" t="s">
        <v>714</v>
      </c>
      <c r="N970" t="s">
        <v>2036</v>
      </c>
      <c r="O970" t="s">
        <v>1819</v>
      </c>
      <c r="P970" t="s">
        <v>2064</v>
      </c>
      <c r="Q970" t="s">
        <v>1963</v>
      </c>
      <c r="R970">
        <v>0</v>
      </c>
      <c r="S970">
        <v>0</v>
      </c>
      <c r="T970">
        <v>0</v>
      </c>
      <c r="U970">
        <v>0</v>
      </c>
      <c r="V970" t="s">
        <v>1963</v>
      </c>
      <c r="W970">
        <v>0</v>
      </c>
      <c r="X970">
        <v>0</v>
      </c>
      <c r="Y970">
        <v>0</v>
      </c>
      <c r="Z970">
        <v>0</v>
      </c>
      <c r="AA970" t="s">
        <v>1963</v>
      </c>
      <c r="AB970">
        <v>0</v>
      </c>
      <c r="AC970">
        <v>0</v>
      </c>
      <c r="AD970" t="s">
        <v>1963</v>
      </c>
      <c r="AE970">
        <v>0</v>
      </c>
      <c r="AF970">
        <v>331.16338409999997</v>
      </c>
    </row>
    <row r="971" spans="1:32" hidden="1" x14ac:dyDescent="0.35">
      <c r="A971">
        <v>1153</v>
      </c>
      <c r="B971" t="str">
        <f t="shared" si="15"/>
        <v>dibol _ Bocaranga</v>
      </c>
      <c r="C971" t="s">
        <v>5219</v>
      </c>
      <c r="D971" t="s">
        <v>3178</v>
      </c>
      <c r="E971">
        <v>972.00509169999998</v>
      </c>
      <c r="F971" t="s">
        <v>22</v>
      </c>
      <c r="G971">
        <v>16.021742</v>
      </c>
      <c r="H971">
        <v>6.5748069999999998</v>
      </c>
      <c r="I971" t="s">
        <v>1964</v>
      </c>
      <c r="J971" t="s">
        <v>1965</v>
      </c>
      <c r="K971" t="s">
        <v>1966</v>
      </c>
      <c r="L971" t="s">
        <v>1967</v>
      </c>
      <c r="M971" t="s">
        <v>253</v>
      </c>
      <c r="N971" t="s">
        <v>1968</v>
      </c>
      <c r="O971" t="s">
        <v>2245</v>
      </c>
      <c r="P971" t="s">
        <v>2246</v>
      </c>
      <c r="Q971" t="s">
        <v>1963</v>
      </c>
      <c r="R971">
        <v>0</v>
      </c>
      <c r="S971">
        <v>0</v>
      </c>
      <c r="T971">
        <v>0</v>
      </c>
      <c r="U971">
        <v>0</v>
      </c>
      <c r="V971" t="s">
        <v>1963</v>
      </c>
      <c r="W971">
        <v>0</v>
      </c>
      <c r="X971">
        <v>0</v>
      </c>
      <c r="Y971">
        <v>0</v>
      </c>
      <c r="Z971">
        <v>0</v>
      </c>
      <c r="AA971" t="s">
        <v>1963</v>
      </c>
      <c r="AB971">
        <v>0</v>
      </c>
      <c r="AC971">
        <v>0</v>
      </c>
      <c r="AD971" t="s">
        <v>1963</v>
      </c>
      <c r="AE971">
        <v>0</v>
      </c>
      <c r="AF971">
        <v>972.00509169999998</v>
      </c>
    </row>
    <row r="972" spans="1:32" hidden="1" x14ac:dyDescent="0.35">
      <c r="A972">
        <v>1154</v>
      </c>
      <c r="B972" t="str">
        <f t="shared" si="15"/>
        <v>dibono _ Bocaranga</v>
      </c>
      <c r="C972" t="s">
        <v>5220</v>
      </c>
      <c r="D972" t="s">
        <v>3179</v>
      </c>
      <c r="E972">
        <v>546.75286410000001</v>
      </c>
      <c r="F972" t="s">
        <v>22</v>
      </c>
      <c r="G972">
        <v>15.679829</v>
      </c>
      <c r="H972">
        <v>6.9118779999999997</v>
      </c>
      <c r="I972" t="s">
        <v>1964</v>
      </c>
      <c r="J972" t="s">
        <v>1965</v>
      </c>
      <c r="K972" t="s">
        <v>1966</v>
      </c>
      <c r="L972" t="s">
        <v>1967</v>
      </c>
      <c r="M972" t="s">
        <v>253</v>
      </c>
      <c r="N972" t="s">
        <v>1968</v>
      </c>
      <c r="O972" t="s">
        <v>2245</v>
      </c>
      <c r="P972" t="s">
        <v>2246</v>
      </c>
      <c r="Q972" t="s">
        <v>1963</v>
      </c>
      <c r="R972">
        <v>0</v>
      </c>
      <c r="S972">
        <v>0</v>
      </c>
      <c r="T972">
        <v>0</v>
      </c>
      <c r="U972">
        <v>0</v>
      </c>
      <c r="V972" t="s">
        <v>1963</v>
      </c>
      <c r="W972">
        <v>0</v>
      </c>
      <c r="X972">
        <v>0</v>
      </c>
      <c r="Y972">
        <v>0</v>
      </c>
      <c r="Z972">
        <v>0</v>
      </c>
      <c r="AA972" t="s">
        <v>1963</v>
      </c>
      <c r="AB972">
        <v>0</v>
      </c>
      <c r="AC972">
        <v>0</v>
      </c>
      <c r="AD972" t="s">
        <v>1963</v>
      </c>
      <c r="AE972">
        <v>0</v>
      </c>
      <c r="AF972">
        <v>546.75286410000001</v>
      </c>
    </row>
    <row r="973" spans="1:32" hidden="1" x14ac:dyDescent="0.35">
      <c r="A973">
        <v>517</v>
      </c>
      <c r="B973" t="str">
        <f t="shared" si="15"/>
        <v>didango _ Boali</v>
      </c>
      <c r="C973" t="s">
        <v>1103</v>
      </c>
      <c r="D973" t="s">
        <v>3180</v>
      </c>
      <c r="E973">
        <v>262.0700617</v>
      </c>
      <c r="F973" t="s">
        <v>22</v>
      </c>
      <c r="G973">
        <v>18.0046</v>
      </c>
      <c r="H973">
        <v>4.7143810000000004</v>
      </c>
      <c r="I973" t="s">
        <v>1964</v>
      </c>
      <c r="J973" t="s">
        <v>1965</v>
      </c>
      <c r="K973" t="s">
        <v>2196</v>
      </c>
      <c r="L973" t="s">
        <v>2197</v>
      </c>
      <c r="M973" t="s">
        <v>1097</v>
      </c>
      <c r="N973" t="s">
        <v>2703</v>
      </c>
      <c r="O973" t="s">
        <v>1097</v>
      </c>
      <c r="P973" t="s">
        <v>2704</v>
      </c>
      <c r="Q973" t="s">
        <v>1963</v>
      </c>
      <c r="R973">
        <v>0</v>
      </c>
      <c r="S973">
        <v>0</v>
      </c>
      <c r="T973">
        <v>0</v>
      </c>
      <c r="U973">
        <v>0</v>
      </c>
      <c r="V973" t="s">
        <v>1963</v>
      </c>
      <c r="W973">
        <v>0</v>
      </c>
      <c r="X973">
        <v>0</v>
      </c>
      <c r="Y973">
        <v>0</v>
      </c>
      <c r="Z973">
        <v>0</v>
      </c>
      <c r="AA973" t="s">
        <v>1963</v>
      </c>
      <c r="AB973">
        <v>0</v>
      </c>
      <c r="AC973">
        <v>0</v>
      </c>
      <c r="AD973" t="s">
        <v>1963</v>
      </c>
      <c r="AE973">
        <v>0</v>
      </c>
      <c r="AF973">
        <v>262.0700617</v>
      </c>
    </row>
    <row r="974" spans="1:32" hidden="1" x14ac:dyDescent="0.35">
      <c r="A974">
        <v>2158</v>
      </c>
      <c r="B974" t="str">
        <f t="shared" si="15"/>
        <v>didimakpeno _ Zangba</v>
      </c>
      <c r="C974" t="s">
        <v>5221</v>
      </c>
      <c r="D974" t="s">
        <v>3181</v>
      </c>
      <c r="E974">
        <v>403.22795960000002</v>
      </c>
      <c r="F974" t="s">
        <v>22</v>
      </c>
      <c r="G974">
        <v>20.688316</v>
      </c>
      <c r="H974">
        <v>4.6082010000000002</v>
      </c>
      <c r="I974" t="s">
        <v>1964</v>
      </c>
      <c r="J974" t="s">
        <v>1965</v>
      </c>
      <c r="K974" t="s">
        <v>1818</v>
      </c>
      <c r="L974" t="s">
        <v>2014</v>
      </c>
      <c r="M974" t="s">
        <v>1194</v>
      </c>
      <c r="N974" t="s">
        <v>2179</v>
      </c>
      <c r="O974" t="s">
        <v>1890</v>
      </c>
      <c r="P974" t="s">
        <v>2695</v>
      </c>
      <c r="Q974" t="s">
        <v>1963</v>
      </c>
      <c r="R974">
        <v>0</v>
      </c>
      <c r="S974">
        <v>0</v>
      </c>
      <c r="T974">
        <v>0</v>
      </c>
      <c r="U974">
        <v>0</v>
      </c>
      <c r="V974" t="s">
        <v>1963</v>
      </c>
      <c r="W974">
        <v>0</v>
      </c>
      <c r="X974">
        <v>0</v>
      </c>
      <c r="Y974">
        <v>0</v>
      </c>
      <c r="Z974">
        <v>0</v>
      </c>
      <c r="AA974" t="s">
        <v>1963</v>
      </c>
      <c r="AB974">
        <v>0</v>
      </c>
      <c r="AC974">
        <v>0</v>
      </c>
      <c r="AD974" t="s">
        <v>1963</v>
      </c>
      <c r="AE974">
        <v>0</v>
      </c>
      <c r="AF974">
        <v>403.22795960000002</v>
      </c>
    </row>
    <row r="975" spans="1:32" hidden="1" x14ac:dyDescent="0.35">
      <c r="A975">
        <v>1910</v>
      </c>
      <c r="B975" t="str">
        <f t="shared" si="15"/>
        <v>digo _ Kouango</v>
      </c>
      <c r="C975" t="s">
        <v>5222</v>
      </c>
      <c r="D975" t="s">
        <v>3182</v>
      </c>
      <c r="E975">
        <v>287.76595320000001</v>
      </c>
      <c r="F975" t="s">
        <v>22</v>
      </c>
      <c r="G975">
        <v>20.469926000000001</v>
      </c>
      <c r="H975">
        <v>4.6776929999999997</v>
      </c>
      <c r="I975" t="s">
        <v>1964</v>
      </c>
      <c r="J975" t="s">
        <v>1965</v>
      </c>
      <c r="K975" t="s">
        <v>1724</v>
      </c>
      <c r="L975" t="s">
        <v>2000</v>
      </c>
      <c r="M975" t="s">
        <v>752</v>
      </c>
      <c r="N975" t="s">
        <v>2019</v>
      </c>
      <c r="O975" t="s">
        <v>2133</v>
      </c>
      <c r="P975" t="s">
        <v>2134</v>
      </c>
      <c r="Q975" t="s">
        <v>1963</v>
      </c>
      <c r="R975">
        <v>0</v>
      </c>
      <c r="S975">
        <v>0</v>
      </c>
      <c r="T975">
        <v>0</v>
      </c>
      <c r="U975">
        <v>0</v>
      </c>
      <c r="V975" t="s">
        <v>1963</v>
      </c>
      <c r="W975">
        <v>0</v>
      </c>
      <c r="X975">
        <v>0</v>
      </c>
      <c r="Y975">
        <v>0</v>
      </c>
      <c r="Z975">
        <v>0</v>
      </c>
      <c r="AA975" t="s">
        <v>1963</v>
      </c>
      <c r="AB975">
        <v>0</v>
      </c>
      <c r="AC975">
        <v>0</v>
      </c>
      <c r="AD975" t="s">
        <v>1963</v>
      </c>
      <c r="AE975">
        <v>0</v>
      </c>
      <c r="AF975">
        <v>287.76595320000001</v>
      </c>
    </row>
    <row r="976" spans="1:32" hidden="1" x14ac:dyDescent="0.35">
      <c r="A976">
        <v>2143</v>
      </c>
      <c r="B976" t="str">
        <f t="shared" si="15"/>
        <v>dikiri _ Zangba</v>
      </c>
      <c r="C976" t="s">
        <v>5223</v>
      </c>
      <c r="D976" t="s">
        <v>3183</v>
      </c>
      <c r="E976">
        <v>1934.205078</v>
      </c>
      <c r="F976" t="s">
        <v>22</v>
      </c>
      <c r="G976">
        <v>20.941616</v>
      </c>
      <c r="H976">
        <v>4.4923979999999997</v>
      </c>
      <c r="I976" t="s">
        <v>1964</v>
      </c>
      <c r="J976" t="s">
        <v>1965</v>
      </c>
      <c r="K976" t="s">
        <v>1818</v>
      </c>
      <c r="L976" t="s">
        <v>2014</v>
      </c>
      <c r="M976" t="s">
        <v>1194</v>
      </c>
      <c r="N976" t="s">
        <v>2179</v>
      </c>
      <c r="O976" t="s">
        <v>2180</v>
      </c>
      <c r="P976" t="s">
        <v>2181</v>
      </c>
      <c r="Q976" t="s">
        <v>1963</v>
      </c>
      <c r="R976">
        <v>0</v>
      </c>
      <c r="S976">
        <v>0</v>
      </c>
      <c r="T976">
        <v>0</v>
      </c>
      <c r="U976">
        <v>0</v>
      </c>
      <c r="V976" t="s">
        <v>1963</v>
      </c>
      <c r="W976">
        <v>0</v>
      </c>
      <c r="X976">
        <v>0</v>
      </c>
      <c r="Y976">
        <v>0</v>
      </c>
      <c r="Z976">
        <v>0</v>
      </c>
      <c r="AA976" t="s">
        <v>1963</v>
      </c>
      <c r="AB976">
        <v>0</v>
      </c>
      <c r="AC976">
        <v>0</v>
      </c>
      <c r="AD976" t="s">
        <v>1963</v>
      </c>
      <c r="AE976">
        <v>0</v>
      </c>
      <c r="AF976">
        <v>1934.205078</v>
      </c>
    </row>
    <row r="977" spans="1:32" hidden="1" x14ac:dyDescent="0.35">
      <c r="A977">
        <v>897</v>
      </c>
      <c r="B977" t="str">
        <f t="shared" si="15"/>
        <v>dikofiobedonne _ Bouar</v>
      </c>
      <c r="C977" t="s">
        <v>5224</v>
      </c>
      <c r="D977" t="s">
        <v>3184</v>
      </c>
      <c r="E977">
        <v>603.51453130000004</v>
      </c>
      <c r="F977" t="s">
        <v>22</v>
      </c>
      <c r="G977">
        <v>15.682107999999999</v>
      </c>
      <c r="H977">
        <v>5.9703689999999998</v>
      </c>
      <c r="I977" t="s">
        <v>1964</v>
      </c>
      <c r="J977" t="s">
        <v>1965</v>
      </c>
      <c r="K977" t="s">
        <v>1980</v>
      </c>
      <c r="L977" t="s">
        <v>1981</v>
      </c>
      <c r="M977" t="s">
        <v>223</v>
      </c>
      <c r="N977" t="s">
        <v>2054</v>
      </c>
      <c r="O977" t="s">
        <v>2101</v>
      </c>
      <c r="P977" t="s">
        <v>2102</v>
      </c>
      <c r="Q977" t="s">
        <v>1963</v>
      </c>
      <c r="R977">
        <v>0</v>
      </c>
      <c r="S977">
        <v>0</v>
      </c>
      <c r="T977">
        <v>0</v>
      </c>
      <c r="U977">
        <v>0</v>
      </c>
      <c r="V977" t="s">
        <v>1963</v>
      </c>
      <c r="W977">
        <v>0</v>
      </c>
      <c r="X977">
        <v>0</v>
      </c>
      <c r="Y977">
        <v>0</v>
      </c>
      <c r="Z977">
        <v>0</v>
      </c>
      <c r="AA977" t="s">
        <v>1963</v>
      </c>
      <c r="AB977">
        <v>0</v>
      </c>
      <c r="AC977">
        <v>0</v>
      </c>
      <c r="AD977" t="s">
        <v>1963</v>
      </c>
      <c r="AE977">
        <v>0</v>
      </c>
      <c r="AF977">
        <v>603.51453130000004</v>
      </c>
    </row>
    <row r="978" spans="1:32" hidden="1" x14ac:dyDescent="0.35">
      <c r="A978">
        <v>1954</v>
      </c>
      <c r="B978" t="str">
        <f t="shared" si="15"/>
        <v>dile _ Ndele</v>
      </c>
      <c r="C978" t="s">
        <v>5225</v>
      </c>
      <c r="D978" t="s">
        <v>3185</v>
      </c>
      <c r="E978">
        <v>932.26476390000005</v>
      </c>
      <c r="F978" t="s">
        <v>22</v>
      </c>
      <c r="G978">
        <v>20.725736000000001</v>
      </c>
      <c r="H978">
        <v>8.9762489999999993</v>
      </c>
      <c r="I978" t="s">
        <v>1964</v>
      </c>
      <c r="J978" t="s">
        <v>1965</v>
      </c>
      <c r="K978" t="s">
        <v>2039</v>
      </c>
      <c r="L978" t="s">
        <v>2040</v>
      </c>
      <c r="M978" t="s">
        <v>7</v>
      </c>
      <c r="N978" t="s">
        <v>2041</v>
      </c>
      <c r="O978" t="s">
        <v>2042</v>
      </c>
      <c r="P978" t="s">
        <v>2043</v>
      </c>
      <c r="Q978" t="s">
        <v>1963</v>
      </c>
      <c r="R978">
        <v>0</v>
      </c>
      <c r="S978">
        <v>0</v>
      </c>
      <c r="T978">
        <v>0</v>
      </c>
      <c r="U978">
        <v>0</v>
      </c>
      <c r="V978" t="s">
        <v>1963</v>
      </c>
      <c r="W978">
        <v>0</v>
      </c>
      <c r="X978">
        <v>0</v>
      </c>
      <c r="Y978">
        <v>0</v>
      </c>
      <c r="Z978">
        <v>0</v>
      </c>
      <c r="AA978" t="s">
        <v>1963</v>
      </c>
      <c r="AB978">
        <v>0</v>
      </c>
      <c r="AC978">
        <v>0</v>
      </c>
      <c r="AD978" t="s">
        <v>1963</v>
      </c>
      <c r="AE978">
        <v>0</v>
      </c>
      <c r="AF978">
        <v>932.26476390000005</v>
      </c>
    </row>
    <row r="979" spans="1:32" hidden="1" x14ac:dyDescent="0.35">
      <c r="A979">
        <v>2026</v>
      </c>
      <c r="B979" t="str">
        <f t="shared" si="15"/>
        <v>dimate _ Mobaye</v>
      </c>
      <c r="C979" t="s">
        <v>5226</v>
      </c>
      <c r="D979" t="s">
        <v>3186</v>
      </c>
      <c r="E979">
        <v>274.24423539999998</v>
      </c>
      <c r="F979" t="s">
        <v>22</v>
      </c>
      <c r="G979">
        <v>21.143214</v>
      </c>
      <c r="H979">
        <v>4.618906</v>
      </c>
      <c r="I979" t="s">
        <v>1964</v>
      </c>
      <c r="J979" t="s">
        <v>1965</v>
      </c>
      <c r="K979" t="s">
        <v>1818</v>
      </c>
      <c r="L979" t="s">
        <v>2014</v>
      </c>
      <c r="M979" t="s">
        <v>135</v>
      </c>
      <c r="N979" t="s">
        <v>2192</v>
      </c>
      <c r="O979" t="s">
        <v>2193</v>
      </c>
      <c r="P979" t="s">
        <v>2194</v>
      </c>
      <c r="Q979" t="s">
        <v>1963</v>
      </c>
      <c r="R979">
        <v>0</v>
      </c>
      <c r="S979">
        <v>0</v>
      </c>
      <c r="T979">
        <v>0</v>
      </c>
      <c r="U979">
        <v>0</v>
      </c>
      <c r="V979" t="s">
        <v>1963</v>
      </c>
      <c r="W979">
        <v>0</v>
      </c>
      <c r="X979">
        <v>0</v>
      </c>
      <c r="Y979">
        <v>0</v>
      </c>
      <c r="Z979">
        <v>0</v>
      </c>
      <c r="AA979" t="s">
        <v>1963</v>
      </c>
      <c r="AB979">
        <v>0</v>
      </c>
      <c r="AC979">
        <v>0</v>
      </c>
      <c r="AD979" t="s">
        <v>1963</v>
      </c>
      <c r="AE979">
        <v>0</v>
      </c>
      <c r="AF979">
        <v>274.24423539999998</v>
      </c>
    </row>
    <row r="980" spans="1:32" hidden="1" x14ac:dyDescent="0.35">
      <c r="A980">
        <v>2106</v>
      </c>
      <c r="B980" t="str">
        <f t="shared" si="15"/>
        <v>dimbi _ Kembe</v>
      </c>
      <c r="C980" t="s">
        <v>5227</v>
      </c>
      <c r="D980" t="s">
        <v>3187</v>
      </c>
      <c r="E980">
        <v>4183.6520819999996</v>
      </c>
      <c r="F980" t="s">
        <v>22</v>
      </c>
      <c r="G980">
        <v>21.720279999999999</v>
      </c>
      <c r="H980">
        <v>4.6247350000000003</v>
      </c>
      <c r="I980" t="s">
        <v>1964</v>
      </c>
      <c r="J980" t="s">
        <v>1965</v>
      </c>
      <c r="K980" t="s">
        <v>1818</v>
      </c>
      <c r="L980" t="s">
        <v>2014</v>
      </c>
      <c r="M980" t="s">
        <v>1427</v>
      </c>
      <c r="N980" t="s">
        <v>2228</v>
      </c>
      <c r="O980" t="s">
        <v>2227</v>
      </c>
      <c r="P980" t="s">
        <v>2622</v>
      </c>
      <c r="Q980" t="s">
        <v>1963</v>
      </c>
      <c r="R980">
        <v>0</v>
      </c>
      <c r="S980">
        <v>0</v>
      </c>
      <c r="T980">
        <v>0</v>
      </c>
      <c r="U980">
        <v>0</v>
      </c>
      <c r="V980" t="s">
        <v>1963</v>
      </c>
      <c r="W980">
        <v>0</v>
      </c>
      <c r="X980">
        <v>0</v>
      </c>
      <c r="Y980">
        <v>0</v>
      </c>
      <c r="Z980">
        <v>0</v>
      </c>
      <c r="AA980" t="s">
        <v>1963</v>
      </c>
      <c r="AB980">
        <v>0</v>
      </c>
      <c r="AC980">
        <v>0</v>
      </c>
      <c r="AD980" t="s">
        <v>1963</v>
      </c>
      <c r="AE980">
        <v>0</v>
      </c>
      <c r="AF980">
        <v>4183.6520819999996</v>
      </c>
    </row>
    <row r="981" spans="1:32" hidden="1" x14ac:dyDescent="0.35">
      <c r="A981">
        <v>1770</v>
      </c>
      <c r="B981" t="str">
        <f t="shared" si="15"/>
        <v>dimbissi _ Bambari</v>
      </c>
      <c r="C981" t="s">
        <v>5228</v>
      </c>
      <c r="D981" t="s">
        <v>3188</v>
      </c>
      <c r="E981">
        <v>333.98124489999998</v>
      </c>
      <c r="F981" t="s">
        <v>22</v>
      </c>
      <c r="G981">
        <v>20.723958</v>
      </c>
      <c r="H981">
        <v>5.8671049999999996</v>
      </c>
      <c r="I981" t="s">
        <v>1964</v>
      </c>
      <c r="J981" t="s">
        <v>1965</v>
      </c>
      <c r="K981" t="s">
        <v>1724</v>
      </c>
      <c r="L981" t="s">
        <v>2000</v>
      </c>
      <c r="M981" t="s">
        <v>168</v>
      </c>
      <c r="N981" t="s">
        <v>2007</v>
      </c>
      <c r="O981" t="s">
        <v>2011</v>
      </c>
      <c r="P981" t="s">
        <v>2012</v>
      </c>
      <c r="Q981" t="s">
        <v>1963</v>
      </c>
      <c r="R981">
        <v>0</v>
      </c>
      <c r="S981">
        <v>0</v>
      </c>
      <c r="T981">
        <v>0</v>
      </c>
      <c r="U981">
        <v>0</v>
      </c>
      <c r="V981" t="s">
        <v>1963</v>
      </c>
      <c r="W981">
        <v>0</v>
      </c>
      <c r="X981">
        <v>0</v>
      </c>
      <c r="Y981">
        <v>0</v>
      </c>
      <c r="Z981">
        <v>0</v>
      </c>
      <c r="AA981" t="s">
        <v>1963</v>
      </c>
      <c r="AB981">
        <v>0</v>
      </c>
      <c r="AC981">
        <v>0</v>
      </c>
      <c r="AD981" t="s">
        <v>1963</v>
      </c>
      <c r="AE981">
        <v>0</v>
      </c>
      <c r="AF981">
        <v>333.98124489999998</v>
      </c>
    </row>
    <row r="982" spans="1:32" hidden="1" x14ac:dyDescent="0.35">
      <c r="A982">
        <v>2121</v>
      </c>
      <c r="B982" t="str">
        <f t="shared" si="15"/>
        <v>dinda _ Kembe</v>
      </c>
      <c r="C982" t="s">
        <v>5229</v>
      </c>
      <c r="D982" t="s">
        <v>3189</v>
      </c>
      <c r="E982">
        <v>347.4405352</v>
      </c>
      <c r="F982" t="s">
        <v>22</v>
      </c>
      <c r="G982">
        <v>21.426985999999999</v>
      </c>
      <c r="H982">
        <v>4.5325090000000001</v>
      </c>
      <c r="I982" t="s">
        <v>1964</v>
      </c>
      <c r="J982" t="s">
        <v>1965</v>
      </c>
      <c r="K982" t="s">
        <v>1818</v>
      </c>
      <c r="L982" t="s">
        <v>2014</v>
      </c>
      <c r="M982" t="s">
        <v>1427</v>
      </c>
      <c r="N982" t="s">
        <v>2228</v>
      </c>
      <c r="O982" t="s">
        <v>1913</v>
      </c>
      <c r="P982" t="s">
        <v>2229</v>
      </c>
      <c r="Q982" t="s">
        <v>1963</v>
      </c>
      <c r="R982">
        <v>0</v>
      </c>
      <c r="S982">
        <v>0</v>
      </c>
      <c r="T982">
        <v>0</v>
      </c>
      <c r="U982">
        <v>0</v>
      </c>
      <c r="V982" t="s">
        <v>1963</v>
      </c>
      <c r="W982">
        <v>0</v>
      </c>
      <c r="X982">
        <v>0</v>
      </c>
      <c r="Y982">
        <v>0</v>
      </c>
      <c r="Z982">
        <v>0</v>
      </c>
      <c r="AA982" t="s">
        <v>1963</v>
      </c>
      <c r="AB982">
        <v>0</v>
      </c>
      <c r="AC982">
        <v>0</v>
      </c>
      <c r="AD982" t="s">
        <v>1963</v>
      </c>
      <c r="AE982">
        <v>0</v>
      </c>
      <c r="AF982">
        <v>347.4405352</v>
      </c>
    </row>
    <row r="983" spans="1:32" hidden="1" x14ac:dyDescent="0.35">
      <c r="A983">
        <v>2204</v>
      </c>
      <c r="B983" t="str">
        <f t="shared" si="15"/>
        <v>dingadigui _ Bangassou</v>
      </c>
      <c r="C983" t="s">
        <v>394</v>
      </c>
      <c r="D983" t="s">
        <v>3190</v>
      </c>
      <c r="E983">
        <v>824.72149439999998</v>
      </c>
      <c r="F983" t="s">
        <v>22</v>
      </c>
      <c r="G983">
        <v>22.692712</v>
      </c>
      <c r="H983">
        <v>4.7857609999999999</v>
      </c>
      <c r="I983" t="s">
        <v>1964</v>
      </c>
      <c r="J983" t="s">
        <v>1965</v>
      </c>
      <c r="K983" t="s">
        <v>1755</v>
      </c>
      <c r="L983" t="s">
        <v>2023</v>
      </c>
      <c r="M983" t="s">
        <v>391</v>
      </c>
      <c r="N983" t="s">
        <v>2024</v>
      </c>
      <c r="O983" t="s">
        <v>2183</v>
      </c>
      <c r="P983" t="s">
        <v>2184</v>
      </c>
      <c r="Q983" t="s">
        <v>1963</v>
      </c>
      <c r="R983">
        <v>0</v>
      </c>
      <c r="S983">
        <v>0</v>
      </c>
      <c r="T983">
        <v>0</v>
      </c>
      <c r="U983">
        <v>0</v>
      </c>
      <c r="V983" t="s">
        <v>1963</v>
      </c>
      <c r="W983">
        <v>0</v>
      </c>
      <c r="X983">
        <v>0</v>
      </c>
      <c r="Y983">
        <v>0</v>
      </c>
      <c r="Z983">
        <v>0</v>
      </c>
      <c r="AA983" t="s">
        <v>1963</v>
      </c>
      <c r="AB983">
        <v>0</v>
      </c>
      <c r="AC983">
        <v>0</v>
      </c>
      <c r="AD983" t="s">
        <v>1963</v>
      </c>
      <c r="AE983">
        <v>0</v>
      </c>
      <c r="AF983">
        <v>824.72149439999998</v>
      </c>
    </row>
    <row r="984" spans="1:32" hidden="1" x14ac:dyDescent="0.35">
      <c r="A984">
        <v>2122</v>
      </c>
      <c r="B984" t="str">
        <f t="shared" si="15"/>
        <v>dingbi _ Kembe</v>
      </c>
      <c r="C984" t="s">
        <v>5230</v>
      </c>
      <c r="D984" t="s">
        <v>3191</v>
      </c>
      <c r="E984">
        <v>256.0088154</v>
      </c>
      <c r="F984" t="s">
        <v>22</v>
      </c>
      <c r="G984">
        <v>21.468437999999999</v>
      </c>
      <c r="H984">
        <v>4.5544219999999997</v>
      </c>
      <c r="I984" t="s">
        <v>1964</v>
      </c>
      <c r="J984" t="s">
        <v>1965</v>
      </c>
      <c r="K984" t="s">
        <v>1818</v>
      </c>
      <c r="L984" t="s">
        <v>2014</v>
      </c>
      <c r="M984" t="s">
        <v>1427</v>
      </c>
      <c r="N984" t="s">
        <v>2228</v>
      </c>
      <c r="O984" t="s">
        <v>1913</v>
      </c>
      <c r="P984" t="s">
        <v>2229</v>
      </c>
      <c r="Q984" t="s">
        <v>1963</v>
      </c>
      <c r="R984">
        <v>0</v>
      </c>
      <c r="S984">
        <v>0</v>
      </c>
      <c r="T984">
        <v>0</v>
      </c>
      <c r="U984">
        <v>0</v>
      </c>
      <c r="V984" t="s">
        <v>1963</v>
      </c>
      <c r="W984">
        <v>0</v>
      </c>
      <c r="X984">
        <v>0</v>
      </c>
      <c r="Y984">
        <v>0</v>
      </c>
      <c r="Z984">
        <v>0</v>
      </c>
      <c r="AA984" t="s">
        <v>1963</v>
      </c>
      <c r="AB984">
        <v>0</v>
      </c>
      <c r="AC984">
        <v>0</v>
      </c>
      <c r="AD984" t="s">
        <v>1963</v>
      </c>
      <c r="AE984">
        <v>0</v>
      </c>
      <c r="AF984">
        <v>256.0088154</v>
      </c>
    </row>
    <row r="985" spans="1:32" hidden="1" x14ac:dyDescent="0.35">
      <c r="A985">
        <v>1732</v>
      </c>
      <c r="B985" t="str">
        <f t="shared" si="15"/>
        <v>dissikou _ Kaga-Bandoro</v>
      </c>
      <c r="C985" t="s">
        <v>5231</v>
      </c>
      <c r="D985" t="s">
        <v>3192</v>
      </c>
      <c r="E985">
        <v>2999.519217</v>
      </c>
      <c r="F985" t="s">
        <v>9</v>
      </c>
      <c r="G985">
        <v>19.144262000000001</v>
      </c>
      <c r="H985">
        <v>6.4565849999999996</v>
      </c>
      <c r="I985" t="s">
        <v>1964</v>
      </c>
      <c r="J985" t="s">
        <v>1965</v>
      </c>
      <c r="K985" t="s">
        <v>2139</v>
      </c>
      <c r="L985" t="s">
        <v>2140</v>
      </c>
      <c r="M985" t="s">
        <v>1741</v>
      </c>
      <c r="N985" t="s">
        <v>2209</v>
      </c>
      <c r="O985" t="s">
        <v>1742</v>
      </c>
      <c r="P985" t="s">
        <v>2210</v>
      </c>
      <c r="Q985" t="s">
        <v>1963</v>
      </c>
      <c r="R985">
        <v>0</v>
      </c>
      <c r="S985">
        <v>0</v>
      </c>
      <c r="T985">
        <v>0</v>
      </c>
      <c r="U985">
        <v>0</v>
      </c>
      <c r="V985" t="s">
        <v>1963</v>
      </c>
      <c r="W985">
        <v>0</v>
      </c>
      <c r="X985">
        <v>0</v>
      </c>
      <c r="Y985">
        <v>0</v>
      </c>
      <c r="Z985">
        <v>0</v>
      </c>
      <c r="AA985" t="s">
        <v>1963</v>
      </c>
      <c r="AB985">
        <v>0</v>
      </c>
      <c r="AC985">
        <v>0</v>
      </c>
      <c r="AD985" t="s">
        <v>1963</v>
      </c>
      <c r="AE985">
        <v>0</v>
      </c>
      <c r="AF985">
        <v>2999.519217</v>
      </c>
    </row>
    <row r="986" spans="1:32" hidden="1" x14ac:dyDescent="0.35">
      <c r="A986">
        <v>1610</v>
      </c>
      <c r="B986" t="str">
        <f t="shared" si="15"/>
        <v>djaindola2 _ Sibut</v>
      </c>
      <c r="C986" t="s">
        <v>1786</v>
      </c>
      <c r="D986" t="s">
        <v>3193</v>
      </c>
      <c r="E986">
        <v>767.08887040000002</v>
      </c>
      <c r="F986" t="s">
        <v>22</v>
      </c>
      <c r="G986">
        <v>19.138411999999999</v>
      </c>
      <c r="H986">
        <v>5.9784689999999996</v>
      </c>
      <c r="I986" t="s">
        <v>1964</v>
      </c>
      <c r="J986" t="s">
        <v>1965</v>
      </c>
      <c r="K986" t="s">
        <v>2127</v>
      </c>
      <c r="L986" t="s">
        <v>2128</v>
      </c>
      <c r="M986" t="s">
        <v>590</v>
      </c>
      <c r="N986" t="s">
        <v>2289</v>
      </c>
      <c r="O986" t="s">
        <v>1781</v>
      </c>
      <c r="P986" t="s">
        <v>2290</v>
      </c>
      <c r="Q986" t="s">
        <v>1963</v>
      </c>
      <c r="R986">
        <v>0</v>
      </c>
      <c r="S986">
        <v>0</v>
      </c>
      <c r="T986">
        <v>0</v>
      </c>
      <c r="U986">
        <v>0</v>
      </c>
      <c r="V986" t="s">
        <v>1963</v>
      </c>
      <c r="W986">
        <v>0</v>
      </c>
      <c r="X986">
        <v>0</v>
      </c>
      <c r="Y986">
        <v>0</v>
      </c>
      <c r="Z986">
        <v>0</v>
      </c>
      <c r="AA986" t="s">
        <v>1963</v>
      </c>
      <c r="AB986">
        <v>0</v>
      </c>
      <c r="AC986">
        <v>0</v>
      </c>
      <c r="AD986" t="s">
        <v>1963</v>
      </c>
      <c r="AE986">
        <v>0</v>
      </c>
      <c r="AF986">
        <v>767.08887040000002</v>
      </c>
    </row>
    <row r="987" spans="1:32" hidden="1" x14ac:dyDescent="0.35">
      <c r="A987">
        <v>1911</v>
      </c>
      <c r="B987" t="str">
        <f t="shared" si="15"/>
        <v>djama2 _ Kouango</v>
      </c>
      <c r="C987" t="s">
        <v>5232</v>
      </c>
      <c r="D987" t="s">
        <v>3194</v>
      </c>
      <c r="E987">
        <v>274.68568260000001</v>
      </c>
      <c r="F987" t="s">
        <v>22</v>
      </c>
      <c r="G987">
        <v>20.715371999999999</v>
      </c>
      <c r="H987">
        <v>4.9812060000000002</v>
      </c>
      <c r="I987" t="s">
        <v>1964</v>
      </c>
      <c r="J987" t="s">
        <v>1965</v>
      </c>
      <c r="K987" t="s">
        <v>1724</v>
      </c>
      <c r="L987" t="s">
        <v>2000</v>
      </c>
      <c r="M987" t="s">
        <v>752</v>
      </c>
      <c r="N987" t="s">
        <v>2019</v>
      </c>
      <c r="O987" t="s">
        <v>2133</v>
      </c>
      <c r="P987" t="s">
        <v>2134</v>
      </c>
      <c r="Q987" t="s">
        <v>1963</v>
      </c>
      <c r="R987">
        <v>0</v>
      </c>
      <c r="S987">
        <v>0</v>
      </c>
      <c r="T987">
        <v>0</v>
      </c>
      <c r="U987">
        <v>0</v>
      </c>
      <c r="V987" t="s">
        <v>1963</v>
      </c>
      <c r="W987">
        <v>0</v>
      </c>
      <c r="X987">
        <v>0</v>
      </c>
      <c r="Y987">
        <v>0</v>
      </c>
      <c r="Z987">
        <v>0</v>
      </c>
      <c r="AA987" t="s">
        <v>1963</v>
      </c>
      <c r="AB987">
        <v>0</v>
      </c>
      <c r="AC987">
        <v>0</v>
      </c>
      <c r="AD987" t="s">
        <v>1963</v>
      </c>
      <c r="AE987">
        <v>0</v>
      </c>
      <c r="AF987">
        <v>274.68568260000001</v>
      </c>
    </row>
    <row r="988" spans="1:32" hidden="1" x14ac:dyDescent="0.35">
      <c r="A988">
        <v>764</v>
      </c>
      <c r="B988" t="str">
        <f t="shared" si="15"/>
        <v>djambala _ Berberati</v>
      </c>
      <c r="C988" t="s">
        <v>5233</v>
      </c>
      <c r="D988" t="s">
        <v>3195</v>
      </c>
      <c r="E988">
        <v>6247.4957270000004</v>
      </c>
      <c r="F988" t="s">
        <v>9</v>
      </c>
      <c r="G988">
        <v>15.779907</v>
      </c>
      <c r="H988">
        <v>4.2640609999999999</v>
      </c>
      <c r="I988" t="s">
        <v>1964</v>
      </c>
      <c r="J988" t="s">
        <v>1965</v>
      </c>
      <c r="K988" t="s">
        <v>2048</v>
      </c>
      <c r="L988" t="s">
        <v>2049</v>
      </c>
      <c r="M988" t="s">
        <v>502</v>
      </c>
      <c r="N988" t="s">
        <v>2112</v>
      </c>
      <c r="O988" t="s">
        <v>2593</v>
      </c>
      <c r="P988" t="s">
        <v>2594</v>
      </c>
      <c r="Q988" t="s">
        <v>1963</v>
      </c>
      <c r="R988">
        <v>0</v>
      </c>
      <c r="S988">
        <v>0</v>
      </c>
      <c r="T988">
        <v>0</v>
      </c>
      <c r="U988">
        <v>0</v>
      </c>
      <c r="V988" t="s">
        <v>1963</v>
      </c>
      <c r="W988">
        <v>0</v>
      </c>
      <c r="X988">
        <v>0</v>
      </c>
      <c r="Y988">
        <v>0</v>
      </c>
      <c r="Z988">
        <v>0</v>
      </c>
      <c r="AA988" t="s">
        <v>1963</v>
      </c>
      <c r="AB988">
        <v>0</v>
      </c>
      <c r="AC988">
        <v>0</v>
      </c>
      <c r="AD988" t="s">
        <v>1963</v>
      </c>
      <c r="AE988">
        <v>0</v>
      </c>
      <c r="AF988">
        <v>6247.4957270000004</v>
      </c>
    </row>
    <row r="989" spans="1:32" hidden="1" x14ac:dyDescent="0.35">
      <c r="A989">
        <v>1321</v>
      </c>
      <c r="B989" t="str">
        <f t="shared" si="15"/>
        <v>djambi _ Bossangoa</v>
      </c>
      <c r="C989" t="s">
        <v>5234</v>
      </c>
      <c r="D989" t="s">
        <v>3196</v>
      </c>
      <c r="E989">
        <v>391.63291129999999</v>
      </c>
      <c r="F989" t="s">
        <v>22</v>
      </c>
      <c r="G989">
        <v>17.438479999999998</v>
      </c>
      <c r="H989">
        <v>6.1257520000000003</v>
      </c>
      <c r="I989" t="s">
        <v>1964</v>
      </c>
      <c r="J989" t="s">
        <v>1965</v>
      </c>
      <c r="K989" t="s">
        <v>1703</v>
      </c>
      <c r="L989" t="s">
        <v>2085</v>
      </c>
      <c r="M989" t="s">
        <v>276</v>
      </c>
      <c r="N989" t="s">
        <v>2105</v>
      </c>
      <c r="O989" t="s">
        <v>2106</v>
      </c>
      <c r="P989" t="s">
        <v>2107</v>
      </c>
      <c r="Q989" t="s">
        <v>1963</v>
      </c>
      <c r="R989">
        <v>0</v>
      </c>
      <c r="S989">
        <v>0</v>
      </c>
      <c r="T989">
        <v>0</v>
      </c>
      <c r="U989">
        <v>0</v>
      </c>
      <c r="V989" t="s">
        <v>1963</v>
      </c>
      <c r="W989">
        <v>0</v>
      </c>
      <c r="X989">
        <v>0</v>
      </c>
      <c r="Y989">
        <v>0</v>
      </c>
      <c r="Z989">
        <v>0</v>
      </c>
      <c r="AA989" t="s">
        <v>1963</v>
      </c>
      <c r="AB989">
        <v>0</v>
      </c>
      <c r="AC989">
        <v>0</v>
      </c>
      <c r="AD989" t="s">
        <v>1963</v>
      </c>
      <c r="AE989">
        <v>0</v>
      </c>
      <c r="AF989">
        <v>391.63291129999999</v>
      </c>
    </row>
    <row r="990" spans="1:32" hidden="1" x14ac:dyDescent="0.35">
      <c r="A990">
        <v>1955</v>
      </c>
      <c r="B990" t="str">
        <f t="shared" si="15"/>
        <v>djamissinda _ Ndele</v>
      </c>
      <c r="C990" t="s">
        <v>5235</v>
      </c>
      <c r="D990" t="s">
        <v>3197</v>
      </c>
      <c r="E990">
        <v>1120.812694</v>
      </c>
      <c r="F990" t="s">
        <v>22</v>
      </c>
      <c r="G990">
        <v>20.489287999999998</v>
      </c>
      <c r="H990">
        <v>8.5220629999999993</v>
      </c>
      <c r="I990" t="s">
        <v>1964</v>
      </c>
      <c r="J990" t="s">
        <v>1965</v>
      </c>
      <c r="K990" t="s">
        <v>2039</v>
      </c>
      <c r="L990" t="s">
        <v>2040</v>
      </c>
      <c r="M990" t="s">
        <v>7</v>
      </c>
      <c r="N990" t="s">
        <v>2041</v>
      </c>
      <c r="O990" t="s">
        <v>2042</v>
      </c>
      <c r="P990" t="s">
        <v>2043</v>
      </c>
      <c r="Q990" t="s">
        <v>1963</v>
      </c>
      <c r="R990">
        <v>0</v>
      </c>
      <c r="S990">
        <v>0</v>
      </c>
      <c r="T990">
        <v>0</v>
      </c>
      <c r="U990">
        <v>0</v>
      </c>
      <c r="V990" t="s">
        <v>1963</v>
      </c>
      <c r="W990">
        <v>0</v>
      </c>
      <c r="X990">
        <v>0</v>
      </c>
      <c r="Y990">
        <v>0</v>
      </c>
      <c r="Z990">
        <v>0</v>
      </c>
      <c r="AA990" t="s">
        <v>1963</v>
      </c>
      <c r="AB990">
        <v>0</v>
      </c>
      <c r="AC990">
        <v>0</v>
      </c>
      <c r="AD990" t="s">
        <v>1963</v>
      </c>
      <c r="AE990">
        <v>0</v>
      </c>
      <c r="AF990">
        <v>1120.812694</v>
      </c>
    </row>
    <row r="991" spans="1:32" hidden="1" x14ac:dyDescent="0.35">
      <c r="A991">
        <v>1847</v>
      </c>
      <c r="B991" t="str">
        <f t="shared" si="15"/>
        <v>djangala _ Grimari</v>
      </c>
      <c r="C991" t="s">
        <v>5236</v>
      </c>
      <c r="D991" t="s">
        <v>3198</v>
      </c>
      <c r="E991">
        <v>409.25722189999999</v>
      </c>
      <c r="F991" t="s">
        <v>22</v>
      </c>
      <c r="G991">
        <v>20.112459999999999</v>
      </c>
      <c r="H991">
        <v>5.850333</v>
      </c>
      <c r="I991" t="s">
        <v>1964</v>
      </c>
      <c r="J991" t="s">
        <v>1965</v>
      </c>
      <c r="K991" t="s">
        <v>1724</v>
      </c>
      <c r="L991" t="s">
        <v>2000</v>
      </c>
      <c r="M991" t="s">
        <v>565</v>
      </c>
      <c r="N991" t="s">
        <v>2001</v>
      </c>
      <c r="O991" t="s">
        <v>1780</v>
      </c>
      <c r="P991" t="s">
        <v>2002</v>
      </c>
      <c r="Q991" t="s">
        <v>1963</v>
      </c>
      <c r="R991">
        <v>0</v>
      </c>
      <c r="S991">
        <v>0</v>
      </c>
      <c r="T991">
        <v>0</v>
      </c>
      <c r="U991">
        <v>0</v>
      </c>
      <c r="V991" t="s">
        <v>1963</v>
      </c>
      <c r="W991">
        <v>0</v>
      </c>
      <c r="X991">
        <v>0</v>
      </c>
      <c r="Y991">
        <v>0</v>
      </c>
      <c r="Z991">
        <v>0</v>
      </c>
      <c r="AA991" t="s">
        <v>1963</v>
      </c>
      <c r="AB991">
        <v>0</v>
      </c>
      <c r="AC991">
        <v>0</v>
      </c>
      <c r="AD991" t="s">
        <v>1963</v>
      </c>
      <c r="AE991">
        <v>0</v>
      </c>
      <c r="AF991">
        <v>409.25722189999999</v>
      </c>
    </row>
    <row r="992" spans="1:32" hidden="1" x14ac:dyDescent="0.35">
      <c r="A992">
        <v>2123</v>
      </c>
      <c r="B992" t="str">
        <f t="shared" si="15"/>
        <v>djangbala _ Kembe</v>
      </c>
      <c r="C992" t="s">
        <v>5237</v>
      </c>
      <c r="D992" t="s">
        <v>3199</v>
      </c>
      <c r="E992">
        <v>420.58591100000001</v>
      </c>
      <c r="F992" t="s">
        <v>22</v>
      </c>
      <c r="G992">
        <v>21.685887999999998</v>
      </c>
      <c r="H992">
        <v>4.3981329999999996</v>
      </c>
      <c r="I992" t="s">
        <v>1964</v>
      </c>
      <c r="J992" t="s">
        <v>1965</v>
      </c>
      <c r="K992" t="s">
        <v>1818</v>
      </c>
      <c r="L992" t="s">
        <v>2014</v>
      </c>
      <c r="M992" t="s">
        <v>1427</v>
      </c>
      <c r="N992" t="s">
        <v>2228</v>
      </c>
      <c r="O992" t="s">
        <v>1913</v>
      </c>
      <c r="P992" t="s">
        <v>2229</v>
      </c>
      <c r="Q992" t="s">
        <v>1963</v>
      </c>
      <c r="R992">
        <v>0</v>
      </c>
      <c r="S992">
        <v>0</v>
      </c>
      <c r="T992">
        <v>0</v>
      </c>
      <c r="U992">
        <v>0</v>
      </c>
      <c r="V992" t="s">
        <v>1963</v>
      </c>
      <c r="W992">
        <v>0</v>
      </c>
      <c r="X992">
        <v>0</v>
      </c>
      <c r="Y992">
        <v>0</v>
      </c>
      <c r="Z992">
        <v>0</v>
      </c>
      <c r="AA992" t="s">
        <v>1963</v>
      </c>
      <c r="AB992">
        <v>0</v>
      </c>
      <c r="AC992">
        <v>0</v>
      </c>
      <c r="AD992" t="s">
        <v>1963</v>
      </c>
      <c r="AE992">
        <v>0</v>
      </c>
      <c r="AF992">
        <v>420.58591100000001</v>
      </c>
    </row>
    <row r="993" spans="1:32" hidden="1" x14ac:dyDescent="0.35">
      <c r="A993">
        <v>1867</v>
      </c>
      <c r="B993" t="str">
        <f t="shared" si="15"/>
        <v>djawa2 _ Kouango</v>
      </c>
      <c r="C993" t="s">
        <v>5238</v>
      </c>
      <c r="D993" t="s">
        <v>3200</v>
      </c>
      <c r="E993">
        <v>750.20691609999994</v>
      </c>
      <c r="F993" t="s">
        <v>22</v>
      </c>
      <c r="G993">
        <v>20.086040000000001</v>
      </c>
      <c r="H993">
        <v>4.9276270000000002</v>
      </c>
      <c r="I993" t="s">
        <v>1964</v>
      </c>
      <c r="J993" t="s">
        <v>1965</v>
      </c>
      <c r="K993" t="s">
        <v>1724</v>
      </c>
      <c r="L993" t="s">
        <v>2000</v>
      </c>
      <c r="M993" t="s">
        <v>752</v>
      </c>
      <c r="N993" t="s">
        <v>2019</v>
      </c>
      <c r="O993" t="s">
        <v>752</v>
      </c>
      <c r="P993" t="s">
        <v>2391</v>
      </c>
      <c r="Q993" t="s">
        <v>1963</v>
      </c>
      <c r="R993">
        <v>0</v>
      </c>
      <c r="S993">
        <v>0</v>
      </c>
      <c r="T993">
        <v>0</v>
      </c>
      <c r="U993">
        <v>0</v>
      </c>
      <c r="V993" t="s">
        <v>1963</v>
      </c>
      <c r="W993">
        <v>0</v>
      </c>
      <c r="X993">
        <v>0</v>
      </c>
      <c r="Y993">
        <v>0</v>
      </c>
      <c r="Z993">
        <v>0</v>
      </c>
      <c r="AA993" t="s">
        <v>1963</v>
      </c>
      <c r="AB993">
        <v>0</v>
      </c>
      <c r="AC993">
        <v>0</v>
      </c>
      <c r="AD993" t="s">
        <v>1963</v>
      </c>
      <c r="AE993">
        <v>0</v>
      </c>
      <c r="AF993">
        <v>750.20691609999994</v>
      </c>
    </row>
    <row r="994" spans="1:32" hidden="1" x14ac:dyDescent="0.35">
      <c r="A994">
        <v>781</v>
      </c>
      <c r="B994" t="str">
        <f t="shared" si="15"/>
        <v>djembe _ Carnot</v>
      </c>
      <c r="C994" t="s">
        <v>1325</v>
      </c>
      <c r="D994" t="s">
        <v>3201</v>
      </c>
      <c r="E994">
        <v>1638.2037929999999</v>
      </c>
      <c r="F994" t="s">
        <v>9</v>
      </c>
      <c r="G994">
        <v>15.846601</v>
      </c>
      <c r="H994">
        <v>4.90937</v>
      </c>
      <c r="I994" t="s">
        <v>1964</v>
      </c>
      <c r="J994" t="s">
        <v>1965</v>
      </c>
      <c r="K994" t="s">
        <v>2048</v>
      </c>
      <c r="L994" t="s">
        <v>2049</v>
      </c>
      <c r="M994" t="s">
        <v>1326</v>
      </c>
      <c r="N994" t="s">
        <v>2050</v>
      </c>
      <c r="O994" t="s">
        <v>1326</v>
      </c>
      <c r="P994" t="s">
        <v>2465</v>
      </c>
      <c r="Q994" t="s">
        <v>1963</v>
      </c>
      <c r="R994">
        <v>0</v>
      </c>
      <c r="S994">
        <v>0</v>
      </c>
      <c r="T994">
        <v>0</v>
      </c>
      <c r="U994">
        <v>0</v>
      </c>
      <c r="V994" t="s">
        <v>1963</v>
      </c>
      <c r="W994">
        <v>0</v>
      </c>
      <c r="X994">
        <v>0</v>
      </c>
      <c r="Y994">
        <v>0</v>
      </c>
      <c r="Z994">
        <v>0</v>
      </c>
      <c r="AA994" t="s">
        <v>1963</v>
      </c>
      <c r="AB994">
        <v>0</v>
      </c>
      <c r="AC994">
        <v>0</v>
      </c>
      <c r="AD994" t="s">
        <v>1963</v>
      </c>
      <c r="AE994">
        <v>0</v>
      </c>
      <c r="AF994">
        <v>1638.2037929999999</v>
      </c>
    </row>
    <row r="995" spans="1:32" hidden="1" x14ac:dyDescent="0.35">
      <c r="A995">
        <v>782</v>
      </c>
      <c r="B995" t="str">
        <f t="shared" si="15"/>
        <v>djembe3 _ Carnot</v>
      </c>
      <c r="C995" t="s">
        <v>5239</v>
      </c>
      <c r="D995" t="s">
        <v>3202</v>
      </c>
      <c r="E995">
        <v>283.71127130000002</v>
      </c>
      <c r="F995" t="s">
        <v>22</v>
      </c>
      <c r="G995">
        <v>15.812120999999999</v>
      </c>
      <c r="H995">
        <v>4.9307040000000004</v>
      </c>
      <c r="I995" t="s">
        <v>1964</v>
      </c>
      <c r="J995" t="s">
        <v>1965</v>
      </c>
      <c r="K995" t="s">
        <v>2048</v>
      </c>
      <c r="L995" t="s">
        <v>2049</v>
      </c>
      <c r="M995" t="s">
        <v>1326</v>
      </c>
      <c r="N995" t="s">
        <v>2050</v>
      </c>
      <c r="O995" t="s">
        <v>1326</v>
      </c>
      <c r="P995" t="s">
        <v>2465</v>
      </c>
      <c r="Q995" t="s">
        <v>1963</v>
      </c>
      <c r="R995">
        <v>0</v>
      </c>
      <c r="S995">
        <v>0</v>
      </c>
      <c r="T995">
        <v>0</v>
      </c>
      <c r="U995">
        <v>0</v>
      </c>
      <c r="V995" t="s">
        <v>1963</v>
      </c>
      <c r="W995">
        <v>0</v>
      </c>
      <c r="X995">
        <v>0</v>
      </c>
      <c r="Y995">
        <v>0</v>
      </c>
      <c r="Z995">
        <v>0</v>
      </c>
      <c r="AA995" t="s">
        <v>1963</v>
      </c>
      <c r="AB995">
        <v>0</v>
      </c>
      <c r="AC995">
        <v>0</v>
      </c>
      <c r="AD995" t="s">
        <v>1963</v>
      </c>
      <c r="AE995">
        <v>0</v>
      </c>
      <c r="AF995">
        <v>283.71127130000002</v>
      </c>
    </row>
    <row r="996" spans="1:32" hidden="1" x14ac:dyDescent="0.35">
      <c r="A996">
        <v>1186</v>
      </c>
      <c r="B996" t="str">
        <f t="shared" si="15"/>
        <v>djokpan _ Paoua</v>
      </c>
      <c r="C996" t="s">
        <v>5240</v>
      </c>
      <c r="D996" t="s">
        <v>3203</v>
      </c>
      <c r="E996">
        <v>1368.186731</v>
      </c>
      <c r="F996" t="s">
        <v>22</v>
      </c>
      <c r="G996">
        <v>16.128933</v>
      </c>
      <c r="H996">
        <v>7.2252700000000001</v>
      </c>
      <c r="I996" t="s">
        <v>1964</v>
      </c>
      <c r="J996" t="s">
        <v>1965</v>
      </c>
      <c r="K996" t="s">
        <v>1966</v>
      </c>
      <c r="L996" t="s">
        <v>1967</v>
      </c>
      <c r="M996" t="s">
        <v>926</v>
      </c>
      <c r="N996" t="s">
        <v>2115</v>
      </c>
      <c r="O996" t="s">
        <v>926</v>
      </c>
      <c r="P996" t="s">
        <v>2532</v>
      </c>
      <c r="Q996" t="s">
        <v>1963</v>
      </c>
      <c r="R996">
        <v>0</v>
      </c>
      <c r="S996">
        <v>0</v>
      </c>
      <c r="T996">
        <v>0</v>
      </c>
      <c r="U996">
        <v>0</v>
      </c>
      <c r="V996" t="s">
        <v>1963</v>
      </c>
      <c r="W996">
        <v>0</v>
      </c>
      <c r="X996">
        <v>0</v>
      </c>
      <c r="Y996">
        <v>0</v>
      </c>
      <c r="Z996">
        <v>0</v>
      </c>
      <c r="AA996" t="s">
        <v>1963</v>
      </c>
      <c r="AB996">
        <v>0</v>
      </c>
      <c r="AC996">
        <v>0</v>
      </c>
      <c r="AD996" t="s">
        <v>1963</v>
      </c>
      <c r="AE996">
        <v>0</v>
      </c>
      <c r="AF996">
        <v>1368.186731</v>
      </c>
    </row>
    <row r="997" spans="1:32" hidden="1" x14ac:dyDescent="0.35">
      <c r="A997">
        <v>1661</v>
      </c>
      <c r="B997" t="str">
        <f t="shared" si="15"/>
        <v>djouda1 _ Ndjoukou</v>
      </c>
      <c r="C997" t="s">
        <v>1789</v>
      </c>
      <c r="D997" t="s">
        <v>3204</v>
      </c>
      <c r="E997">
        <v>1097.0848370000001</v>
      </c>
      <c r="F997" t="s">
        <v>22</v>
      </c>
      <c r="G997">
        <v>19.236778000000001</v>
      </c>
      <c r="H997">
        <v>5.0797749999999997</v>
      </c>
      <c r="I997" t="s">
        <v>1964</v>
      </c>
      <c r="J997" t="s">
        <v>1965</v>
      </c>
      <c r="K997" t="s">
        <v>2127</v>
      </c>
      <c r="L997" t="s">
        <v>2128</v>
      </c>
      <c r="M997" t="s">
        <v>618</v>
      </c>
      <c r="N997" t="s">
        <v>2223</v>
      </c>
      <c r="O997" t="s">
        <v>1794</v>
      </c>
      <c r="P997" t="s">
        <v>2648</v>
      </c>
      <c r="Q997" t="s">
        <v>1963</v>
      </c>
      <c r="R997">
        <v>0</v>
      </c>
      <c r="S997">
        <v>0</v>
      </c>
      <c r="T997">
        <v>0</v>
      </c>
      <c r="U997">
        <v>0</v>
      </c>
      <c r="V997" t="s">
        <v>1963</v>
      </c>
      <c r="W997">
        <v>0</v>
      </c>
      <c r="X997">
        <v>0</v>
      </c>
      <c r="Y997">
        <v>0</v>
      </c>
      <c r="Z997">
        <v>0</v>
      </c>
      <c r="AA997" t="s">
        <v>1963</v>
      </c>
      <c r="AB997">
        <v>0</v>
      </c>
      <c r="AC997">
        <v>0</v>
      </c>
      <c r="AD997" t="s">
        <v>1963</v>
      </c>
      <c r="AE997">
        <v>0</v>
      </c>
      <c r="AF997">
        <v>1097.0848370000001</v>
      </c>
    </row>
    <row r="998" spans="1:32" hidden="1" x14ac:dyDescent="0.35">
      <c r="A998">
        <v>1662</v>
      </c>
      <c r="B998" t="str">
        <f t="shared" si="15"/>
        <v>djouda2 _ Ndjoukou</v>
      </c>
      <c r="C998" t="s">
        <v>5241</v>
      </c>
      <c r="D998" t="s">
        <v>3205</v>
      </c>
      <c r="E998">
        <v>1855.364063</v>
      </c>
      <c r="F998" t="s">
        <v>22</v>
      </c>
      <c r="G998">
        <v>19.226426</v>
      </c>
      <c r="H998">
        <v>5.1249310000000001</v>
      </c>
      <c r="I998" t="s">
        <v>1964</v>
      </c>
      <c r="J998" t="s">
        <v>1965</v>
      </c>
      <c r="K998" t="s">
        <v>2127</v>
      </c>
      <c r="L998" t="s">
        <v>2128</v>
      </c>
      <c r="M998" t="s">
        <v>618</v>
      </c>
      <c r="N998" t="s">
        <v>2223</v>
      </c>
      <c r="O998" t="s">
        <v>1794</v>
      </c>
      <c r="P998" t="s">
        <v>2648</v>
      </c>
      <c r="Q998" t="s">
        <v>1963</v>
      </c>
      <c r="R998">
        <v>0</v>
      </c>
      <c r="S998">
        <v>0</v>
      </c>
      <c r="T998">
        <v>0</v>
      </c>
      <c r="U998">
        <v>0</v>
      </c>
      <c r="V998" t="s">
        <v>1963</v>
      </c>
      <c r="W998">
        <v>0</v>
      </c>
      <c r="X998">
        <v>0</v>
      </c>
      <c r="Y998">
        <v>0</v>
      </c>
      <c r="Z998">
        <v>0</v>
      </c>
      <c r="AA998" t="s">
        <v>1963</v>
      </c>
      <c r="AB998">
        <v>0</v>
      </c>
      <c r="AC998">
        <v>0</v>
      </c>
      <c r="AD998" t="s">
        <v>1963</v>
      </c>
      <c r="AE998">
        <v>0</v>
      </c>
      <c r="AF998">
        <v>1855.364063</v>
      </c>
    </row>
    <row r="999" spans="1:32" hidden="1" x14ac:dyDescent="0.35">
      <c r="A999">
        <v>1663</v>
      </c>
      <c r="B999" t="str">
        <f t="shared" si="15"/>
        <v>djoudabolo2 _ Ndjoukou</v>
      </c>
      <c r="C999" t="s">
        <v>5242</v>
      </c>
      <c r="D999" t="s">
        <v>3206</v>
      </c>
      <c r="E999">
        <v>427.5404145</v>
      </c>
      <c r="F999" t="s">
        <v>22</v>
      </c>
      <c r="G999">
        <v>19.254681999999999</v>
      </c>
      <c r="H999">
        <v>5.1180199999999996</v>
      </c>
      <c r="I999" t="s">
        <v>1964</v>
      </c>
      <c r="J999" t="s">
        <v>1965</v>
      </c>
      <c r="K999" t="s">
        <v>2127</v>
      </c>
      <c r="L999" t="s">
        <v>2128</v>
      </c>
      <c r="M999" t="s">
        <v>618</v>
      </c>
      <c r="N999" t="s">
        <v>2223</v>
      </c>
      <c r="O999" t="s">
        <v>1794</v>
      </c>
      <c r="P999" t="s">
        <v>2648</v>
      </c>
      <c r="Q999" t="s">
        <v>1963</v>
      </c>
      <c r="R999">
        <v>0</v>
      </c>
      <c r="S999">
        <v>0</v>
      </c>
      <c r="T999">
        <v>0</v>
      </c>
      <c r="U999">
        <v>0</v>
      </c>
      <c r="V999" t="s">
        <v>1963</v>
      </c>
      <c r="W999">
        <v>0</v>
      </c>
      <c r="X999">
        <v>0</v>
      </c>
      <c r="Y999">
        <v>0</v>
      </c>
      <c r="Z999">
        <v>0</v>
      </c>
      <c r="AA999" t="s">
        <v>1963</v>
      </c>
      <c r="AB999">
        <v>0</v>
      </c>
      <c r="AC999">
        <v>0</v>
      </c>
      <c r="AD999" t="s">
        <v>1963</v>
      </c>
      <c r="AE999">
        <v>0</v>
      </c>
      <c r="AF999">
        <v>427.5404145</v>
      </c>
    </row>
    <row r="1000" spans="1:32" hidden="1" x14ac:dyDescent="0.35">
      <c r="A1000">
        <v>2144</v>
      </c>
      <c r="B1000" t="str">
        <f t="shared" si="15"/>
        <v>djouda-mono _ Zangba</v>
      </c>
      <c r="C1000" t="s">
        <v>5243</v>
      </c>
      <c r="D1000" t="s">
        <v>3207</v>
      </c>
      <c r="E1000">
        <v>549.64820550000002</v>
      </c>
      <c r="F1000" t="s">
        <v>22</v>
      </c>
      <c r="G1000">
        <v>20.941251999999999</v>
      </c>
      <c r="H1000">
        <v>4.5236179999999999</v>
      </c>
      <c r="I1000" t="s">
        <v>1964</v>
      </c>
      <c r="J1000" t="s">
        <v>1965</v>
      </c>
      <c r="K1000" t="s">
        <v>1818</v>
      </c>
      <c r="L1000" t="s">
        <v>2014</v>
      </c>
      <c r="M1000" t="s">
        <v>1194</v>
      </c>
      <c r="N1000" t="s">
        <v>2179</v>
      </c>
      <c r="O1000" t="s">
        <v>2180</v>
      </c>
      <c r="P1000" t="s">
        <v>2181</v>
      </c>
      <c r="Q1000" t="s">
        <v>1963</v>
      </c>
      <c r="R1000">
        <v>0</v>
      </c>
      <c r="S1000">
        <v>0</v>
      </c>
      <c r="T1000">
        <v>0</v>
      </c>
      <c r="U1000">
        <v>0</v>
      </c>
      <c r="V1000" t="s">
        <v>1963</v>
      </c>
      <c r="W1000">
        <v>0</v>
      </c>
      <c r="X1000">
        <v>0</v>
      </c>
      <c r="Y1000">
        <v>0</v>
      </c>
      <c r="Z1000">
        <v>0</v>
      </c>
      <c r="AA1000" t="s">
        <v>1963</v>
      </c>
      <c r="AB1000">
        <v>0</v>
      </c>
      <c r="AC1000">
        <v>0</v>
      </c>
      <c r="AD1000" t="s">
        <v>1963</v>
      </c>
      <c r="AE1000">
        <v>0</v>
      </c>
      <c r="AF1000">
        <v>549.64820550000002</v>
      </c>
    </row>
    <row r="1001" spans="1:32" hidden="1" x14ac:dyDescent="0.35">
      <c r="A1001">
        <v>2085</v>
      </c>
      <c r="B1001" t="str">
        <f t="shared" si="15"/>
        <v>djouegba _ Alindao</v>
      </c>
      <c r="C1001" t="s">
        <v>5244</v>
      </c>
      <c r="D1001" t="s">
        <v>3208</v>
      </c>
      <c r="E1001">
        <v>500.42371029999998</v>
      </c>
      <c r="F1001" t="s">
        <v>22</v>
      </c>
      <c r="G1001">
        <v>21.208288</v>
      </c>
      <c r="H1001">
        <v>4.960699</v>
      </c>
      <c r="I1001" t="s">
        <v>1964</v>
      </c>
      <c r="J1001" t="s">
        <v>1965</v>
      </c>
      <c r="K1001" t="s">
        <v>1818</v>
      </c>
      <c r="L1001" t="s">
        <v>2014</v>
      </c>
      <c r="M1001" t="s">
        <v>72</v>
      </c>
      <c r="N1001" t="s">
        <v>2015</v>
      </c>
      <c r="O1001" t="s">
        <v>1705</v>
      </c>
      <c r="P1001" t="s">
        <v>2366</v>
      </c>
      <c r="Q1001" t="s">
        <v>1963</v>
      </c>
      <c r="R1001">
        <v>0</v>
      </c>
      <c r="S1001">
        <v>0</v>
      </c>
      <c r="T1001">
        <v>0</v>
      </c>
      <c r="U1001">
        <v>0</v>
      </c>
      <c r="V1001" t="s">
        <v>1963</v>
      </c>
      <c r="W1001">
        <v>0</v>
      </c>
      <c r="X1001">
        <v>0</v>
      </c>
      <c r="Y1001">
        <v>0</v>
      </c>
      <c r="Z1001">
        <v>0</v>
      </c>
      <c r="AA1001" t="s">
        <v>1963</v>
      </c>
      <c r="AB1001">
        <v>0</v>
      </c>
      <c r="AC1001">
        <v>0</v>
      </c>
      <c r="AD1001" t="s">
        <v>1963</v>
      </c>
      <c r="AE1001">
        <v>0</v>
      </c>
      <c r="AF1001">
        <v>500.42371029999998</v>
      </c>
    </row>
    <row r="1002" spans="1:32" hidden="1" x14ac:dyDescent="0.35">
      <c r="A1002">
        <v>1242</v>
      </c>
      <c r="B1002" t="str">
        <f t="shared" si="15"/>
        <v>djoutali2 _ Paoua</v>
      </c>
      <c r="C1002" t="s">
        <v>5245</v>
      </c>
      <c r="D1002" t="s">
        <v>3209</v>
      </c>
      <c r="E1002">
        <v>678.8626008</v>
      </c>
      <c r="F1002" t="s">
        <v>22</v>
      </c>
      <c r="G1002">
        <v>16.196525000000001</v>
      </c>
      <c r="H1002">
        <v>6.7266180000000002</v>
      </c>
      <c r="I1002" t="s">
        <v>1964</v>
      </c>
      <c r="J1002" t="s">
        <v>1965</v>
      </c>
      <c r="K1002" t="s">
        <v>1966</v>
      </c>
      <c r="L1002" t="s">
        <v>1967</v>
      </c>
      <c r="M1002" t="s">
        <v>926</v>
      </c>
      <c r="N1002" t="s">
        <v>2115</v>
      </c>
      <c r="O1002" t="s">
        <v>2312</v>
      </c>
      <c r="P1002" t="s">
        <v>2313</v>
      </c>
      <c r="Q1002" t="s">
        <v>1963</v>
      </c>
      <c r="R1002">
        <v>0</v>
      </c>
      <c r="S1002">
        <v>0</v>
      </c>
      <c r="T1002">
        <v>0</v>
      </c>
      <c r="U1002">
        <v>0</v>
      </c>
      <c r="V1002" t="s">
        <v>1963</v>
      </c>
      <c r="W1002">
        <v>0</v>
      </c>
      <c r="X1002">
        <v>0</v>
      </c>
      <c r="Y1002">
        <v>0</v>
      </c>
      <c r="Z1002">
        <v>0</v>
      </c>
      <c r="AA1002" t="s">
        <v>1963</v>
      </c>
      <c r="AB1002">
        <v>0</v>
      </c>
      <c r="AC1002">
        <v>0</v>
      </c>
      <c r="AD1002" t="s">
        <v>1963</v>
      </c>
      <c r="AE1002">
        <v>0</v>
      </c>
      <c r="AF1002">
        <v>678.8626008</v>
      </c>
    </row>
    <row r="1003" spans="1:32" hidden="1" x14ac:dyDescent="0.35">
      <c r="A1003">
        <v>2027</v>
      </c>
      <c r="B1003" t="str">
        <f t="shared" si="15"/>
        <v>djouyengba _ Mobaye</v>
      </c>
      <c r="C1003" t="s">
        <v>5246</v>
      </c>
      <c r="D1003" t="s">
        <v>3210</v>
      </c>
      <c r="E1003">
        <v>685.61058849999995</v>
      </c>
      <c r="F1003" t="s">
        <v>22</v>
      </c>
      <c r="G1003">
        <v>21.202017999999999</v>
      </c>
      <c r="H1003">
        <v>4.6856070000000001</v>
      </c>
      <c r="I1003" t="s">
        <v>1964</v>
      </c>
      <c r="J1003" t="s">
        <v>1965</v>
      </c>
      <c r="K1003" t="s">
        <v>1818</v>
      </c>
      <c r="L1003" t="s">
        <v>2014</v>
      </c>
      <c r="M1003" t="s">
        <v>135</v>
      </c>
      <c r="N1003" t="s">
        <v>2192</v>
      </c>
      <c r="O1003" t="s">
        <v>2193</v>
      </c>
      <c r="P1003" t="s">
        <v>2194</v>
      </c>
      <c r="Q1003" t="s">
        <v>1963</v>
      </c>
      <c r="R1003">
        <v>0</v>
      </c>
      <c r="S1003">
        <v>0</v>
      </c>
      <c r="T1003">
        <v>0</v>
      </c>
      <c r="U1003">
        <v>0</v>
      </c>
      <c r="V1003" t="s">
        <v>1963</v>
      </c>
      <c r="W1003">
        <v>0</v>
      </c>
      <c r="X1003">
        <v>0</v>
      </c>
      <c r="Y1003">
        <v>0</v>
      </c>
      <c r="Z1003">
        <v>0</v>
      </c>
      <c r="AA1003" t="s">
        <v>1963</v>
      </c>
      <c r="AB1003">
        <v>0</v>
      </c>
      <c r="AC1003">
        <v>0</v>
      </c>
      <c r="AD1003" t="s">
        <v>1963</v>
      </c>
      <c r="AE1003">
        <v>0</v>
      </c>
      <c r="AF1003">
        <v>685.61058849999995</v>
      </c>
    </row>
    <row r="1004" spans="1:32" hidden="1" x14ac:dyDescent="0.35">
      <c r="A1004">
        <v>1175</v>
      </c>
      <c r="B1004" t="str">
        <f t="shared" si="15"/>
        <v>dock _ Koui</v>
      </c>
      <c r="C1004" t="s">
        <v>5247</v>
      </c>
      <c r="D1004" t="s">
        <v>3211</v>
      </c>
      <c r="E1004">
        <v>547.90484179999999</v>
      </c>
      <c r="F1004" t="s">
        <v>22</v>
      </c>
      <c r="G1004">
        <v>15.444748000000001</v>
      </c>
      <c r="H1004">
        <v>6.8406820000000002</v>
      </c>
      <c r="I1004" t="s">
        <v>1964</v>
      </c>
      <c r="J1004" t="s">
        <v>1965</v>
      </c>
      <c r="K1004" t="s">
        <v>1966</v>
      </c>
      <c r="L1004" t="s">
        <v>1967</v>
      </c>
      <c r="M1004" t="s">
        <v>360</v>
      </c>
      <c r="N1004" t="s">
        <v>2236</v>
      </c>
      <c r="O1004" t="s">
        <v>360</v>
      </c>
      <c r="P1004" t="s">
        <v>2237</v>
      </c>
      <c r="Q1004" t="s">
        <v>1963</v>
      </c>
      <c r="R1004">
        <v>0</v>
      </c>
      <c r="S1004">
        <v>0</v>
      </c>
      <c r="T1004">
        <v>0</v>
      </c>
      <c r="U1004">
        <v>0</v>
      </c>
      <c r="V1004" t="s">
        <v>1963</v>
      </c>
      <c r="W1004">
        <v>0</v>
      </c>
      <c r="X1004">
        <v>0</v>
      </c>
      <c r="Y1004">
        <v>0</v>
      </c>
      <c r="Z1004">
        <v>0</v>
      </c>
      <c r="AA1004" t="s">
        <v>1963</v>
      </c>
      <c r="AB1004">
        <v>0</v>
      </c>
      <c r="AC1004">
        <v>0</v>
      </c>
      <c r="AD1004" t="s">
        <v>1963</v>
      </c>
      <c r="AE1004">
        <v>0</v>
      </c>
      <c r="AF1004">
        <v>547.90484179999999</v>
      </c>
    </row>
    <row r="1005" spans="1:32" hidden="1" x14ac:dyDescent="0.35">
      <c r="A1005">
        <v>880</v>
      </c>
      <c r="B1005" t="str">
        <f t="shared" si="15"/>
        <v>dohiya-service _ Bouar</v>
      </c>
      <c r="C1005" t="s">
        <v>5248</v>
      </c>
      <c r="D1005" t="s">
        <v>3212</v>
      </c>
      <c r="E1005">
        <v>665.44061109999996</v>
      </c>
      <c r="F1005" t="s">
        <v>22</v>
      </c>
      <c r="G1005">
        <v>15.240131999999999</v>
      </c>
      <c r="H1005">
        <v>6.573061</v>
      </c>
      <c r="I1005" t="s">
        <v>1964</v>
      </c>
      <c r="J1005" t="s">
        <v>1965</v>
      </c>
      <c r="K1005" t="s">
        <v>1980</v>
      </c>
      <c r="L1005" t="s">
        <v>1981</v>
      </c>
      <c r="M1005" t="s">
        <v>223</v>
      </c>
      <c r="N1005" t="s">
        <v>2054</v>
      </c>
      <c r="O1005" t="s">
        <v>2146</v>
      </c>
      <c r="P1005" t="s">
        <v>2147</v>
      </c>
      <c r="Q1005" t="s">
        <v>1963</v>
      </c>
      <c r="R1005">
        <v>0</v>
      </c>
      <c r="S1005">
        <v>0</v>
      </c>
      <c r="T1005">
        <v>0</v>
      </c>
      <c r="U1005">
        <v>0</v>
      </c>
      <c r="V1005" t="s">
        <v>1963</v>
      </c>
      <c r="W1005">
        <v>0</v>
      </c>
      <c r="X1005">
        <v>0</v>
      </c>
      <c r="Y1005">
        <v>0</v>
      </c>
      <c r="Z1005">
        <v>0</v>
      </c>
      <c r="AA1005" t="s">
        <v>1963</v>
      </c>
      <c r="AB1005">
        <v>0</v>
      </c>
      <c r="AC1005">
        <v>0</v>
      </c>
      <c r="AD1005" t="s">
        <v>1963</v>
      </c>
      <c r="AE1005">
        <v>0</v>
      </c>
      <c r="AF1005">
        <v>665.44061109999996</v>
      </c>
    </row>
    <row r="1006" spans="1:32" hidden="1" x14ac:dyDescent="0.35">
      <c r="A1006">
        <v>898</v>
      </c>
      <c r="B1006" t="str">
        <f t="shared" si="15"/>
        <v>doko2 _ Bouar</v>
      </c>
      <c r="C1006" t="s">
        <v>5249</v>
      </c>
      <c r="D1006" t="s">
        <v>3213</v>
      </c>
      <c r="E1006">
        <v>263.23506149999997</v>
      </c>
      <c r="F1006" t="s">
        <v>9</v>
      </c>
      <c r="G1006">
        <v>15.548572999999999</v>
      </c>
      <c r="H1006">
        <v>5.9531200000000002</v>
      </c>
      <c r="I1006" t="s">
        <v>1964</v>
      </c>
      <c r="J1006" t="s">
        <v>1965</v>
      </c>
      <c r="K1006" t="s">
        <v>1980</v>
      </c>
      <c r="L1006" t="s">
        <v>1981</v>
      </c>
      <c r="M1006" t="s">
        <v>223</v>
      </c>
      <c r="N1006" t="s">
        <v>2054</v>
      </c>
      <c r="O1006" t="s">
        <v>2101</v>
      </c>
      <c r="P1006" t="s">
        <v>2102</v>
      </c>
      <c r="Q1006" t="s">
        <v>1963</v>
      </c>
      <c r="R1006">
        <v>0</v>
      </c>
      <c r="S1006">
        <v>0</v>
      </c>
      <c r="T1006">
        <v>0</v>
      </c>
      <c r="U1006">
        <v>0</v>
      </c>
      <c r="V1006" t="s">
        <v>1963</v>
      </c>
      <c r="W1006">
        <v>0</v>
      </c>
      <c r="X1006">
        <v>0</v>
      </c>
      <c r="Y1006">
        <v>0</v>
      </c>
      <c r="Z1006">
        <v>0</v>
      </c>
      <c r="AA1006" t="s">
        <v>1963</v>
      </c>
      <c r="AB1006">
        <v>0</v>
      </c>
      <c r="AC1006">
        <v>0</v>
      </c>
      <c r="AD1006" t="s">
        <v>1963</v>
      </c>
      <c r="AE1006">
        <v>0</v>
      </c>
      <c r="AF1006">
        <v>263.23506149999997</v>
      </c>
    </row>
    <row r="1007" spans="1:32" hidden="1" x14ac:dyDescent="0.35">
      <c r="A1007">
        <v>899</v>
      </c>
      <c r="B1007" t="str">
        <f t="shared" si="15"/>
        <v>dokobobet _ Bouar</v>
      </c>
      <c r="C1007" t="s">
        <v>5250</v>
      </c>
      <c r="D1007" t="s">
        <v>3214</v>
      </c>
      <c r="E1007">
        <v>712.66077629999995</v>
      </c>
      <c r="F1007" t="s">
        <v>9</v>
      </c>
      <c r="G1007">
        <v>15.509046</v>
      </c>
      <c r="H1007">
        <v>5.9427690000000002</v>
      </c>
      <c r="I1007" t="s">
        <v>1964</v>
      </c>
      <c r="J1007" t="s">
        <v>1965</v>
      </c>
      <c r="K1007" t="s">
        <v>1980</v>
      </c>
      <c r="L1007" t="s">
        <v>1981</v>
      </c>
      <c r="M1007" t="s">
        <v>223</v>
      </c>
      <c r="N1007" t="s">
        <v>2054</v>
      </c>
      <c r="O1007" t="s">
        <v>2101</v>
      </c>
      <c r="P1007" t="s">
        <v>2102</v>
      </c>
      <c r="Q1007" t="s">
        <v>1963</v>
      </c>
      <c r="R1007">
        <v>0</v>
      </c>
      <c r="S1007">
        <v>0</v>
      </c>
      <c r="T1007">
        <v>0</v>
      </c>
      <c r="U1007">
        <v>0</v>
      </c>
      <c r="V1007" t="s">
        <v>1963</v>
      </c>
      <c r="W1007">
        <v>0</v>
      </c>
      <c r="X1007">
        <v>0</v>
      </c>
      <c r="Y1007">
        <v>0</v>
      </c>
      <c r="Z1007">
        <v>0</v>
      </c>
      <c r="AA1007" t="s">
        <v>1963</v>
      </c>
      <c r="AB1007">
        <v>0</v>
      </c>
      <c r="AC1007">
        <v>0</v>
      </c>
      <c r="AD1007" t="s">
        <v>1963</v>
      </c>
      <c r="AE1007">
        <v>0</v>
      </c>
      <c r="AF1007">
        <v>712.66077629999995</v>
      </c>
    </row>
    <row r="1008" spans="1:32" hidden="1" x14ac:dyDescent="0.35">
      <c r="A1008">
        <v>900</v>
      </c>
      <c r="B1008" t="str">
        <f t="shared" si="15"/>
        <v>dokoboziki _ Bouar</v>
      </c>
      <c r="C1008" t="s">
        <v>5251</v>
      </c>
      <c r="D1008" t="s">
        <v>3215</v>
      </c>
      <c r="E1008">
        <v>898.85142959999996</v>
      </c>
      <c r="F1008" t="s">
        <v>22</v>
      </c>
      <c r="G1008">
        <v>15.571989</v>
      </c>
      <c r="H1008">
        <v>5.988683</v>
      </c>
      <c r="I1008" t="s">
        <v>1964</v>
      </c>
      <c r="J1008" t="s">
        <v>1965</v>
      </c>
      <c r="K1008" t="s">
        <v>1980</v>
      </c>
      <c r="L1008" t="s">
        <v>1981</v>
      </c>
      <c r="M1008" t="s">
        <v>223</v>
      </c>
      <c r="N1008" t="s">
        <v>2054</v>
      </c>
      <c r="O1008" t="s">
        <v>2101</v>
      </c>
      <c r="P1008" t="s">
        <v>2102</v>
      </c>
      <c r="Q1008" t="s">
        <v>1963</v>
      </c>
      <c r="R1008">
        <v>0</v>
      </c>
      <c r="S1008">
        <v>0</v>
      </c>
      <c r="T1008">
        <v>0</v>
      </c>
      <c r="U1008">
        <v>0</v>
      </c>
      <c r="V1008" t="s">
        <v>1963</v>
      </c>
      <c r="W1008">
        <v>0</v>
      </c>
      <c r="X1008">
        <v>0</v>
      </c>
      <c r="Y1008">
        <v>0</v>
      </c>
      <c r="Z1008">
        <v>0</v>
      </c>
      <c r="AA1008" t="s">
        <v>1963</v>
      </c>
      <c r="AB1008">
        <v>0</v>
      </c>
      <c r="AC1008">
        <v>0</v>
      </c>
      <c r="AD1008" t="s">
        <v>1963</v>
      </c>
      <c r="AE1008">
        <v>0</v>
      </c>
      <c r="AF1008">
        <v>898.85142959999996</v>
      </c>
    </row>
    <row r="1009" spans="1:32" hidden="1" x14ac:dyDescent="0.35">
      <c r="A1009">
        <v>1912</v>
      </c>
      <c r="B1009" t="str">
        <f t="shared" si="15"/>
        <v>dokoa _ Kouango</v>
      </c>
      <c r="C1009" t="s">
        <v>5252</v>
      </c>
      <c r="D1009" t="s">
        <v>3216</v>
      </c>
      <c r="E1009">
        <v>431.64892980000002</v>
      </c>
      <c r="F1009" t="s">
        <v>22</v>
      </c>
      <c r="G1009">
        <v>20.474005999999999</v>
      </c>
      <c r="H1009">
        <v>4.668107</v>
      </c>
      <c r="I1009" t="s">
        <v>1964</v>
      </c>
      <c r="J1009" t="s">
        <v>1965</v>
      </c>
      <c r="K1009" t="s">
        <v>1724</v>
      </c>
      <c r="L1009" t="s">
        <v>2000</v>
      </c>
      <c r="M1009" t="s">
        <v>752</v>
      </c>
      <c r="N1009" t="s">
        <v>2019</v>
      </c>
      <c r="O1009" t="s">
        <v>2133</v>
      </c>
      <c r="P1009" t="s">
        <v>2134</v>
      </c>
      <c r="Q1009" t="s">
        <v>1963</v>
      </c>
      <c r="R1009">
        <v>0</v>
      </c>
      <c r="S1009">
        <v>0</v>
      </c>
      <c r="T1009">
        <v>0</v>
      </c>
      <c r="U1009">
        <v>0</v>
      </c>
      <c r="V1009" t="s">
        <v>1963</v>
      </c>
      <c r="W1009">
        <v>0</v>
      </c>
      <c r="X1009">
        <v>0</v>
      </c>
      <c r="Y1009">
        <v>0</v>
      </c>
      <c r="Z1009">
        <v>0</v>
      </c>
      <c r="AA1009" t="s">
        <v>1963</v>
      </c>
      <c r="AB1009">
        <v>0</v>
      </c>
      <c r="AC1009">
        <v>0</v>
      </c>
      <c r="AD1009" t="s">
        <v>1963</v>
      </c>
      <c r="AE1009">
        <v>0</v>
      </c>
      <c r="AF1009">
        <v>431.64892980000002</v>
      </c>
    </row>
    <row r="1010" spans="1:32" hidden="1" x14ac:dyDescent="0.35">
      <c r="A1010">
        <v>916</v>
      </c>
      <c r="B1010" t="str">
        <f t="shared" si="15"/>
        <v>doko-zaoro _ Bouar</v>
      </c>
      <c r="C1010" t="s">
        <v>5253</v>
      </c>
      <c r="D1010" t="s">
        <v>3217</v>
      </c>
      <c r="E1010">
        <v>419.53133539999999</v>
      </c>
      <c r="F1010" t="s">
        <v>22</v>
      </c>
      <c r="G1010">
        <v>15.627362</v>
      </c>
      <c r="H1010">
        <v>5.7078670000000002</v>
      </c>
      <c r="I1010" t="s">
        <v>1964</v>
      </c>
      <c r="J1010" t="s">
        <v>1965</v>
      </c>
      <c r="K1010" t="s">
        <v>1980</v>
      </c>
      <c r="L1010" t="s">
        <v>1981</v>
      </c>
      <c r="M1010" t="s">
        <v>223</v>
      </c>
      <c r="N1010" t="s">
        <v>2054</v>
      </c>
      <c r="O1010" t="s">
        <v>2397</v>
      </c>
      <c r="P1010" t="s">
        <v>2398</v>
      </c>
      <c r="Q1010" t="s">
        <v>1963</v>
      </c>
      <c r="R1010">
        <v>0</v>
      </c>
      <c r="S1010">
        <v>0</v>
      </c>
      <c r="T1010">
        <v>0</v>
      </c>
      <c r="U1010">
        <v>0</v>
      </c>
      <c r="V1010" t="s">
        <v>1963</v>
      </c>
      <c r="W1010">
        <v>0</v>
      </c>
      <c r="X1010">
        <v>0</v>
      </c>
      <c r="Y1010">
        <v>0</v>
      </c>
      <c r="Z1010">
        <v>0</v>
      </c>
      <c r="AA1010" t="s">
        <v>1963</v>
      </c>
      <c r="AB1010">
        <v>0</v>
      </c>
      <c r="AC1010">
        <v>0</v>
      </c>
      <c r="AD1010" t="s">
        <v>1963</v>
      </c>
      <c r="AE1010">
        <v>0</v>
      </c>
      <c r="AF1010">
        <v>419.53133539999999</v>
      </c>
    </row>
    <row r="1011" spans="1:32" hidden="1" x14ac:dyDescent="0.35">
      <c r="A1011">
        <v>1402</v>
      </c>
      <c r="B1011" t="str">
        <f t="shared" si="15"/>
        <v>dolo _ Bossangoa</v>
      </c>
      <c r="C1011" t="s">
        <v>5254</v>
      </c>
      <c r="D1011" t="s">
        <v>3218</v>
      </c>
      <c r="E1011">
        <v>937.00369839999996</v>
      </c>
      <c r="F1011" t="s">
        <v>9</v>
      </c>
      <c r="G1011">
        <v>17.016976</v>
      </c>
      <c r="H1011">
        <v>6.7172200000000002</v>
      </c>
      <c r="I1011" t="s">
        <v>1964</v>
      </c>
      <c r="J1011" t="s">
        <v>1965</v>
      </c>
      <c r="K1011" t="s">
        <v>1703</v>
      </c>
      <c r="L1011" t="s">
        <v>2085</v>
      </c>
      <c r="M1011" t="s">
        <v>276</v>
      </c>
      <c r="N1011" t="s">
        <v>2105</v>
      </c>
      <c r="O1011" t="s">
        <v>2120</v>
      </c>
      <c r="P1011" t="s">
        <v>2121</v>
      </c>
      <c r="Q1011" t="s">
        <v>1963</v>
      </c>
      <c r="R1011">
        <v>0</v>
      </c>
      <c r="S1011">
        <v>0</v>
      </c>
      <c r="T1011">
        <v>0</v>
      </c>
      <c r="U1011">
        <v>0</v>
      </c>
      <c r="V1011" t="s">
        <v>1963</v>
      </c>
      <c r="W1011">
        <v>0</v>
      </c>
      <c r="X1011">
        <v>0</v>
      </c>
      <c r="Y1011">
        <v>0</v>
      </c>
      <c r="Z1011">
        <v>0</v>
      </c>
      <c r="AA1011" t="s">
        <v>1963</v>
      </c>
      <c r="AB1011">
        <v>0</v>
      </c>
      <c r="AC1011">
        <v>0</v>
      </c>
      <c r="AD1011" t="s">
        <v>1963</v>
      </c>
      <c r="AE1011">
        <v>0</v>
      </c>
      <c r="AF1011">
        <v>937.00369839999996</v>
      </c>
    </row>
    <row r="1012" spans="1:32" hidden="1" x14ac:dyDescent="0.35">
      <c r="A1012">
        <v>1028</v>
      </c>
      <c r="B1012" t="str">
        <f t="shared" si="15"/>
        <v>domale _ Nola</v>
      </c>
      <c r="C1012" t="s">
        <v>1585</v>
      </c>
      <c r="D1012" t="s">
        <v>3219</v>
      </c>
      <c r="E1012">
        <v>756.80040789999998</v>
      </c>
      <c r="F1012" t="s">
        <v>22</v>
      </c>
      <c r="G1012">
        <v>16.165832999999999</v>
      </c>
      <c r="H1012">
        <v>3.6830340000000001</v>
      </c>
      <c r="I1012" t="s">
        <v>1964</v>
      </c>
      <c r="J1012" t="s">
        <v>1965</v>
      </c>
      <c r="K1012" t="s">
        <v>1989</v>
      </c>
      <c r="L1012" t="s">
        <v>1990</v>
      </c>
      <c r="M1012" t="s">
        <v>1561</v>
      </c>
      <c r="N1012" t="s">
        <v>1991</v>
      </c>
      <c r="O1012" t="s">
        <v>1561</v>
      </c>
      <c r="P1012" t="s">
        <v>2336</v>
      </c>
      <c r="Q1012" t="s">
        <v>1963</v>
      </c>
      <c r="R1012">
        <v>0</v>
      </c>
      <c r="S1012">
        <v>0</v>
      </c>
      <c r="T1012">
        <v>0</v>
      </c>
      <c r="U1012">
        <v>0</v>
      </c>
      <c r="V1012" t="s">
        <v>1963</v>
      </c>
      <c r="W1012">
        <v>0</v>
      </c>
      <c r="X1012">
        <v>0</v>
      </c>
      <c r="Y1012">
        <v>0</v>
      </c>
      <c r="Z1012">
        <v>0</v>
      </c>
      <c r="AA1012" t="s">
        <v>1963</v>
      </c>
      <c r="AB1012">
        <v>0</v>
      </c>
      <c r="AC1012">
        <v>0</v>
      </c>
      <c r="AD1012" t="s">
        <v>1963</v>
      </c>
      <c r="AE1012">
        <v>0</v>
      </c>
      <c r="AF1012">
        <v>756.80040789999998</v>
      </c>
    </row>
    <row r="1013" spans="1:32" hidden="1" x14ac:dyDescent="0.35">
      <c r="A1013">
        <v>1464</v>
      </c>
      <c r="B1013" t="str">
        <f t="shared" si="15"/>
        <v>dombang _ Nangha-Boguila</v>
      </c>
      <c r="C1013" t="s">
        <v>5255</v>
      </c>
      <c r="D1013" t="s">
        <v>3220</v>
      </c>
      <c r="E1013">
        <v>327.14090140000002</v>
      </c>
      <c r="F1013" t="s">
        <v>22</v>
      </c>
      <c r="G1013">
        <v>16.977588000000001</v>
      </c>
      <c r="H1013">
        <v>7.1130190000000004</v>
      </c>
      <c r="I1013" t="s">
        <v>1964</v>
      </c>
      <c r="J1013" t="s">
        <v>1965</v>
      </c>
      <c r="K1013" t="s">
        <v>1703</v>
      </c>
      <c r="L1013" t="s">
        <v>2085</v>
      </c>
      <c r="M1013" t="s">
        <v>1826</v>
      </c>
      <c r="N1013" t="s">
        <v>2161</v>
      </c>
      <c r="O1013" t="s">
        <v>2160</v>
      </c>
      <c r="P1013" t="s">
        <v>2162</v>
      </c>
      <c r="Q1013" t="s">
        <v>1963</v>
      </c>
      <c r="R1013">
        <v>0</v>
      </c>
      <c r="S1013">
        <v>0</v>
      </c>
      <c r="T1013">
        <v>0</v>
      </c>
      <c r="U1013">
        <v>0</v>
      </c>
      <c r="V1013" t="s">
        <v>1963</v>
      </c>
      <c r="W1013">
        <v>0</v>
      </c>
      <c r="X1013">
        <v>0</v>
      </c>
      <c r="Y1013">
        <v>0</v>
      </c>
      <c r="Z1013">
        <v>0</v>
      </c>
      <c r="AA1013" t="s">
        <v>1963</v>
      </c>
      <c r="AB1013">
        <v>0</v>
      </c>
      <c r="AC1013">
        <v>0</v>
      </c>
      <c r="AD1013" t="s">
        <v>1963</v>
      </c>
      <c r="AE1013">
        <v>0</v>
      </c>
      <c r="AF1013">
        <v>327.14090140000002</v>
      </c>
    </row>
    <row r="1014" spans="1:32" hidden="1" x14ac:dyDescent="0.35">
      <c r="A1014">
        <v>483</v>
      </c>
      <c r="B1014" t="str">
        <f t="shared" si="15"/>
        <v>dombe1 _ Damara</v>
      </c>
      <c r="C1014" t="s">
        <v>5256</v>
      </c>
      <c r="D1014" t="s">
        <v>3221</v>
      </c>
      <c r="E1014">
        <v>1499.4390550000001</v>
      </c>
      <c r="F1014" t="s">
        <v>22</v>
      </c>
      <c r="G1014">
        <v>18.953451999999999</v>
      </c>
      <c r="H1014">
        <v>5.2521009999999997</v>
      </c>
      <c r="I1014" t="s">
        <v>1964</v>
      </c>
      <c r="J1014" t="s">
        <v>1965</v>
      </c>
      <c r="K1014" t="s">
        <v>2196</v>
      </c>
      <c r="L1014" t="s">
        <v>2197</v>
      </c>
      <c r="M1014" t="s">
        <v>848</v>
      </c>
      <c r="N1014" t="s">
        <v>2300</v>
      </c>
      <c r="O1014" t="s">
        <v>848</v>
      </c>
      <c r="P1014" t="s">
        <v>2301</v>
      </c>
      <c r="Q1014" t="s">
        <v>1963</v>
      </c>
      <c r="R1014">
        <v>0</v>
      </c>
      <c r="S1014">
        <v>0</v>
      </c>
      <c r="T1014">
        <v>0</v>
      </c>
      <c r="U1014">
        <v>0</v>
      </c>
      <c r="V1014" t="s">
        <v>1963</v>
      </c>
      <c r="W1014">
        <v>0</v>
      </c>
      <c r="X1014">
        <v>0</v>
      </c>
      <c r="Y1014">
        <v>0</v>
      </c>
      <c r="Z1014">
        <v>0</v>
      </c>
      <c r="AA1014" t="s">
        <v>1963</v>
      </c>
      <c r="AB1014">
        <v>0</v>
      </c>
      <c r="AC1014">
        <v>0</v>
      </c>
      <c r="AD1014" t="s">
        <v>1963</v>
      </c>
      <c r="AE1014">
        <v>0</v>
      </c>
      <c r="AF1014">
        <v>1499.4390550000001</v>
      </c>
    </row>
    <row r="1015" spans="1:32" hidden="1" x14ac:dyDescent="0.35">
      <c r="A1015">
        <v>572</v>
      </c>
      <c r="B1015" t="str">
        <f t="shared" si="15"/>
        <v>dombourou _ Yaloke</v>
      </c>
      <c r="C1015" t="s">
        <v>5257</v>
      </c>
      <c r="D1015" t="s">
        <v>3222</v>
      </c>
      <c r="E1015">
        <v>566.4894802</v>
      </c>
      <c r="F1015" t="s">
        <v>22</v>
      </c>
      <c r="G1015">
        <v>16.996265999999999</v>
      </c>
      <c r="H1015">
        <v>5.6243939999999997</v>
      </c>
      <c r="I1015" t="s">
        <v>1964</v>
      </c>
      <c r="J1015" t="s">
        <v>1965</v>
      </c>
      <c r="K1015" t="s">
        <v>2196</v>
      </c>
      <c r="L1015" t="s">
        <v>2197</v>
      </c>
      <c r="M1015" t="s">
        <v>1277</v>
      </c>
      <c r="N1015" t="s">
        <v>2199</v>
      </c>
      <c r="O1015" t="s">
        <v>2200</v>
      </c>
      <c r="P1015" t="s">
        <v>2201</v>
      </c>
      <c r="Q1015" t="s">
        <v>1963</v>
      </c>
      <c r="R1015">
        <v>0</v>
      </c>
      <c r="S1015">
        <v>0</v>
      </c>
      <c r="T1015">
        <v>0</v>
      </c>
      <c r="U1015">
        <v>0</v>
      </c>
      <c r="V1015" t="s">
        <v>1963</v>
      </c>
      <c r="W1015">
        <v>0</v>
      </c>
      <c r="X1015">
        <v>0</v>
      </c>
      <c r="Y1015">
        <v>0</v>
      </c>
      <c r="Z1015">
        <v>0</v>
      </c>
      <c r="AA1015" t="s">
        <v>1963</v>
      </c>
      <c r="AB1015">
        <v>0</v>
      </c>
      <c r="AC1015">
        <v>0</v>
      </c>
      <c r="AD1015" t="s">
        <v>1963</v>
      </c>
      <c r="AE1015">
        <v>0</v>
      </c>
      <c r="AF1015">
        <v>566.4894802</v>
      </c>
    </row>
    <row r="1016" spans="1:32" hidden="1" x14ac:dyDescent="0.35">
      <c r="A1016">
        <v>1946</v>
      </c>
      <c r="B1016" t="str">
        <f t="shared" si="15"/>
        <v>domo _ Ippy</v>
      </c>
      <c r="C1016" t="s">
        <v>493</v>
      </c>
      <c r="D1016" t="s">
        <v>3223</v>
      </c>
      <c r="E1016">
        <v>331.8082632</v>
      </c>
      <c r="F1016" t="s">
        <v>22</v>
      </c>
      <c r="G1016">
        <v>21.147113999999998</v>
      </c>
      <c r="H1016">
        <v>6.1556160000000002</v>
      </c>
      <c r="I1016" t="s">
        <v>1964</v>
      </c>
      <c r="J1016" t="s">
        <v>1965</v>
      </c>
      <c r="K1016" t="s">
        <v>1724</v>
      </c>
      <c r="L1016" t="s">
        <v>2000</v>
      </c>
      <c r="M1016" t="s">
        <v>488</v>
      </c>
      <c r="N1016" t="s">
        <v>2031</v>
      </c>
      <c r="O1016" t="s">
        <v>2045</v>
      </c>
      <c r="P1016" t="s">
        <v>2046</v>
      </c>
      <c r="Q1016" t="s">
        <v>1963</v>
      </c>
      <c r="R1016">
        <v>0</v>
      </c>
      <c r="S1016">
        <v>0</v>
      </c>
      <c r="T1016">
        <v>0</v>
      </c>
      <c r="U1016">
        <v>0</v>
      </c>
      <c r="V1016" t="s">
        <v>1963</v>
      </c>
      <c r="W1016">
        <v>0</v>
      </c>
      <c r="X1016">
        <v>0</v>
      </c>
      <c r="Y1016">
        <v>0</v>
      </c>
      <c r="Z1016">
        <v>0</v>
      </c>
      <c r="AA1016" t="s">
        <v>1963</v>
      </c>
      <c r="AB1016">
        <v>0</v>
      </c>
      <c r="AC1016">
        <v>0</v>
      </c>
      <c r="AD1016" t="s">
        <v>1963</v>
      </c>
      <c r="AE1016">
        <v>0</v>
      </c>
      <c r="AF1016">
        <v>331.8082632</v>
      </c>
    </row>
    <row r="1017" spans="1:32" hidden="1" x14ac:dyDescent="0.35">
      <c r="A1017">
        <v>1733</v>
      </c>
      <c r="B1017" t="str">
        <f t="shared" si="15"/>
        <v>domodo _ Kaga-Bandoro</v>
      </c>
      <c r="C1017" t="s">
        <v>5258</v>
      </c>
      <c r="D1017" t="s">
        <v>3224</v>
      </c>
      <c r="E1017">
        <v>745.44264569999996</v>
      </c>
      <c r="F1017" t="s">
        <v>9</v>
      </c>
      <c r="G1017">
        <v>19.237915999999998</v>
      </c>
      <c r="H1017">
        <v>6.7962899999999999</v>
      </c>
      <c r="I1017" t="s">
        <v>1964</v>
      </c>
      <c r="J1017" t="s">
        <v>1965</v>
      </c>
      <c r="K1017" t="s">
        <v>2139</v>
      </c>
      <c r="L1017" t="s">
        <v>2140</v>
      </c>
      <c r="M1017" t="s">
        <v>1741</v>
      </c>
      <c r="N1017" t="s">
        <v>2209</v>
      </c>
      <c r="O1017" t="s">
        <v>1742</v>
      </c>
      <c r="P1017" t="s">
        <v>2210</v>
      </c>
      <c r="Q1017" t="s">
        <v>1963</v>
      </c>
      <c r="R1017">
        <v>0</v>
      </c>
      <c r="S1017">
        <v>0</v>
      </c>
      <c r="T1017">
        <v>0</v>
      </c>
      <c r="U1017">
        <v>0</v>
      </c>
      <c r="V1017" t="s">
        <v>1963</v>
      </c>
      <c r="W1017">
        <v>0</v>
      </c>
      <c r="X1017">
        <v>0</v>
      </c>
      <c r="Y1017">
        <v>0</v>
      </c>
      <c r="Z1017">
        <v>0</v>
      </c>
      <c r="AA1017" t="s">
        <v>1963</v>
      </c>
      <c r="AB1017">
        <v>0</v>
      </c>
      <c r="AC1017">
        <v>0</v>
      </c>
      <c r="AD1017" t="s">
        <v>1963</v>
      </c>
      <c r="AE1017">
        <v>0</v>
      </c>
      <c r="AF1017">
        <v>745.44264569999996</v>
      </c>
    </row>
    <row r="1018" spans="1:32" hidden="1" x14ac:dyDescent="0.35">
      <c r="A1018">
        <v>865</v>
      </c>
      <c r="B1018" t="str">
        <f t="shared" si="15"/>
        <v>dongali _ Gadzi</v>
      </c>
      <c r="C1018" t="s">
        <v>5259</v>
      </c>
      <c r="D1018" t="s">
        <v>3225</v>
      </c>
      <c r="E1018">
        <v>1743.0106599999999</v>
      </c>
      <c r="F1018" t="s">
        <v>22</v>
      </c>
      <c r="G1018">
        <v>16.642948000000001</v>
      </c>
      <c r="H1018">
        <v>5.178623</v>
      </c>
      <c r="I1018" t="s">
        <v>1964</v>
      </c>
      <c r="J1018" t="s">
        <v>1965</v>
      </c>
      <c r="K1018" t="s">
        <v>2048</v>
      </c>
      <c r="L1018" t="s">
        <v>2049</v>
      </c>
      <c r="M1018" t="s">
        <v>1353</v>
      </c>
      <c r="N1018" t="s">
        <v>2152</v>
      </c>
      <c r="O1018" t="s">
        <v>1908</v>
      </c>
      <c r="P1018" t="s">
        <v>2275</v>
      </c>
      <c r="Q1018" t="s">
        <v>1963</v>
      </c>
      <c r="R1018">
        <v>0</v>
      </c>
      <c r="S1018">
        <v>0</v>
      </c>
      <c r="T1018">
        <v>0</v>
      </c>
      <c r="U1018">
        <v>0</v>
      </c>
      <c r="V1018" t="s">
        <v>1963</v>
      </c>
      <c r="W1018">
        <v>0</v>
      </c>
      <c r="X1018">
        <v>0</v>
      </c>
      <c r="Y1018">
        <v>0</v>
      </c>
      <c r="Z1018">
        <v>0</v>
      </c>
      <c r="AA1018" t="s">
        <v>1963</v>
      </c>
      <c r="AB1018">
        <v>0</v>
      </c>
      <c r="AC1018">
        <v>0</v>
      </c>
      <c r="AD1018" t="s">
        <v>1963</v>
      </c>
      <c r="AE1018">
        <v>0</v>
      </c>
      <c r="AF1018">
        <v>1743.0106599999999</v>
      </c>
    </row>
    <row r="1019" spans="1:32" hidden="1" x14ac:dyDescent="0.35">
      <c r="A1019">
        <v>1249</v>
      </c>
      <c r="B1019" t="str">
        <f t="shared" si="15"/>
        <v>dongara _ Paoua</v>
      </c>
      <c r="C1019" t="s">
        <v>5260</v>
      </c>
      <c r="D1019" t="s">
        <v>3226</v>
      </c>
      <c r="E1019">
        <v>4263.5195139999996</v>
      </c>
      <c r="F1019" t="s">
        <v>9</v>
      </c>
      <c r="G1019">
        <v>16.605677159999999</v>
      </c>
      <c r="H1019">
        <v>6.7750080300000004</v>
      </c>
      <c r="I1019" t="s">
        <v>1964</v>
      </c>
      <c r="J1019" t="s">
        <v>1965</v>
      </c>
      <c r="K1019" t="s">
        <v>1966</v>
      </c>
      <c r="L1019" t="s">
        <v>1967</v>
      </c>
      <c r="M1019" t="s">
        <v>926</v>
      </c>
      <c r="N1019" t="s">
        <v>2115</v>
      </c>
      <c r="O1019" t="s">
        <v>2839</v>
      </c>
      <c r="P1019" t="s">
        <v>2840</v>
      </c>
      <c r="Q1019" t="s">
        <v>1963</v>
      </c>
      <c r="R1019">
        <v>0</v>
      </c>
      <c r="S1019">
        <v>0</v>
      </c>
      <c r="T1019">
        <v>0</v>
      </c>
      <c r="U1019">
        <v>0</v>
      </c>
      <c r="V1019" t="s">
        <v>1963</v>
      </c>
      <c r="W1019">
        <v>0</v>
      </c>
      <c r="X1019">
        <v>0</v>
      </c>
      <c r="Y1019">
        <v>0</v>
      </c>
      <c r="Z1019">
        <v>0</v>
      </c>
      <c r="AA1019" t="s">
        <v>1963</v>
      </c>
      <c r="AB1019">
        <v>0</v>
      </c>
      <c r="AC1019">
        <v>0</v>
      </c>
      <c r="AD1019" t="s">
        <v>1963</v>
      </c>
      <c r="AE1019">
        <v>0</v>
      </c>
      <c r="AF1019">
        <v>4263.5195139999996</v>
      </c>
    </row>
    <row r="1020" spans="1:32" hidden="1" x14ac:dyDescent="0.35">
      <c r="A1020">
        <v>484</v>
      </c>
      <c r="B1020" t="str">
        <f t="shared" si="15"/>
        <v>dongbe1 _ Damara</v>
      </c>
      <c r="C1020" t="s">
        <v>1832</v>
      </c>
      <c r="D1020" t="s">
        <v>3227</v>
      </c>
      <c r="E1020">
        <v>338.70577630000003</v>
      </c>
      <c r="F1020" t="s">
        <v>22</v>
      </c>
      <c r="G1020">
        <v>18.579885999999998</v>
      </c>
      <c r="H1020">
        <v>5.0992600000000001</v>
      </c>
      <c r="I1020" t="s">
        <v>1964</v>
      </c>
      <c r="J1020" t="s">
        <v>1965</v>
      </c>
      <c r="K1020" t="s">
        <v>2196</v>
      </c>
      <c r="L1020" t="s">
        <v>2197</v>
      </c>
      <c r="M1020" t="s">
        <v>848</v>
      </c>
      <c r="N1020" t="s">
        <v>2300</v>
      </c>
      <c r="O1020" t="s">
        <v>848</v>
      </c>
      <c r="P1020" t="s">
        <v>2301</v>
      </c>
      <c r="Q1020" t="s">
        <v>1963</v>
      </c>
      <c r="R1020">
        <v>0</v>
      </c>
      <c r="S1020">
        <v>0</v>
      </c>
      <c r="T1020">
        <v>0</v>
      </c>
      <c r="U1020">
        <v>0</v>
      </c>
      <c r="V1020" t="s">
        <v>1963</v>
      </c>
      <c r="W1020">
        <v>0</v>
      </c>
      <c r="X1020">
        <v>0</v>
      </c>
      <c r="Y1020">
        <v>0</v>
      </c>
      <c r="Z1020">
        <v>0</v>
      </c>
      <c r="AA1020" t="s">
        <v>1963</v>
      </c>
      <c r="AB1020">
        <v>0</v>
      </c>
      <c r="AC1020">
        <v>0</v>
      </c>
      <c r="AD1020" t="s">
        <v>1963</v>
      </c>
      <c r="AE1020">
        <v>0</v>
      </c>
      <c r="AF1020">
        <v>338.70577630000003</v>
      </c>
    </row>
    <row r="1021" spans="1:32" hidden="1" x14ac:dyDescent="0.35">
      <c r="A1021">
        <v>767</v>
      </c>
      <c r="B1021" t="str">
        <f t="shared" si="15"/>
        <v>dongo _ Gamboula</v>
      </c>
      <c r="C1021" t="s">
        <v>1377</v>
      </c>
      <c r="D1021" t="s">
        <v>3228</v>
      </c>
      <c r="E1021">
        <v>666.8019779</v>
      </c>
      <c r="F1021" t="s">
        <v>22</v>
      </c>
      <c r="G1021">
        <v>15.300319</v>
      </c>
      <c r="H1021">
        <v>4.2293190000000003</v>
      </c>
      <c r="I1021" t="s">
        <v>1964</v>
      </c>
      <c r="J1021" t="s">
        <v>1965</v>
      </c>
      <c r="K1021" t="s">
        <v>2048</v>
      </c>
      <c r="L1021" t="s">
        <v>2049</v>
      </c>
      <c r="M1021" t="s">
        <v>1374</v>
      </c>
      <c r="N1021" t="s">
        <v>2558</v>
      </c>
      <c r="O1021" t="s">
        <v>2559</v>
      </c>
      <c r="P1021" t="s">
        <v>2560</v>
      </c>
      <c r="Q1021" t="s">
        <v>1963</v>
      </c>
      <c r="R1021">
        <v>0</v>
      </c>
      <c r="S1021">
        <v>0</v>
      </c>
      <c r="T1021">
        <v>0</v>
      </c>
      <c r="U1021">
        <v>0</v>
      </c>
      <c r="V1021" t="s">
        <v>1963</v>
      </c>
      <c r="W1021">
        <v>0</v>
      </c>
      <c r="X1021">
        <v>0</v>
      </c>
      <c r="Y1021">
        <v>0</v>
      </c>
      <c r="Z1021">
        <v>0</v>
      </c>
      <c r="AA1021" t="s">
        <v>1963</v>
      </c>
      <c r="AB1021">
        <v>0</v>
      </c>
      <c r="AC1021">
        <v>0</v>
      </c>
      <c r="AD1021" t="s">
        <v>1963</v>
      </c>
      <c r="AE1021">
        <v>0</v>
      </c>
      <c r="AF1021">
        <v>666.8019779</v>
      </c>
    </row>
    <row r="1022" spans="1:32" hidden="1" x14ac:dyDescent="0.35">
      <c r="A1022">
        <v>901</v>
      </c>
      <c r="B1022" t="str">
        <f t="shared" si="15"/>
        <v>dongue _ Bouar</v>
      </c>
      <c r="C1022" t="s">
        <v>5261</v>
      </c>
      <c r="D1022" t="s">
        <v>3229</v>
      </c>
      <c r="E1022">
        <v>2227.8674719999999</v>
      </c>
      <c r="F1022" t="s">
        <v>22</v>
      </c>
      <c r="G1022">
        <v>15.53267</v>
      </c>
      <c r="H1022">
        <v>6.1438240000000004</v>
      </c>
      <c r="I1022" t="s">
        <v>1964</v>
      </c>
      <c r="J1022" t="s">
        <v>1965</v>
      </c>
      <c r="K1022" t="s">
        <v>1980</v>
      </c>
      <c r="L1022" t="s">
        <v>1981</v>
      </c>
      <c r="M1022" t="s">
        <v>223</v>
      </c>
      <c r="N1022" t="s">
        <v>2054</v>
      </c>
      <c r="O1022" t="s">
        <v>2101</v>
      </c>
      <c r="P1022" t="s">
        <v>2102</v>
      </c>
      <c r="Q1022" t="s">
        <v>1963</v>
      </c>
      <c r="R1022">
        <v>0</v>
      </c>
      <c r="S1022">
        <v>0</v>
      </c>
      <c r="T1022">
        <v>0</v>
      </c>
      <c r="U1022">
        <v>0</v>
      </c>
      <c r="V1022" t="s">
        <v>1963</v>
      </c>
      <c r="W1022">
        <v>0</v>
      </c>
      <c r="X1022">
        <v>0</v>
      </c>
      <c r="Y1022">
        <v>0</v>
      </c>
      <c r="Z1022">
        <v>0</v>
      </c>
      <c r="AA1022" t="s">
        <v>1963</v>
      </c>
      <c r="AB1022">
        <v>0</v>
      </c>
      <c r="AC1022">
        <v>0</v>
      </c>
      <c r="AD1022" t="s">
        <v>1963</v>
      </c>
      <c r="AE1022">
        <v>0</v>
      </c>
      <c r="AF1022">
        <v>2227.8674719999999</v>
      </c>
    </row>
    <row r="1023" spans="1:32" hidden="1" x14ac:dyDescent="0.35">
      <c r="A1023">
        <v>1015</v>
      </c>
      <c r="B1023" t="str">
        <f t="shared" si="15"/>
        <v>dongueboyombo _ Abba</v>
      </c>
      <c r="C1023" t="s">
        <v>5262</v>
      </c>
      <c r="D1023" t="s">
        <v>3230</v>
      </c>
      <c r="E1023">
        <v>395.6742534</v>
      </c>
      <c r="F1023" t="s">
        <v>22</v>
      </c>
      <c r="G1023">
        <v>15.563039</v>
      </c>
      <c r="H1023">
        <v>5.1306909999999997</v>
      </c>
      <c r="I1023" t="s">
        <v>1964</v>
      </c>
      <c r="J1023" t="s">
        <v>1965</v>
      </c>
      <c r="K1023" t="s">
        <v>1980</v>
      </c>
      <c r="L1023" t="s">
        <v>1981</v>
      </c>
      <c r="M1023" t="s">
        <v>677</v>
      </c>
      <c r="N1023" t="s">
        <v>1982</v>
      </c>
      <c r="O1023" t="s">
        <v>676</v>
      </c>
      <c r="P1023" t="s">
        <v>1987</v>
      </c>
      <c r="Q1023" t="s">
        <v>1963</v>
      </c>
      <c r="R1023">
        <v>0</v>
      </c>
      <c r="S1023">
        <v>0</v>
      </c>
      <c r="T1023">
        <v>0</v>
      </c>
      <c r="U1023">
        <v>0</v>
      </c>
      <c r="V1023" t="s">
        <v>1963</v>
      </c>
      <c r="W1023">
        <v>0</v>
      </c>
      <c r="X1023">
        <v>0</v>
      </c>
      <c r="Y1023">
        <v>0</v>
      </c>
      <c r="Z1023">
        <v>0</v>
      </c>
      <c r="AA1023" t="s">
        <v>1963</v>
      </c>
      <c r="AB1023">
        <v>0</v>
      </c>
      <c r="AC1023">
        <v>0</v>
      </c>
      <c r="AD1023" t="s">
        <v>1963</v>
      </c>
      <c r="AE1023">
        <v>0</v>
      </c>
      <c r="AF1023">
        <v>395.6742534</v>
      </c>
    </row>
    <row r="1024" spans="1:32" hidden="1" x14ac:dyDescent="0.35">
      <c r="A1024">
        <v>742</v>
      </c>
      <c r="B1024" t="str">
        <f t="shared" si="15"/>
        <v>donkon _ Berberati</v>
      </c>
      <c r="C1024" t="s">
        <v>5263</v>
      </c>
      <c r="D1024" t="s">
        <v>3231</v>
      </c>
      <c r="E1024">
        <v>1219.459576</v>
      </c>
      <c r="F1024" t="s">
        <v>22</v>
      </c>
      <c r="G1024">
        <v>15.492430000000001</v>
      </c>
      <c r="H1024">
        <v>4.2439590000000003</v>
      </c>
      <c r="I1024" t="s">
        <v>1964</v>
      </c>
      <c r="J1024" t="s">
        <v>1965</v>
      </c>
      <c r="K1024" t="s">
        <v>2048</v>
      </c>
      <c r="L1024" t="s">
        <v>2049</v>
      </c>
      <c r="M1024" t="s">
        <v>502</v>
      </c>
      <c r="N1024" t="s">
        <v>2112</v>
      </c>
      <c r="O1024" t="s">
        <v>1768</v>
      </c>
      <c r="P1024" t="s">
        <v>2113</v>
      </c>
      <c r="Q1024" t="s">
        <v>1963</v>
      </c>
      <c r="R1024">
        <v>0</v>
      </c>
      <c r="S1024">
        <v>0</v>
      </c>
      <c r="T1024">
        <v>0</v>
      </c>
      <c r="U1024">
        <v>0</v>
      </c>
      <c r="V1024" t="s">
        <v>1963</v>
      </c>
      <c r="W1024">
        <v>0</v>
      </c>
      <c r="X1024">
        <v>0</v>
      </c>
      <c r="Y1024">
        <v>0</v>
      </c>
      <c r="Z1024">
        <v>0</v>
      </c>
      <c r="AA1024" t="s">
        <v>1963</v>
      </c>
      <c r="AB1024">
        <v>0</v>
      </c>
      <c r="AC1024">
        <v>0</v>
      </c>
      <c r="AD1024" t="s">
        <v>1963</v>
      </c>
      <c r="AE1024">
        <v>0</v>
      </c>
      <c r="AF1024">
        <v>1219.459576</v>
      </c>
    </row>
    <row r="1025" spans="1:32" hidden="1" x14ac:dyDescent="0.35">
      <c r="A1025">
        <v>743</v>
      </c>
      <c r="B1025" t="str">
        <f t="shared" si="15"/>
        <v>donlogo _ Berberati</v>
      </c>
      <c r="C1025" t="s">
        <v>505</v>
      </c>
      <c r="D1025" t="s">
        <v>3232</v>
      </c>
      <c r="E1025">
        <v>1414.573108</v>
      </c>
      <c r="F1025" t="s">
        <v>9</v>
      </c>
      <c r="G1025">
        <v>15.695921999999999</v>
      </c>
      <c r="H1025">
        <v>4.2289630000000002</v>
      </c>
      <c r="I1025" t="s">
        <v>1964</v>
      </c>
      <c r="J1025" t="s">
        <v>1965</v>
      </c>
      <c r="K1025" t="s">
        <v>2048</v>
      </c>
      <c r="L1025" t="s">
        <v>2049</v>
      </c>
      <c r="M1025" t="s">
        <v>502</v>
      </c>
      <c r="N1025" t="s">
        <v>2112</v>
      </c>
      <c r="O1025" t="s">
        <v>1768</v>
      </c>
      <c r="P1025" t="s">
        <v>2113</v>
      </c>
      <c r="Q1025" t="s">
        <v>1963</v>
      </c>
      <c r="R1025">
        <v>0</v>
      </c>
      <c r="S1025">
        <v>0</v>
      </c>
      <c r="T1025">
        <v>0</v>
      </c>
      <c r="U1025">
        <v>0</v>
      </c>
      <c r="V1025" t="s">
        <v>1963</v>
      </c>
      <c r="W1025">
        <v>0</v>
      </c>
      <c r="X1025">
        <v>0</v>
      </c>
      <c r="Y1025">
        <v>0</v>
      </c>
      <c r="Z1025">
        <v>0</v>
      </c>
      <c r="AA1025" t="s">
        <v>1963</v>
      </c>
      <c r="AB1025">
        <v>0</v>
      </c>
      <c r="AC1025">
        <v>0</v>
      </c>
      <c r="AD1025" t="s">
        <v>1963</v>
      </c>
      <c r="AE1025">
        <v>0</v>
      </c>
      <c r="AF1025">
        <v>1414.573108</v>
      </c>
    </row>
    <row r="1026" spans="1:32" hidden="1" x14ac:dyDescent="0.35">
      <c r="A1026">
        <v>1562</v>
      </c>
      <c r="B1026" t="str">
        <f t="shared" ref="B1026:B1089" si="16">CONCATENATE(LOWER(C1026), " _ ", M1026)</f>
        <v>donon _ Batangafo</v>
      </c>
      <c r="C1026" t="s">
        <v>5264</v>
      </c>
      <c r="D1026" t="s">
        <v>3233</v>
      </c>
      <c r="E1026">
        <v>591.59405179999999</v>
      </c>
      <c r="F1026" t="s">
        <v>22</v>
      </c>
      <c r="G1026">
        <v>17.888345999999999</v>
      </c>
      <c r="H1026">
        <v>7.5406459999999997</v>
      </c>
      <c r="I1026" t="s">
        <v>1964</v>
      </c>
      <c r="J1026" t="s">
        <v>1965</v>
      </c>
      <c r="K1026" t="s">
        <v>1703</v>
      </c>
      <c r="L1026" t="s">
        <v>2085</v>
      </c>
      <c r="M1026" t="s">
        <v>1244</v>
      </c>
      <c r="N1026" t="s">
        <v>2108</v>
      </c>
      <c r="O1026" t="s">
        <v>2733</v>
      </c>
      <c r="P1026" t="s">
        <v>2734</v>
      </c>
      <c r="Q1026" t="s">
        <v>1963</v>
      </c>
      <c r="R1026">
        <v>0</v>
      </c>
      <c r="S1026">
        <v>0</v>
      </c>
      <c r="T1026">
        <v>0</v>
      </c>
      <c r="U1026">
        <v>0</v>
      </c>
      <c r="V1026" t="s">
        <v>1963</v>
      </c>
      <c r="W1026">
        <v>0</v>
      </c>
      <c r="X1026">
        <v>0</v>
      </c>
      <c r="Y1026">
        <v>0</v>
      </c>
      <c r="Z1026">
        <v>0</v>
      </c>
      <c r="AA1026" t="s">
        <v>1963</v>
      </c>
      <c r="AB1026">
        <v>0</v>
      </c>
      <c r="AC1026">
        <v>0</v>
      </c>
      <c r="AD1026" t="s">
        <v>1963</v>
      </c>
      <c r="AE1026">
        <v>0</v>
      </c>
      <c r="AF1026">
        <v>591.59405179999999</v>
      </c>
    </row>
    <row r="1027" spans="1:32" hidden="1" x14ac:dyDescent="0.35">
      <c r="A1027">
        <v>826</v>
      </c>
      <c r="B1027" t="str">
        <f t="shared" si="16"/>
        <v>dorgo _ Sosso-Nakombo</v>
      </c>
      <c r="C1027" t="s">
        <v>5265</v>
      </c>
      <c r="D1027" t="s">
        <v>3234</v>
      </c>
      <c r="E1027">
        <v>292.86350010000001</v>
      </c>
      <c r="F1027" t="s">
        <v>22</v>
      </c>
      <c r="G1027">
        <v>15.593559000000001</v>
      </c>
      <c r="H1027">
        <v>3.8399459999999999</v>
      </c>
      <c r="I1027" t="s">
        <v>1964</v>
      </c>
      <c r="J1027" t="s">
        <v>1965</v>
      </c>
      <c r="K1027" t="s">
        <v>2048</v>
      </c>
      <c r="L1027" t="s">
        <v>2049</v>
      </c>
      <c r="M1027" t="s">
        <v>1544</v>
      </c>
      <c r="N1027" t="s">
        <v>2507</v>
      </c>
      <c r="O1027" t="s">
        <v>2508</v>
      </c>
      <c r="P1027" t="s">
        <v>2509</v>
      </c>
      <c r="Q1027" t="s">
        <v>1963</v>
      </c>
      <c r="R1027">
        <v>0</v>
      </c>
      <c r="S1027">
        <v>0</v>
      </c>
      <c r="T1027">
        <v>0</v>
      </c>
      <c r="U1027">
        <v>0</v>
      </c>
      <c r="V1027" t="s">
        <v>1963</v>
      </c>
      <c r="W1027">
        <v>0</v>
      </c>
      <c r="X1027">
        <v>0</v>
      </c>
      <c r="Y1027">
        <v>0</v>
      </c>
      <c r="Z1027">
        <v>0</v>
      </c>
      <c r="AA1027" t="s">
        <v>1963</v>
      </c>
      <c r="AB1027">
        <v>0</v>
      </c>
      <c r="AC1027">
        <v>0</v>
      </c>
      <c r="AD1027" t="s">
        <v>1963</v>
      </c>
      <c r="AE1027">
        <v>0</v>
      </c>
      <c r="AF1027">
        <v>292.86350010000001</v>
      </c>
    </row>
    <row r="1028" spans="1:32" hidden="1" x14ac:dyDescent="0.35">
      <c r="A1028">
        <v>838</v>
      </c>
      <c r="B1028" t="str">
        <f t="shared" si="16"/>
        <v>dori _ Dede-Mokouba</v>
      </c>
      <c r="C1028" t="s">
        <v>1535</v>
      </c>
      <c r="D1028" t="s">
        <v>3235</v>
      </c>
      <c r="E1028">
        <v>3078.0513150000002</v>
      </c>
      <c r="F1028" t="s">
        <v>22</v>
      </c>
      <c r="G1028">
        <v>15.289197</v>
      </c>
      <c r="H1028">
        <v>3.9077000000000002</v>
      </c>
      <c r="I1028" t="s">
        <v>1964</v>
      </c>
      <c r="J1028" t="s">
        <v>1965</v>
      </c>
      <c r="K1028" t="s">
        <v>2048</v>
      </c>
      <c r="L1028" t="s">
        <v>2049</v>
      </c>
      <c r="M1028" t="s">
        <v>1923</v>
      </c>
      <c r="N1028" t="s">
        <v>2075</v>
      </c>
      <c r="O1028" t="s">
        <v>2076</v>
      </c>
      <c r="P1028" t="s">
        <v>2077</v>
      </c>
      <c r="Q1028" t="s">
        <v>1963</v>
      </c>
      <c r="R1028">
        <v>0</v>
      </c>
      <c r="S1028">
        <v>0</v>
      </c>
      <c r="T1028">
        <v>0</v>
      </c>
      <c r="U1028">
        <v>0</v>
      </c>
      <c r="V1028" t="s">
        <v>1963</v>
      </c>
      <c r="W1028">
        <v>0</v>
      </c>
      <c r="X1028">
        <v>0</v>
      </c>
      <c r="Y1028">
        <v>0</v>
      </c>
      <c r="Z1028">
        <v>0</v>
      </c>
      <c r="AA1028" t="s">
        <v>1963</v>
      </c>
      <c r="AB1028">
        <v>0</v>
      </c>
      <c r="AC1028">
        <v>0</v>
      </c>
      <c r="AD1028" t="s">
        <v>1963</v>
      </c>
      <c r="AE1028">
        <v>0</v>
      </c>
      <c r="AF1028">
        <v>3078.0513150000002</v>
      </c>
    </row>
    <row r="1029" spans="1:32" hidden="1" x14ac:dyDescent="0.35">
      <c r="A1029">
        <v>1176</v>
      </c>
      <c r="B1029" t="str">
        <f t="shared" si="16"/>
        <v>douane _ Koui</v>
      </c>
      <c r="C1029" t="s">
        <v>5266</v>
      </c>
      <c r="D1029" t="s">
        <v>3236</v>
      </c>
      <c r="E1029">
        <v>3036.0052479999999</v>
      </c>
      <c r="F1029" t="s">
        <v>22</v>
      </c>
      <c r="G1029">
        <v>15.332288</v>
      </c>
      <c r="H1029">
        <v>6.9634349999999996</v>
      </c>
      <c r="I1029" t="s">
        <v>1964</v>
      </c>
      <c r="J1029" t="s">
        <v>1965</v>
      </c>
      <c r="K1029" t="s">
        <v>1966</v>
      </c>
      <c r="L1029" t="s">
        <v>1967</v>
      </c>
      <c r="M1029" t="s">
        <v>360</v>
      </c>
      <c r="N1029" t="s">
        <v>2236</v>
      </c>
      <c r="O1029" t="s">
        <v>360</v>
      </c>
      <c r="P1029" t="s">
        <v>2237</v>
      </c>
      <c r="Q1029" t="s">
        <v>1963</v>
      </c>
      <c r="R1029">
        <v>0</v>
      </c>
      <c r="S1029">
        <v>0</v>
      </c>
      <c r="T1029">
        <v>0</v>
      </c>
      <c r="U1029">
        <v>0</v>
      </c>
      <c r="V1029" t="s">
        <v>1963</v>
      </c>
      <c r="W1029">
        <v>0</v>
      </c>
      <c r="X1029">
        <v>0</v>
      </c>
      <c r="Y1029">
        <v>0</v>
      </c>
      <c r="Z1029">
        <v>0</v>
      </c>
      <c r="AA1029" t="s">
        <v>1963</v>
      </c>
      <c r="AB1029">
        <v>0</v>
      </c>
      <c r="AC1029">
        <v>0</v>
      </c>
      <c r="AD1029" t="s">
        <v>1963</v>
      </c>
      <c r="AE1029">
        <v>0</v>
      </c>
      <c r="AF1029">
        <v>3036.0052479999999</v>
      </c>
    </row>
    <row r="1030" spans="1:32" hidden="1" x14ac:dyDescent="0.35">
      <c r="A1030">
        <v>768</v>
      </c>
      <c r="B1030" t="str">
        <f t="shared" si="16"/>
        <v>doubanga _ Gamboula</v>
      </c>
      <c r="C1030" t="s">
        <v>1910</v>
      </c>
      <c r="D1030" t="s">
        <v>3237</v>
      </c>
      <c r="E1030">
        <v>501.3937353</v>
      </c>
      <c r="F1030" t="s">
        <v>22</v>
      </c>
      <c r="G1030">
        <v>15.320423</v>
      </c>
      <c r="H1030">
        <v>4.2423409999999997</v>
      </c>
      <c r="I1030" t="s">
        <v>1964</v>
      </c>
      <c r="J1030" t="s">
        <v>1965</v>
      </c>
      <c r="K1030" t="s">
        <v>2048</v>
      </c>
      <c r="L1030" t="s">
        <v>2049</v>
      </c>
      <c r="M1030" t="s">
        <v>1374</v>
      </c>
      <c r="N1030" t="s">
        <v>2558</v>
      </c>
      <c r="O1030" t="s">
        <v>2559</v>
      </c>
      <c r="P1030" t="s">
        <v>2560</v>
      </c>
      <c r="Q1030" t="s">
        <v>1963</v>
      </c>
      <c r="R1030">
        <v>0</v>
      </c>
      <c r="S1030">
        <v>0</v>
      </c>
      <c r="T1030">
        <v>0</v>
      </c>
      <c r="U1030">
        <v>0</v>
      </c>
      <c r="V1030" t="s">
        <v>1963</v>
      </c>
      <c r="W1030">
        <v>0</v>
      </c>
      <c r="X1030">
        <v>0</v>
      </c>
      <c r="Y1030">
        <v>0</v>
      </c>
      <c r="Z1030">
        <v>0</v>
      </c>
      <c r="AA1030" t="s">
        <v>1963</v>
      </c>
      <c r="AB1030">
        <v>0</v>
      </c>
      <c r="AC1030">
        <v>0</v>
      </c>
      <c r="AD1030" t="s">
        <v>1963</v>
      </c>
      <c r="AE1030">
        <v>0</v>
      </c>
      <c r="AF1030">
        <v>501.3937353</v>
      </c>
    </row>
    <row r="1031" spans="1:32" hidden="1" x14ac:dyDescent="0.35">
      <c r="A1031">
        <v>2028</v>
      </c>
      <c r="B1031" t="str">
        <f t="shared" si="16"/>
        <v>dougba _ Mobaye</v>
      </c>
      <c r="C1031" t="s">
        <v>138</v>
      </c>
      <c r="D1031" t="s">
        <v>3238</v>
      </c>
      <c r="E1031">
        <v>1448.3523680000001</v>
      </c>
      <c r="F1031" t="s">
        <v>22</v>
      </c>
      <c r="G1031">
        <v>21.270150000000001</v>
      </c>
      <c r="H1031">
        <v>4.6327170000000004</v>
      </c>
      <c r="I1031" t="s">
        <v>1964</v>
      </c>
      <c r="J1031" t="s">
        <v>1965</v>
      </c>
      <c r="K1031" t="s">
        <v>1818</v>
      </c>
      <c r="L1031" t="s">
        <v>2014</v>
      </c>
      <c r="M1031" t="s">
        <v>135</v>
      </c>
      <c r="N1031" t="s">
        <v>2192</v>
      </c>
      <c r="O1031" t="s">
        <v>2193</v>
      </c>
      <c r="P1031" t="s">
        <v>2194</v>
      </c>
      <c r="Q1031" t="s">
        <v>1963</v>
      </c>
      <c r="R1031">
        <v>0</v>
      </c>
      <c r="S1031">
        <v>0</v>
      </c>
      <c r="T1031">
        <v>0</v>
      </c>
      <c r="U1031">
        <v>0</v>
      </c>
      <c r="V1031" t="s">
        <v>1963</v>
      </c>
      <c r="W1031">
        <v>0</v>
      </c>
      <c r="X1031">
        <v>0</v>
      </c>
      <c r="Y1031">
        <v>0</v>
      </c>
      <c r="Z1031">
        <v>0</v>
      </c>
      <c r="AA1031" t="s">
        <v>1963</v>
      </c>
      <c r="AB1031">
        <v>0</v>
      </c>
      <c r="AC1031">
        <v>0</v>
      </c>
      <c r="AD1031" t="s">
        <v>1963</v>
      </c>
      <c r="AE1031">
        <v>0</v>
      </c>
      <c r="AF1031">
        <v>1448.3523680000001</v>
      </c>
    </row>
    <row r="1032" spans="1:32" hidden="1" x14ac:dyDescent="0.35">
      <c r="A1032">
        <v>2029</v>
      </c>
      <c r="B1032" t="str">
        <f t="shared" si="16"/>
        <v>doukoulou _ Mobaye</v>
      </c>
      <c r="C1032" t="s">
        <v>5267</v>
      </c>
      <c r="D1032" t="s">
        <v>3239</v>
      </c>
      <c r="E1032">
        <v>1079.836677</v>
      </c>
      <c r="F1032" t="s">
        <v>22</v>
      </c>
      <c r="G1032">
        <v>21.224072</v>
      </c>
      <c r="H1032">
        <v>4.6776499999999999</v>
      </c>
      <c r="I1032" t="s">
        <v>1964</v>
      </c>
      <c r="J1032" t="s">
        <v>1965</v>
      </c>
      <c r="K1032" t="s">
        <v>1818</v>
      </c>
      <c r="L1032" t="s">
        <v>2014</v>
      </c>
      <c r="M1032" t="s">
        <v>135</v>
      </c>
      <c r="N1032" t="s">
        <v>2192</v>
      </c>
      <c r="O1032" t="s">
        <v>2193</v>
      </c>
      <c r="P1032" t="s">
        <v>2194</v>
      </c>
      <c r="Q1032" t="s">
        <v>1963</v>
      </c>
      <c r="R1032">
        <v>0</v>
      </c>
      <c r="S1032">
        <v>0</v>
      </c>
      <c r="T1032">
        <v>0</v>
      </c>
      <c r="U1032">
        <v>0</v>
      </c>
      <c r="V1032" t="s">
        <v>1963</v>
      </c>
      <c r="W1032">
        <v>0</v>
      </c>
      <c r="X1032">
        <v>0</v>
      </c>
      <c r="Y1032">
        <v>0</v>
      </c>
      <c r="Z1032">
        <v>0</v>
      </c>
      <c r="AA1032" t="s">
        <v>1963</v>
      </c>
      <c r="AB1032">
        <v>0</v>
      </c>
      <c r="AC1032">
        <v>0</v>
      </c>
      <c r="AD1032" t="s">
        <v>1963</v>
      </c>
      <c r="AE1032">
        <v>0</v>
      </c>
      <c r="AF1032">
        <v>1079.836677</v>
      </c>
    </row>
    <row r="1033" spans="1:32" hidden="1" x14ac:dyDescent="0.35">
      <c r="A1033">
        <v>2030</v>
      </c>
      <c r="B1033" t="str">
        <f t="shared" si="16"/>
        <v>doukoulou1 _ Mobaye</v>
      </c>
      <c r="C1033" t="s">
        <v>5268</v>
      </c>
      <c r="D1033" t="s">
        <v>3240</v>
      </c>
      <c r="E1033">
        <v>368.51569130000001</v>
      </c>
      <c r="F1033" t="s">
        <v>22</v>
      </c>
      <c r="G1033">
        <v>21.232597999999999</v>
      </c>
      <c r="H1033">
        <v>4.6583199999999998</v>
      </c>
      <c r="I1033" t="s">
        <v>1964</v>
      </c>
      <c r="J1033" t="s">
        <v>1965</v>
      </c>
      <c r="K1033" t="s">
        <v>1818</v>
      </c>
      <c r="L1033" t="s">
        <v>2014</v>
      </c>
      <c r="M1033" t="s">
        <v>135</v>
      </c>
      <c r="N1033" t="s">
        <v>2192</v>
      </c>
      <c r="O1033" t="s">
        <v>2193</v>
      </c>
      <c r="P1033" t="s">
        <v>2194</v>
      </c>
      <c r="Q1033" t="s">
        <v>1963</v>
      </c>
      <c r="R1033">
        <v>0</v>
      </c>
      <c r="S1033">
        <v>0</v>
      </c>
      <c r="T1033">
        <v>0</v>
      </c>
      <c r="U1033">
        <v>0</v>
      </c>
      <c r="V1033" t="s">
        <v>1963</v>
      </c>
      <c r="W1033">
        <v>0</v>
      </c>
      <c r="X1033">
        <v>0</v>
      </c>
      <c r="Y1033">
        <v>0</v>
      </c>
      <c r="Z1033">
        <v>0</v>
      </c>
      <c r="AA1033" t="s">
        <v>1963</v>
      </c>
      <c r="AB1033">
        <v>0</v>
      </c>
      <c r="AC1033">
        <v>0</v>
      </c>
      <c r="AD1033" t="s">
        <v>1963</v>
      </c>
      <c r="AE1033">
        <v>0</v>
      </c>
      <c r="AF1033">
        <v>368.51569130000001</v>
      </c>
    </row>
    <row r="1034" spans="1:32" hidden="1" x14ac:dyDescent="0.35">
      <c r="A1034">
        <v>2031</v>
      </c>
      <c r="B1034" t="str">
        <f t="shared" si="16"/>
        <v>doukoulou2 _ Mobaye</v>
      </c>
      <c r="C1034" t="s">
        <v>5269</v>
      </c>
      <c r="D1034" t="s">
        <v>3241</v>
      </c>
      <c r="E1034">
        <v>282.81436780000001</v>
      </c>
      <c r="F1034" t="s">
        <v>22</v>
      </c>
      <c r="G1034">
        <v>21.237131999999999</v>
      </c>
      <c r="H1034">
        <v>4.6554120000000001</v>
      </c>
      <c r="I1034" t="s">
        <v>1964</v>
      </c>
      <c r="J1034" t="s">
        <v>1965</v>
      </c>
      <c r="K1034" t="s">
        <v>1818</v>
      </c>
      <c r="L1034" t="s">
        <v>2014</v>
      </c>
      <c r="M1034" t="s">
        <v>135</v>
      </c>
      <c r="N1034" t="s">
        <v>2192</v>
      </c>
      <c r="O1034" t="s">
        <v>2193</v>
      </c>
      <c r="P1034" t="s">
        <v>2194</v>
      </c>
      <c r="Q1034" t="s">
        <v>1963</v>
      </c>
      <c r="R1034">
        <v>0</v>
      </c>
      <c r="S1034">
        <v>0</v>
      </c>
      <c r="T1034">
        <v>0</v>
      </c>
      <c r="U1034">
        <v>0</v>
      </c>
      <c r="V1034" t="s">
        <v>1963</v>
      </c>
      <c r="W1034">
        <v>0</v>
      </c>
      <c r="X1034">
        <v>0</v>
      </c>
      <c r="Y1034">
        <v>0</v>
      </c>
      <c r="Z1034">
        <v>0</v>
      </c>
      <c r="AA1034" t="s">
        <v>1963</v>
      </c>
      <c r="AB1034">
        <v>0</v>
      </c>
      <c r="AC1034">
        <v>0</v>
      </c>
      <c r="AD1034" t="s">
        <v>1963</v>
      </c>
      <c r="AE1034">
        <v>0</v>
      </c>
      <c r="AF1034">
        <v>282.81436780000001</v>
      </c>
    </row>
    <row r="1035" spans="1:32" hidden="1" x14ac:dyDescent="0.35">
      <c r="A1035">
        <v>1698</v>
      </c>
      <c r="B1035" t="str">
        <f t="shared" si="16"/>
        <v>doukoumbe1 _ Kaga-Bandoro</v>
      </c>
      <c r="C1035" t="s">
        <v>5270</v>
      </c>
      <c r="D1035" t="s">
        <v>3242</v>
      </c>
      <c r="E1035">
        <v>1106.172292</v>
      </c>
      <c r="F1035" t="s">
        <v>22</v>
      </c>
      <c r="G1035">
        <v>19.043544000000001</v>
      </c>
      <c r="H1035">
        <v>6.9605069999999998</v>
      </c>
      <c r="I1035" t="s">
        <v>1964</v>
      </c>
      <c r="J1035" t="s">
        <v>1965</v>
      </c>
      <c r="K1035" t="s">
        <v>2139</v>
      </c>
      <c r="L1035" t="s">
        <v>2140</v>
      </c>
      <c r="M1035" t="s">
        <v>1741</v>
      </c>
      <c r="N1035" t="s">
        <v>2209</v>
      </c>
      <c r="O1035" t="s">
        <v>1750</v>
      </c>
      <c r="P1035" t="s">
        <v>2309</v>
      </c>
      <c r="Q1035" t="s">
        <v>1963</v>
      </c>
      <c r="R1035">
        <v>0</v>
      </c>
      <c r="S1035">
        <v>0</v>
      </c>
      <c r="T1035">
        <v>0</v>
      </c>
      <c r="U1035">
        <v>0</v>
      </c>
      <c r="V1035" t="s">
        <v>1963</v>
      </c>
      <c r="W1035">
        <v>0</v>
      </c>
      <c r="X1035">
        <v>0</v>
      </c>
      <c r="Y1035">
        <v>0</v>
      </c>
      <c r="Z1035">
        <v>0</v>
      </c>
      <c r="AA1035" t="s">
        <v>1963</v>
      </c>
      <c r="AB1035">
        <v>0</v>
      </c>
      <c r="AC1035">
        <v>0</v>
      </c>
      <c r="AD1035" t="s">
        <v>1963</v>
      </c>
      <c r="AE1035">
        <v>0</v>
      </c>
      <c r="AF1035">
        <v>1106.172292</v>
      </c>
    </row>
    <row r="1036" spans="1:32" hidden="1" x14ac:dyDescent="0.35">
      <c r="A1036">
        <v>2086</v>
      </c>
      <c r="B1036" t="str">
        <f t="shared" si="16"/>
        <v>douloukakpo _ Alindao</v>
      </c>
      <c r="C1036" t="s">
        <v>5271</v>
      </c>
      <c r="D1036" t="s">
        <v>3243</v>
      </c>
      <c r="E1036">
        <v>463.35528729999999</v>
      </c>
      <c r="F1036" t="s">
        <v>22</v>
      </c>
      <c r="G1036">
        <v>21.241696000000001</v>
      </c>
      <c r="H1036">
        <v>4.8637899999999998</v>
      </c>
      <c r="I1036" t="s">
        <v>1964</v>
      </c>
      <c r="J1036" t="s">
        <v>1965</v>
      </c>
      <c r="K1036" t="s">
        <v>1818</v>
      </c>
      <c r="L1036" t="s">
        <v>2014</v>
      </c>
      <c r="M1036" t="s">
        <v>72</v>
      </c>
      <c r="N1036" t="s">
        <v>2015</v>
      </c>
      <c r="O1036" t="s">
        <v>1705</v>
      </c>
      <c r="P1036" t="s">
        <v>2366</v>
      </c>
      <c r="Q1036" t="s">
        <v>1963</v>
      </c>
      <c r="R1036">
        <v>0</v>
      </c>
      <c r="S1036">
        <v>0</v>
      </c>
      <c r="T1036">
        <v>0</v>
      </c>
      <c r="U1036">
        <v>0</v>
      </c>
      <c r="V1036" t="s">
        <v>1963</v>
      </c>
      <c r="W1036">
        <v>0</v>
      </c>
      <c r="X1036">
        <v>0</v>
      </c>
      <c r="Y1036">
        <v>0</v>
      </c>
      <c r="Z1036">
        <v>0</v>
      </c>
      <c r="AA1036" t="s">
        <v>1963</v>
      </c>
      <c r="AB1036">
        <v>0</v>
      </c>
      <c r="AC1036">
        <v>0</v>
      </c>
      <c r="AD1036" t="s">
        <v>1963</v>
      </c>
      <c r="AE1036">
        <v>0</v>
      </c>
      <c r="AF1036">
        <v>463.35528729999999</v>
      </c>
    </row>
    <row r="1037" spans="1:32" hidden="1" x14ac:dyDescent="0.35">
      <c r="A1037">
        <v>2230</v>
      </c>
      <c r="B1037" t="str">
        <f t="shared" si="16"/>
        <v>douma _ Bangassou</v>
      </c>
      <c r="C1037" t="s">
        <v>5272</v>
      </c>
      <c r="D1037" t="s">
        <v>3244</v>
      </c>
      <c r="E1037">
        <v>303.85870590000002</v>
      </c>
      <c r="F1037" t="s">
        <v>22</v>
      </c>
      <c r="G1037">
        <v>23.040676000000001</v>
      </c>
      <c r="H1037">
        <v>4.7524050000000004</v>
      </c>
      <c r="I1037" t="s">
        <v>1964</v>
      </c>
      <c r="J1037" t="s">
        <v>1965</v>
      </c>
      <c r="K1037" t="s">
        <v>1755</v>
      </c>
      <c r="L1037" t="s">
        <v>2023</v>
      </c>
      <c r="M1037" t="s">
        <v>391</v>
      </c>
      <c r="N1037" t="s">
        <v>2024</v>
      </c>
      <c r="O1037" t="s">
        <v>1756</v>
      </c>
      <c r="P1037" t="s">
        <v>2025</v>
      </c>
      <c r="Q1037" t="s">
        <v>1963</v>
      </c>
      <c r="R1037">
        <v>0</v>
      </c>
      <c r="S1037">
        <v>0</v>
      </c>
      <c r="T1037">
        <v>0</v>
      </c>
      <c r="U1037">
        <v>0</v>
      </c>
      <c r="V1037" t="s">
        <v>1963</v>
      </c>
      <c r="W1037">
        <v>0</v>
      </c>
      <c r="X1037">
        <v>0</v>
      </c>
      <c r="Y1037">
        <v>0</v>
      </c>
      <c r="Z1037">
        <v>0</v>
      </c>
      <c r="AA1037" t="s">
        <v>1963</v>
      </c>
      <c r="AB1037">
        <v>0</v>
      </c>
      <c r="AC1037">
        <v>0</v>
      </c>
      <c r="AD1037" t="s">
        <v>1963</v>
      </c>
      <c r="AE1037">
        <v>0</v>
      </c>
      <c r="AF1037">
        <v>303.85870590000002</v>
      </c>
    </row>
    <row r="1038" spans="1:32" hidden="1" x14ac:dyDescent="0.35">
      <c r="A1038">
        <v>1787</v>
      </c>
      <c r="B1038" t="str">
        <f t="shared" si="16"/>
        <v>doungba _ Bambari</v>
      </c>
      <c r="C1038" t="s">
        <v>5273</v>
      </c>
      <c r="D1038" t="s">
        <v>3245</v>
      </c>
      <c r="E1038">
        <v>474.50715150000002</v>
      </c>
      <c r="F1038" t="s">
        <v>22</v>
      </c>
      <c r="G1038">
        <v>20.696470000000001</v>
      </c>
      <c r="H1038">
        <v>5.6760529999999996</v>
      </c>
      <c r="I1038" t="s">
        <v>1964</v>
      </c>
      <c r="J1038" t="s">
        <v>1965</v>
      </c>
      <c r="K1038" t="s">
        <v>1724</v>
      </c>
      <c r="L1038" t="s">
        <v>2000</v>
      </c>
      <c r="M1038" t="s">
        <v>168</v>
      </c>
      <c r="N1038" t="s">
        <v>2007</v>
      </c>
      <c r="O1038" t="s">
        <v>1729</v>
      </c>
      <c r="P1038" t="s">
        <v>2226</v>
      </c>
      <c r="Q1038" t="s">
        <v>1963</v>
      </c>
      <c r="R1038">
        <v>0</v>
      </c>
      <c r="S1038">
        <v>0</v>
      </c>
      <c r="T1038">
        <v>0</v>
      </c>
      <c r="U1038">
        <v>0</v>
      </c>
      <c r="V1038" t="s">
        <v>1963</v>
      </c>
      <c r="W1038">
        <v>0</v>
      </c>
      <c r="X1038">
        <v>0</v>
      </c>
      <c r="Y1038">
        <v>0</v>
      </c>
      <c r="Z1038">
        <v>0</v>
      </c>
      <c r="AA1038" t="s">
        <v>1963</v>
      </c>
      <c r="AB1038">
        <v>0</v>
      </c>
      <c r="AC1038">
        <v>0</v>
      </c>
      <c r="AD1038" t="s">
        <v>1963</v>
      </c>
      <c r="AE1038">
        <v>0</v>
      </c>
      <c r="AF1038">
        <v>474.50715150000002</v>
      </c>
    </row>
    <row r="1039" spans="1:32" hidden="1" x14ac:dyDescent="0.35">
      <c r="A1039">
        <v>1913</v>
      </c>
      <c r="B1039" t="str">
        <f t="shared" si="16"/>
        <v>doungba4 _ Kouango</v>
      </c>
      <c r="C1039" t="s">
        <v>1812</v>
      </c>
      <c r="D1039" t="s">
        <v>3246</v>
      </c>
      <c r="E1039">
        <v>477.42987690000001</v>
      </c>
      <c r="F1039" t="s">
        <v>22</v>
      </c>
      <c r="G1039">
        <v>20.448902</v>
      </c>
      <c r="H1039">
        <v>4.950704</v>
      </c>
      <c r="I1039" t="s">
        <v>1964</v>
      </c>
      <c r="J1039" t="s">
        <v>1965</v>
      </c>
      <c r="K1039" t="s">
        <v>1724</v>
      </c>
      <c r="L1039" t="s">
        <v>2000</v>
      </c>
      <c r="M1039" t="s">
        <v>752</v>
      </c>
      <c r="N1039" t="s">
        <v>2019</v>
      </c>
      <c r="O1039" t="s">
        <v>2133</v>
      </c>
      <c r="P1039" t="s">
        <v>2134</v>
      </c>
      <c r="Q1039" t="s">
        <v>1963</v>
      </c>
      <c r="R1039">
        <v>0</v>
      </c>
      <c r="S1039">
        <v>0</v>
      </c>
      <c r="T1039">
        <v>0</v>
      </c>
      <c r="U1039">
        <v>0</v>
      </c>
      <c r="V1039" t="s">
        <v>1963</v>
      </c>
      <c r="W1039">
        <v>0</v>
      </c>
      <c r="X1039">
        <v>0</v>
      </c>
      <c r="Y1039">
        <v>0</v>
      </c>
      <c r="Z1039">
        <v>0</v>
      </c>
      <c r="AA1039" t="s">
        <v>1963</v>
      </c>
      <c r="AB1039">
        <v>0</v>
      </c>
      <c r="AC1039">
        <v>0</v>
      </c>
      <c r="AD1039" t="s">
        <v>1963</v>
      </c>
      <c r="AE1039">
        <v>0</v>
      </c>
      <c r="AF1039">
        <v>477.42987690000001</v>
      </c>
    </row>
    <row r="1040" spans="1:32" hidden="1" x14ac:dyDescent="0.35">
      <c r="A1040">
        <v>1888</v>
      </c>
      <c r="B1040" t="str">
        <f t="shared" si="16"/>
        <v>dourougou _ Kouango</v>
      </c>
      <c r="C1040" t="s">
        <v>5274</v>
      </c>
      <c r="D1040" t="s">
        <v>3247</v>
      </c>
      <c r="E1040">
        <v>1151.0462769999999</v>
      </c>
      <c r="F1040" t="s">
        <v>22</v>
      </c>
      <c r="G1040">
        <v>20.402999999999999</v>
      </c>
      <c r="H1040">
        <v>5.0820600000000002</v>
      </c>
      <c r="I1040" t="s">
        <v>1964</v>
      </c>
      <c r="J1040" t="s">
        <v>1965</v>
      </c>
      <c r="K1040" t="s">
        <v>1724</v>
      </c>
      <c r="L1040" t="s">
        <v>2000</v>
      </c>
      <c r="M1040" t="s">
        <v>752</v>
      </c>
      <c r="N1040" t="s">
        <v>2019</v>
      </c>
      <c r="O1040" t="s">
        <v>2020</v>
      </c>
      <c r="P1040" t="s">
        <v>2021</v>
      </c>
      <c r="Q1040" t="s">
        <v>1963</v>
      </c>
      <c r="R1040">
        <v>0</v>
      </c>
      <c r="S1040">
        <v>0</v>
      </c>
      <c r="T1040">
        <v>0</v>
      </c>
      <c r="U1040">
        <v>0</v>
      </c>
      <c r="V1040" t="s">
        <v>1963</v>
      </c>
      <c r="W1040">
        <v>0</v>
      </c>
      <c r="X1040">
        <v>0</v>
      </c>
      <c r="Y1040">
        <v>0</v>
      </c>
      <c r="Z1040">
        <v>0</v>
      </c>
      <c r="AA1040" t="s">
        <v>1963</v>
      </c>
      <c r="AB1040">
        <v>0</v>
      </c>
      <c r="AC1040">
        <v>0</v>
      </c>
      <c r="AD1040" t="s">
        <v>1963</v>
      </c>
      <c r="AE1040">
        <v>0</v>
      </c>
      <c r="AF1040">
        <v>1151.0462769999999</v>
      </c>
    </row>
    <row r="1041" spans="1:32" hidden="1" x14ac:dyDescent="0.35">
      <c r="A1041">
        <v>1177</v>
      </c>
      <c r="B1041" t="str">
        <f t="shared" si="16"/>
        <v>doza _ Koui</v>
      </c>
      <c r="C1041" t="s">
        <v>5275</v>
      </c>
      <c r="D1041" t="s">
        <v>3248</v>
      </c>
      <c r="E1041">
        <v>410.92863130000001</v>
      </c>
      <c r="F1041" t="s">
        <v>22</v>
      </c>
      <c r="G1041">
        <v>15.430120000000001</v>
      </c>
      <c r="H1041">
        <v>6.6603589999999997</v>
      </c>
      <c r="I1041" t="s">
        <v>1964</v>
      </c>
      <c r="J1041" t="s">
        <v>1965</v>
      </c>
      <c r="K1041" t="s">
        <v>1966</v>
      </c>
      <c r="L1041" t="s">
        <v>1967</v>
      </c>
      <c r="M1041" t="s">
        <v>360</v>
      </c>
      <c r="N1041" t="s">
        <v>2236</v>
      </c>
      <c r="O1041" t="s">
        <v>360</v>
      </c>
      <c r="P1041" t="s">
        <v>2237</v>
      </c>
      <c r="Q1041" t="s">
        <v>1963</v>
      </c>
      <c r="R1041">
        <v>0</v>
      </c>
      <c r="S1041">
        <v>0</v>
      </c>
      <c r="T1041">
        <v>0</v>
      </c>
      <c r="U1041">
        <v>0</v>
      </c>
      <c r="V1041" t="s">
        <v>1963</v>
      </c>
      <c r="W1041">
        <v>0</v>
      </c>
      <c r="X1041">
        <v>0</v>
      </c>
      <c r="Y1041">
        <v>0</v>
      </c>
      <c r="Z1041">
        <v>0</v>
      </c>
      <c r="AA1041" t="s">
        <v>1963</v>
      </c>
      <c r="AB1041">
        <v>0</v>
      </c>
      <c r="AC1041">
        <v>0</v>
      </c>
      <c r="AD1041" t="s">
        <v>1963</v>
      </c>
      <c r="AE1041">
        <v>0</v>
      </c>
      <c r="AF1041">
        <v>410.92863139999997</v>
      </c>
    </row>
    <row r="1042" spans="1:32" hidden="1" x14ac:dyDescent="0.35">
      <c r="A1042">
        <v>2145</v>
      </c>
      <c r="B1042" t="str">
        <f t="shared" si="16"/>
        <v>drouma _ Zangba</v>
      </c>
      <c r="C1042" t="s">
        <v>5276</v>
      </c>
      <c r="D1042" t="s">
        <v>3249</v>
      </c>
      <c r="E1042">
        <v>521.81791659999999</v>
      </c>
      <c r="F1042" t="s">
        <v>22</v>
      </c>
      <c r="G1042">
        <v>20.94828</v>
      </c>
      <c r="H1042">
        <v>4.613016</v>
      </c>
      <c r="I1042" t="s">
        <v>1964</v>
      </c>
      <c r="J1042" t="s">
        <v>1965</v>
      </c>
      <c r="K1042" t="s">
        <v>1818</v>
      </c>
      <c r="L1042" t="s">
        <v>2014</v>
      </c>
      <c r="M1042" t="s">
        <v>1194</v>
      </c>
      <c r="N1042" t="s">
        <v>2179</v>
      </c>
      <c r="O1042" t="s">
        <v>2180</v>
      </c>
      <c r="P1042" t="s">
        <v>2181</v>
      </c>
      <c r="Q1042" t="s">
        <v>1963</v>
      </c>
      <c r="R1042">
        <v>0</v>
      </c>
      <c r="S1042">
        <v>0</v>
      </c>
      <c r="T1042">
        <v>0</v>
      </c>
      <c r="U1042">
        <v>0</v>
      </c>
      <c r="V1042" t="s">
        <v>1963</v>
      </c>
      <c r="W1042">
        <v>0</v>
      </c>
      <c r="X1042">
        <v>0</v>
      </c>
      <c r="Y1042">
        <v>0</v>
      </c>
      <c r="Z1042">
        <v>0</v>
      </c>
      <c r="AA1042" t="s">
        <v>1963</v>
      </c>
      <c r="AB1042">
        <v>0</v>
      </c>
      <c r="AC1042">
        <v>0</v>
      </c>
      <c r="AD1042" t="s">
        <v>1963</v>
      </c>
      <c r="AE1042">
        <v>0</v>
      </c>
      <c r="AF1042">
        <v>521.81791659999999</v>
      </c>
    </row>
    <row r="1043" spans="1:32" hidden="1" x14ac:dyDescent="0.35">
      <c r="A1043">
        <v>410</v>
      </c>
      <c r="B1043" t="str">
        <f t="shared" si="16"/>
        <v>ebou _ Bimbo</v>
      </c>
      <c r="C1043" t="s">
        <v>5277</v>
      </c>
      <c r="D1043" t="s">
        <v>3250</v>
      </c>
      <c r="E1043">
        <v>740.2667616</v>
      </c>
      <c r="F1043" t="s">
        <v>22</v>
      </c>
      <c r="G1043">
        <v>18.559536000000001</v>
      </c>
      <c r="H1043">
        <v>4.2570670000000002</v>
      </c>
      <c r="I1043" t="s">
        <v>1964</v>
      </c>
      <c r="J1043" t="s">
        <v>1965</v>
      </c>
      <c r="K1043" t="s">
        <v>2196</v>
      </c>
      <c r="L1043" t="s">
        <v>2197</v>
      </c>
      <c r="M1043" t="s">
        <v>540</v>
      </c>
      <c r="N1043" t="s">
        <v>2239</v>
      </c>
      <c r="O1043" t="s">
        <v>540</v>
      </c>
      <c r="P1043" t="s">
        <v>2240</v>
      </c>
      <c r="Q1043" t="s">
        <v>1963</v>
      </c>
      <c r="R1043">
        <v>0</v>
      </c>
      <c r="S1043">
        <v>0</v>
      </c>
      <c r="T1043">
        <v>0</v>
      </c>
      <c r="U1043">
        <v>0</v>
      </c>
      <c r="V1043" t="s">
        <v>1963</v>
      </c>
      <c r="W1043">
        <v>0</v>
      </c>
      <c r="X1043">
        <v>0</v>
      </c>
      <c r="Y1043">
        <v>0</v>
      </c>
      <c r="Z1043">
        <v>0</v>
      </c>
      <c r="AA1043" t="s">
        <v>1963</v>
      </c>
      <c r="AB1043">
        <v>0</v>
      </c>
      <c r="AC1043">
        <v>0</v>
      </c>
      <c r="AD1043" t="s">
        <v>1963</v>
      </c>
      <c r="AE1043">
        <v>0</v>
      </c>
      <c r="AF1043">
        <v>740.2667616</v>
      </c>
    </row>
    <row r="1044" spans="1:32" hidden="1" x14ac:dyDescent="0.35">
      <c r="A1044">
        <v>754</v>
      </c>
      <c r="B1044" t="str">
        <f t="shared" si="16"/>
        <v>erdongo _ Berberati</v>
      </c>
      <c r="C1044" t="s">
        <v>5278</v>
      </c>
      <c r="D1044" t="s">
        <v>3251</v>
      </c>
      <c r="E1044">
        <v>266.65379439999998</v>
      </c>
      <c r="F1044" t="s">
        <v>22</v>
      </c>
      <c r="G1044">
        <v>16.337613000000001</v>
      </c>
      <c r="H1044">
        <v>4.3264050000000003</v>
      </c>
      <c r="I1044" t="s">
        <v>1964</v>
      </c>
      <c r="J1044" t="s">
        <v>1965</v>
      </c>
      <c r="K1044" t="s">
        <v>2048</v>
      </c>
      <c r="L1044" t="s">
        <v>2049</v>
      </c>
      <c r="M1044" t="s">
        <v>502</v>
      </c>
      <c r="N1044" t="s">
        <v>2112</v>
      </c>
      <c r="O1044" t="s">
        <v>2321</v>
      </c>
      <c r="P1044" t="s">
        <v>2322</v>
      </c>
      <c r="Q1044" t="s">
        <v>1963</v>
      </c>
      <c r="R1044">
        <v>0</v>
      </c>
      <c r="S1044">
        <v>0</v>
      </c>
      <c r="T1044">
        <v>0</v>
      </c>
      <c r="U1044">
        <v>0</v>
      </c>
      <c r="V1044" t="s">
        <v>1963</v>
      </c>
      <c r="W1044">
        <v>0</v>
      </c>
      <c r="X1044">
        <v>0</v>
      </c>
      <c r="Y1044">
        <v>0</v>
      </c>
      <c r="Z1044">
        <v>0</v>
      </c>
      <c r="AA1044" t="s">
        <v>1963</v>
      </c>
      <c r="AB1044">
        <v>0</v>
      </c>
      <c r="AC1044">
        <v>0</v>
      </c>
      <c r="AD1044" t="s">
        <v>1963</v>
      </c>
      <c r="AE1044">
        <v>0</v>
      </c>
      <c r="AF1044">
        <v>266.65379439999998</v>
      </c>
    </row>
    <row r="1045" spans="1:32" hidden="1" x14ac:dyDescent="0.35">
      <c r="A1045">
        <v>1127</v>
      </c>
      <c r="B1045" t="str">
        <f t="shared" si="16"/>
        <v>erenbir _ Bocaranga</v>
      </c>
      <c r="C1045" t="s">
        <v>5279</v>
      </c>
      <c r="D1045" t="s">
        <v>3252</v>
      </c>
      <c r="E1045">
        <v>470.99455599999999</v>
      </c>
      <c r="F1045" t="s">
        <v>22</v>
      </c>
      <c r="G1045">
        <v>15.613393</v>
      </c>
      <c r="H1045">
        <v>7.041112</v>
      </c>
      <c r="I1045" t="s">
        <v>1964</v>
      </c>
      <c r="J1045" t="s">
        <v>1965</v>
      </c>
      <c r="K1045" t="s">
        <v>1966</v>
      </c>
      <c r="L1045" t="s">
        <v>1967</v>
      </c>
      <c r="M1045" t="s">
        <v>253</v>
      </c>
      <c r="N1045" t="s">
        <v>1968</v>
      </c>
      <c r="O1045" t="s">
        <v>253</v>
      </c>
      <c r="P1045" t="s">
        <v>1969</v>
      </c>
      <c r="Q1045" t="s">
        <v>1963</v>
      </c>
      <c r="R1045">
        <v>0</v>
      </c>
      <c r="S1045">
        <v>0</v>
      </c>
      <c r="T1045">
        <v>0</v>
      </c>
      <c r="U1045">
        <v>0</v>
      </c>
      <c r="V1045" t="s">
        <v>1963</v>
      </c>
      <c r="W1045">
        <v>0</v>
      </c>
      <c r="X1045">
        <v>0</v>
      </c>
      <c r="Y1045">
        <v>0</v>
      </c>
      <c r="Z1045">
        <v>0</v>
      </c>
      <c r="AA1045" t="s">
        <v>1963</v>
      </c>
      <c r="AB1045">
        <v>0</v>
      </c>
      <c r="AC1045">
        <v>0</v>
      </c>
      <c r="AD1045" t="s">
        <v>1963</v>
      </c>
      <c r="AE1045">
        <v>0</v>
      </c>
      <c r="AF1045">
        <v>470.99455599999999</v>
      </c>
    </row>
    <row r="1046" spans="1:32" hidden="1" x14ac:dyDescent="0.35">
      <c r="A1046">
        <v>997</v>
      </c>
      <c r="B1046" t="str">
        <f t="shared" si="16"/>
        <v>fâ¶ _ Baboua</v>
      </c>
      <c r="C1046" t="s">
        <v>5280</v>
      </c>
      <c r="D1046" t="s">
        <v>3253</v>
      </c>
      <c r="E1046">
        <v>1371.6593379999999</v>
      </c>
      <c r="F1046" t="s">
        <v>9</v>
      </c>
      <c r="G1046">
        <v>15.189518</v>
      </c>
      <c r="H1046">
        <v>5.6300220000000003</v>
      </c>
      <c r="I1046" t="s">
        <v>1964</v>
      </c>
      <c r="J1046" t="s">
        <v>1965</v>
      </c>
      <c r="K1046" t="s">
        <v>1980</v>
      </c>
      <c r="L1046" t="s">
        <v>1981</v>
      </c>
      <c r="M1046" t="s">
        <v>649</v>
      </c>
      <c r="N1046" t="s">
        <v>2058</v>
      </c>
      <c r="O1046" t="s">
        <v>1802</v>
      </c>
      <c r="P1046" t="s">
        <v>2461</v>
      </c>
      <c r="Q1046" t="s">
        <v>1963</v>
      </c>
      <c r="R1046">
        <v>0</v>
      </c>
      <c r="S1046">
        <v>0</v>
      </c>
      <c r="T1046">
        <v>0</v>
      </c>
      <c r="U1046">
        <v>0</v>
      </c>
      <c r="V1046" t="s">
        <v>1963</v>
      </c>
      <c r="W1046">
        <v>0</v>
      </c>
      <c r="X1046">
        <v>0</v>
      </c>
      <c r="Y1046">
        <v>0</v>
      </c>
      <c r="Z1046">
        <v>0</v>
      </c>
      <c r="AA1046" t="s">
        <v>1963</v>
      </c>
      <c r="AB1046">
        <v>0</v>
      </c>
      <c r="AC1046">
        <v>0</v>
      </c>
      <c r="AD1046" t="s">
        <v>1963</v>
      </c>
      <c r="AE1046">
        <v>0</v>
      </c>
      <c r="AF1046">
        <v>1371.6593379999999</v>
      </c>
    </row>
    <row r="1047" spans="1:32" hidden="1" x14ac:dyDescent="0.35">
      <c r="A1047">
        <v>953</v>
      </c>
      <c r="B1047" t="str">
        <f t="shared" si="16"/>
        <v>fada _ Bouar</v>
      </c>
      <c r="C1047" t="s">
        <v>5281</v>
      </c>
      <c r="D1047" t="s">
        <v>3254</v>
      </c>
      <c r="E1047">
        <v>372.04401430000001</v>
      </c>
      <c r="F1047" t="s">
        <v>22</v>
      </c>
      <c r="G1047">
        <v>15.756259</v>
      </c>
      <c r="H1047">
        <v>6.0061600000000004</v>
      </c>
      <c r="I1047" t="s">
        <v>1964</v>
      </c>
      <c r="J1047" t="s">
        <v>1965</v>
      </c>
      <c r="K1047" t="s">
        <v>1980</v>
      </c>
      <c r="L1047" t="s">
        <v>1981</v>
      </c>
      <c r="M1047" t="s">
        <v>223</v>
      </c>
      <c r="N1047" t="s">
        <v>2054</v>
      </c>
      <c r="O1047" t="s">
        <v>2055</v>
      </c>
      <c r="P1047" t="s">
        <v>2056</v>
      </c>
      <c r="Q1047" t="s">
        <v>1963</v>
      </c>
      <c r="R1047">
        <v>0</v>
      </c>
      <c r="S1047">
        <v>0</v>
      </c>
      <c r="T1047">
        <v>0</v>
      </c>
      <c r="U1047">
        <v>0</v>
      </c>
      <c r="V1047" t="s">
        <v>1963</v>
      </c>
      <c r="W1047">
        <v>0</v>
      </c>
      <c r="X1047">
        <v>0</v>
      </c>
      <c r="Y1047">
        <v>0</v>
      </c>
      <c r="Z1047">
        <v>0</v>
      </c>
      <c r="AA1047" t="s">
        <v>1963</v>
      </c>
      <c r="AB1047">
        <v>0</v>
      </c>
      <c r="AC1047">
        <v>0</v>
      </c>
      <c r="AD1047" t="s">
        <v>1963</v>
      </c>
      <c r="AE1047">
        <v>0</v>
      </c>
      <c r="AF1047">
        <v>372.04401430000001</v>
      </c>
    </row>
    <row r="1048" spans="1:32" hidden="1" x14ac:dyDescent="0.35">
      <c r="A1048">
        <v>2313</v>
      </c>
      <c r="B1048" t="str">
        <f t="shared" si="16"/>
        <v>fadama _ Bakouma</v>
      </c>
      <c r="C1048" t="s">
        <v>1870</v>
      </c>
      <c r="D1048" t="s">
        <v>3255</v>
      </c>
      <c r="E1048">
        <v>1064.1571610000001</v>
      </c>
      <c r="F1048" t="s">
        <v>22</v>
      </c>
      <c r="G1048">
        <v>22.758389999999999</v>
      </c>
      <c r="H1048">
        <v>5.7236789999999997</v>
      </c>
      <c r="I1048" t="s">
        <v>1964</v>
      </c>
      <c r="J1048" t="s">
        <v>1965</v>
      </c>
      <c r="K1048" t="s">
        <v>1755</v>
      </c>
      <c r="L1048" t="s">
        <v>2023</v>
      </c>
      <c r="M1048" t="s">
        <v>1072</v>
      </c>
      <c r="N1048" t="s">
        <v>2296</v>
      </c>
      <c r="O1048" t="s">
        <v>1072</v>
      </c>
      <c r="P1048" t="s">
        <v>2297</v>
      </c>
      <c r="Q1048" t="s">
        <v>1963</v>
      </c>
      <c r="R1048">
        <v>0</v>
      </c>
      <c r="S1048">
        <v>0</v>
      </c>
      <c r="T1048">
        <v>0</v>
      </c>
      <c r="U1048">
        <v>0</v>
      </c>
      <c r="V1048" t="s">
        <v>1963</v>
      </c>
      <c r="W1048">
        <v>0</v>
      </c>
      <c r="X1048">
        <v>0</v>
      </c>
      <c r="Y1048">
        <v>0</v>
      </c>
      <c r="Z1048">
        <v>0</v>
      </c>
      <c r="AA1048" t="s">
        <v>1963</v>
      </c>
      <c r="AB1048">
        <v>0</v>
      </c>
      <c r="AC1048">
        <v>0</v>
      </c>
      <c r="AD1048" t="s">
        <v>1963</v>
      </c>
      <c r="AE1048">
        <v>0</v>
      </c>
      <c r="AF1048">
        <v>1064.1571610000001</v>
      </c>
    </row>
    <row r="1049" spans="1:32" hidden="1" x14ac:dyDescent="0.35">
      <c r="A1049">
        <v>411</v>
      </c>
      <c r="B1049" t="str">
        <f t="shared" si="16"/>
        <v>fafara _ Bimbo</v>
      </c>
      <c r="C1049" t="s">
        <v>5282</v>
      </c>
      <c r="D1049" t="s">
        <v>3256</v>
      </c>
      <c r="E1049">
        <v>361.52562769999997</v>
      </c>
      <c r="F1049" t="s">
        <v>9</v>
      </c>
      <c r="G1049">
        <v>18.528905999999999</v>
      </c>
      <c r="H1049">
        <v>4.5039999999999996</v>
      </c>
      <c r="I1049" t="s">
        <v>1964</v>
      </c>
      <c r="J1049" t="s">
        <v>1965</v>
      </c>
      <c r="K1049" t="s">
        <v>2196</v>
      </c>
      <c r="L1049" t="s">
        <v>2197</v>
      </c>
      <c r="M1049" t="s">
        <v>540</v>
      </c>
      <c r="N1049" t="s">
        <v>2239</v>
      </c>
      <c r="O1049" t="s">
        <v>540</v>
      </c>
      <c r="P1049" t="s">
        <v>2240</v>
      </c>
      <c r="Q1049" t="s">
        <v>1963</v>
      </c>
      <c r="R1049">
        <v>0</v>
      </c>
      <c r="S1049">
        <v>0</v>
      </c>
      <c r="T1049">
        <v>0</v>
      </c>
      <c r="U1049">
        <v>0</v>
      </c>
      <c r="V1049" t="s">
        <v>1963</v>
      </c>
      <c r="W1049">
        <v>0</v>
      </c>
      <c r="X1049">
        <v>0</v>
      </c>
      <c r="Y1049">
        <v>0</v>
      </c>
      <c r="Z1049">
        <v>0</v>
      </c>
      <c r="AA1049" t="s">
        <v>1963</v>
      </c>
      <c r="AB1049">
        <v>0</v>
      </c>
      <c r="AC1049">
        <v>0</v>
      </c>
      <c r="AD1049" t="s">
        <v>1963</v>
      </c>
      <c r="AE1049">
        <v>0</v>
      </c>
      <c r="AF1049">
        <v>361.52562769999997</v>
      </c>
    </row>
    <row r="1050" spans="1:32" hidden="1" x14ac:dyDescent="0.35">
      <c r="A1050">
        <v>996</v>
      </c>
      <c r="B1050" t="str">
        <f t="shared" si="16"/>
        <v>fambele _ Baboua</v>
      </c>
      <c r="C1050" t="s">
        <v>5283</v>
      </c>
      <c r="D1050" t="s">
        <v>3257</v>
      </c>
      <c r="E1050">
        <v>1023.029257</v>
      </c>
      <c r="F1050" t="s">
        <v>22</v>
      </c>
      <c r="G1050">
        <v>15.075571</v>
      </c>
      <c r="H1050">
        <v>5.7820819999999999</v>
      </c>
      <c r="I1050" t="s">
        <v>1964</v>
      </c>
      <c r="J1050" t="s">
        <v>1965</v>
      </c>
      <c r="K1050" t="s">
        <v>1980</v>
      </c>
      <c r="L1050" t="s">
        <v>1981</v>
      </c>
      <c r="M1050" t="s">
        <v>649</v>
      </c>
      <c r="N1050" t="s">
        <v>2058</v>
      </c>
      <c r="O1050" t="s">
        <v>1802</v>
      </c>
      <c r="P1050" t="s">
        <v>2461</v>
      </c>
      <c r="Q1050" t="s">
        <v>1963</v>
      </c>
      <c r="R1050">
        <v>0</v>
      </c>
      <c r="S1050">
        <v>0</v>
      </c>
      <c r="T1050">
        <v>0</v>
      </c>
      <c r="U1050">
        <v>0</v>
      </c>
      <c r="V1050" t="s">
        <v>1963</v>
      </c>
      <c r="W1050">
        <v>0</v>
      </c>
      <c r="X1050">
        <v>0</v>
      </c>
      <c r="Y1050">
        <v>0</v>
      </c>
      <c r="Z1050">
        <v>0</v>
      </c>
      <c r="AA1050" t="s">
        <v>1963</v>
      </c>
      <c r="AB1050">
        <v>0</v>
      </c>
      <c r="AC1050">
        <v>0</v>
      </c>
      <c r="AD1050" t="s">
        <v>1963</v>
      </c>
      <c r="AE1050">
        <v>0</v>
      </c>
      <c r="AF1050">
        <v>1023.029257</v>
      </c>
    </row>
    <row r="1051" spans="1:32" hidden="1" x14ac:dyDescent="0.35">
      <c r="A1051">
        <v>1771</v>
      </c>
      <c r="B1051" t="str">
        <f t="shared" si="16"/>
        <v>fangou-kette _ Bambari</v>
      </c>
      <c r="C1051" t="s">
        <v>5284</v>
      </c>
      <c r="D1051" t="s">
        <v>3258</v>
      </c>
      <c r="E1051">
        <v>457.87751320000001</v>
      </c>
      <c r="F1051" t="s">
        <v>22</v>
      </c>
      <c r="G1051">
        <v>21.144757999999999</v>
      </c>
      <c r="H1051">
        <v>5.9824270000000004</v>
      </c>
      <c r="I1051" t="s">
        <v>1964</v>
      </c>
      <c r="J1051" t="s">
        <v>1965</v>
      </c>
      <c r="K1051" t="s">
        <v>1724</v>
      </c>
      <c r="L1051" t="s">
        <v>2000</v>
      </c>
      <c r="M1051" t="s">
        <v>168</v>
      </c>
      <c r="N1051" t="s">
        <v>2007</v>
      </c>
      <c r="O1051" t="s">
        <v>2011</v>
      </c>
      <c r="P1051" t="s">
        <v>2012</v>
      </c>
      <c r="Q1051" t="s">
        <v>1963</v>
      </c>
      <c r="R1051">
        <v>0</v>
      </c>
      <c r="S1051">
        <v>0</v>
      </c>
      <c r="T1051">
        <v>0</v>
      </c>
      <c r="U1051">
        <v>0</v>
      </c>
      <c r="V1051" t="s">
        <v>1963</v>
      </c>
      <c r="W1051">
        <v>0</v>
      </c>
      <c r="X1051">
        <v>0</v>
      </c>
      <c r="Y1051">
        <v>0</v>
      </c>
      <c r="Z1051">
        <v>0</v>
      </c>
      <c r="AA1051" t="s">
        <v>1963</v>
      </c>
      <c r="AB1051">
        <v>0</v>
      </c>
      <c r="AC1051">
        <v>0</v>
      </c>
      <c r="AD1051" t="s">
        <v>1963</v>
      </c>
      <c r="AE1051">
        <v>0</v>
      </c>
      <c r="AF1051">
        <v>457.87751320000001</v>
      </c>
    </row>
    <row r="1052" spans="1:32" hidden="1" x14ac:dyDescent="0.35">
      <c r="A1052">
        <v>1582</v>
      </c>
      <c r="B1052" t="str">
        <f t="shared" si="16"/>
        <v>farazala1 _ Kabo</v>
      </c>
      <c r="C1052" t="s">
        <v>5285</v>
      </c>
      <c r="D1052" t="s">
        <v>3259</v>
      </c>
      <c r="E1052">
        <v>1604.30378</v>
      </c>
      <c r="F1052" t="s">
        <v>22</v>
      </c>
      <c r="G1052">
        <v>18.74324</v>
      </c>
      <c r="H1052">
        <v>7.3804299999999996</v>
      </c>
      <c r="I1052" t="s">
        <v>1964</v>
      </c>
      <c r="J1052" t="s">
        <v>1965</v>
      </c>
      <c r="K1052" t="s">
        <v>1703</v>
      </c>
      <c r="L1052" t="s">
        <v>2085</v>
      </c>
      <c r="M1052" t="s">
        <v>730</v>
      </c>
      <c r="N1052" t="s">
        <v>2601</v>
      </c>
      <c r="O1052" t="s">
        <v>1808</v>
      </c>
      <c r="P1052" t="s">
        <v>2655</v>
      </c>
      <c r="Q1052" t="s">
        <v>1963</v>
      </c>
      <c r="R1052">
        <v>0</v>
      </c>
      <c r="S1052">
        <v>0</v>
      </c>
      <c r="T1052">
        <v>0</v>
      </c>
      <c r="U1052">
        <v>0</v>
      </c>
      <c r="V1052" t="s">
        <v>1963</v>
      </c>
      <c r="W1052">
        <v>0</v>
      </c>
      <c r="X1052">
        <v>0</v>
      </c>
      <c r="Y1052">
        <v>0</v>
      </c>
      <c r="Z1052">
        <v>0</v>
      </c>
      <c r="AA1052" t="s">
        <v>1963</v>
      </c>
      <c r="AB1052">
        <v>0</v>
      </c>
      <c r="AC1052">
        <v>0</v>
      </c>
      <c r="AD1052" t="s">
        <v>1963</v>
      </c>
      <c r="AE1052">
        <v>0</v>
      </c>
      <c r="AF1052">
        <v>1604.30378</v>
      </c>
    </row>
    <row r="1053" spans="1:32" hidden="1" x14ac:dyDescent="0.35">
      <c r="A1053">
        <v>1734</v>
      </c>
      <c r="B1053" t="str">
        <f t="shared" si="16"/>
        <v>faya2 _ Kaga-Bandoro</v>
      </c>
      <c r="C1053" t="s">
        <v>5286</v>
      </c>
      <c r="D1053" t="s">
        <v>3260</v>
      </c>
      <c r="E1053">
        <v>1251.2787269999999</v>
      </c>
      <c r="F1053" t="s">
        <v>22</v>
      </c>
      <c r="G1053">
        <v>19.28152</v>
      </c>
      <c r="H1053">
        <v>6.740545</v>
      </c>
      <c r="I1053" t="s">
        <v>1964</v>
      </c>
      <c r="J1053" t="s">
        <v>1965</v>
      </c>
      <c r="K1053" t="s">
        <v>2139</v>
      </c>
      <c r="L1053" t="s">
        <v>2140</v>
      </c>
      <c r="M1053" t="s">
        <v>1741</v>
      </c>
      <c r="N1053" t="s">
        <v>2209</v>
      </c>
      <c r="O1053" t="s">
        <v>1742</v>
      </c>
      <c r="P1053" t="s">
        <v>2210</v>
      </c>
      <c r="Q1053" t="s">
        <v>1963</v>
      </c>
      <c r="R1053">
        <v>0</v>
      </c>
      <c r="S1053">
        <v>0</v>
      </c>
      <c r="T1053">
        <v>0</v>
      </c>
      <c r="U1053">
        <v>0</v>
      </c>
      <c r="V1053" t="s">
        <v>1963</v>
      </c>
      <c r="W1053">
        <v>0</v>
      </c>
      <c r="X1053">
        <v>0</v>
      </c>
      <c r="Y1053">
        <v>0</v>
      </c>
      <c r="Z1053">
        <v>0</v>
      </c>
      <c r="AA1053" t="s">
        <v>1963</v>
      </c>
      <c r="AB1053">
        <v>0</v>
      </c>
      <c r="AC1053">
        <v>0</v>
      </c>
      <c r="AD1053" t="s">
        <v>1963</v>
      </c>
      <c r="AE1053">
        <v>0</v>
      </c>
      <c r="AF1053">
        <v>1251.2787269999999</v>
      </c>
    </row>
    <row r="1054" spans="1:32" hidden="1" x14ac:dyDescent="0.35">
      <c r="A1054">
        <v>2087</v>
      </c>
      <c r="B1054" t="str">
        <f t="shared" si="16"/>
        <v>fini-kodro _ Alindao</v>
      </c>
      <c r="C1054" t="s">
        <v>5287</v>
      </c>
      <c r="D1054" t="s">
        <v>3261</v>
      </c>
      <c r="E1054">
        <v>255.7721186</v>
      </c>
      <c r="F1054" t="s">
        <v>22</v>
      </c>
      <c r="G1054">
        <v>21.225225999999999</v>
      </c>
      <c r="H1054">
        <v>4.8479349999999997</v>
      </c>
      <c r="I1054" t="s">
        <v>1964</v>
      </c>
      <c r="J1054" t="s">
        <v>1965</v>
      </c>
      <c r="K1054" t="s">
        <v>1818</v>
      </c>
      <c r="L1054" t="s">
        <v>2014</v>
      </c>
      <c r="M1054" t="s">
        <v>72</v>
      </c>
      <c r="N1054" t="s">
        <v>2015</v>
      </c>
      <c r="O1054" t="s">
        <v>1705</v>
      </c>
      <c r="P1054" t="s">
        <v>2366</v>
      </c>
      <c r="Q1054" t="s">
        <v>1963</v>
      </c>
      <c r="R1054">
        <v>0</v>
      </c>
      <c r="S1054">
        <v>0</v>
      </c>
      <c r="T1054">
        <v>0</v>
      </c>
      <c r="U1054">
        <v>0</v>
      </c>
      <c r="V1054" t="s">
        <v>1963</v>
      </c>
      <c r="W1054">
        <v>0</v>
      </c>
      <c r="X1054">
        <v>0</v>
      </c>
      <c r="Y1054">
        <v>0</v>
      </c>
      <c r="Z1054">
        <v>0</v>
      </c>
      <c r="AA1054" t="s">
        <v>1963</v>
      </c>
      <c r="AB1054">
        <v>0</v>
      </c>
      <c r="AC1054">
        <v>0</v>
      </c>
      <c r="AD1054" t="s">
        <v>1963</v>
      </c>
      <c r="AE1054">
        <v>0</v>
      </c>
      <c r="AF1054">
        <v>255.7721186</v>
      </c>
    </row>
    <row r="1055" spans="1:32" hidden="1" x14ac:dyDescent="0.35">
      <c r="A1055">
        <v>2319</v>
      </c>
      <c r="B1055" t="str">
        <f t="shared" si="16"/>
        <v>fode _ Bakouma</v>
      </c>
      <c r="C1055" t="s">
        <v>5288</v>
      </c>
      <c r="D1055" t="s">
        <v>3262</v>
      </c>
      <c r="E1055">
        <v>459.54734919999999</v>
      </c>
      <c r="F1055" t="s">
        <v>22</v>
      </c>
      <c r="G1055">
        <v>23.312988000000001</v>
      </c>
      <c r="H1055">
        <v>5.4834389999999997</v>
      </c>
      <c r="I1055" t="s">
        <v>1964</v>
      </c>
      <c r="J1055" t="s">
        <v>1965</v>
      </c>
      <c r="K1055" t="s">
        <v>1755</v>
      </c>
      <c r="L1055" t="s">
        <v>2023</v>
      </c>
      <c r="M1055" t="s">
        <v>1072</v>
      </c>
      <c r="N1055" t="s">
        <v>2296</v>
      </c>
      <c r="O1055" t="s">
        <v>1072</v>
      </c>
      <c r="P1055" t="s">
        <v>2297</v>
      </c>
      <c r="Q1055" t="s">
        <v>1963</v>
      </c>
      <c r="R1055">
        <v>0</v>
      </c>
      <c r="S1055">
        <v>0</v>
      </c>
      <c r="T1055">
        <v>0</v>
      </c>
      <c r="U1055">
        <v>0</v>
      </c>
      <c r="V1055" t="s">
        <v>1963</v>
      </c>
      <c r="W1055">
        <v>0</v>
      </c>
      <c r="X1055">
        <v>0</v>
      </c>
      <c r="Y1055">
        <v>0</v>
      </c>
      <c r="Z1055">
        <v>0</v>
      </c>
      <c r="AA1055" t="s">
        <v>1963</v>
      </c>
      <c r="AB1055">
        <v>0</v>
      </c>
      <c r="AC1055">
        <v>0</v>
      </c>
      <c r="AD1055" t="s">
        <v>1963</v>
      </c>
      <c r="AE1055">
        <v>0</v>
      </c>
      <c r="AF1055">
        <v>459.54734919999999</v>
      </c>
    </row>
    <row r="1056" spans="1:32" hidden="1" x14ac:dyDescent="0.35">
      <c r="A1056">
        <v>1926</v>
      </c>
      <c r="B1056" t="str">
        <f t="shared" si="16"/>
        <v>folo _ Ippy</v>
      </c>
      <c r="C1056" t="s">
        <v>5289</v>
      </c>
      <c r="D1056" t="s">
        <v>3263</v>
      </c>
      <c r="E1056">
        <v>613.98475699999995</v>
      </c>
      <c r="F1056" t="s">
        <v>22</v>
      </c>
      <c r="G1056">
        <v>21.183326000000001</v>
      </c>
      <c r="H1056">
        <v>6.2930890000000002</v>
      </c>
      <c r="I1056" t="s">
        <v>1964</v>
      </c>
      <c r="J1056" t="s">
        <v>1965</v>
      </c>
      <c r="K1056" t="s">
        <v>1724</v>
      </c>
      <c r="L1056" t="s">
        <v>2000</v>
      </c>
      <c r="M1056" t="s">
        <v>488</v>
      </c>
      <c r="N1056" t="s">
        <v>2031</v>
      </c>
      <c r="O1056" t="s">
        <v>488</v>
      </c>
      <c r="P1056" t="s">
        <v>2032</v>
      </c>
      <c r="Q1056" t="s">
        <v>1963</v>
      </c>
      <c r="R1056">
        <v>0</v>
      </c>
      <c r="S1056">
        <v>0</v>
      </c>
      <c r="T1056">
        <v>0</v>
      </c>
      <c r="U1056">
        <v>0</v>
      </c>
      <c r="V1056" t="s">
        <v>1963</v>
      </c>
      <c r="W1056">
        <v>0</v>
      </c>
      <c r="X1056">
        <v>0</v>
      </c>
      <c r="Y1056">
        <v>0</v>
      </c>
      <c r="Z1056">
        <v>0</v>
      </c>
      <c r="AA1056" t="s">
        <v>1963</v>
      </c>
      <c r="AB1056">
        <v>0</v>
      </c>
      <c r="AC1056">
        <v>0</v>
      </c>
      <c r="AD1056" t="s">
        <v>1963</v>
      </c>
      <c r="AE1056">
        <v>0</v>
      </c>
      <c r="AF1056">
        <v>613.98475699999995</v>
      </c>
    </row>
    <row r="1057" spans="1:32" hidden="1" x14ac:dyDescent="0.35">
      <c r="A1057">
        <v>1914</v>
      </c>
      <c r="B1057" t="str">
        <f t="shared" si="16"/>
        <v>forodoungou _ Kouango</v>
      </c>
      <c r="C1057" t="s">
        <v>5290</v>
      </c>
      <c r="D1057" t="s">
        <v>3264</v>
      </c>
      <c r="E1057">
        <v>784.81623590000004</v>
      </c>
      <c r="F1057" t="s">
        <v>22</v>
      </c>
      <c r="G1057">
        <v>20.509532</v>
      </c>
      <c r="H1057">
        <v>4.9715689999999997</v>
      </c>
      <c r="I1057" t="s">
        <v>1964</v>
      </c>
      <c r="J1057" t="s">
        <v>1965</v>
      </c>
      <c r="K1057" t="s">
        <v>1724</v>
      </c>
      <c r="L1057" t="s">
        <v>2000</v>
      </c>
      <c r="M1057" t="s">
        <v>752</v>
      </c>
      <c r="N1057" t="s">
        <v>2019</v>
      </c>
      <c r="O1057" t="s">
        <v>2133</v>
      </c>
      <c r="P1057" t="s">
        <v>2134</v>
      </c>
      <c r="Q1057" t="s">
        <v>1963</v>
      </c>
      <c r="R1057">
        <v>0</v>
      </c>
      <c r="S1057">
        <v>0</v>
      </c>
      <c r="T1057">
        <v>0</v>
      </c>
      <c r="U1057">
        <v>0</v>
      </c>
      <c r="V1057" t="s">
        <v>1963</v>
      </c>
      <c r="W1057">
        <v>0</v>
      </c>
      <c r="X1057">
        <v>0</v>
      </c>
      <c r="Y1057">
        <v>0</v>
      </c>
      <c r="Z1057">
        <v>0</v>
      </c>
      <c r="AA1057" t="s">
        <v>1963</v>
      </c>
      <c r="AB1057">
        <v>0</v>
      </c>
      <c r="AC1057">
        <v>0</v>
      </c>
      <c r="AD1057" t="s">
        <v>1963</v>
      </c>
      <c r="AE1057">
        <v>0</v>
      </c>
      <c r="AF1057">
        <v>784.81623590000004</v>
      </c>
    </row>
    <row r="1058" spans="1:32" hidden="1" x14ac:dyDescent="0.35">
      <c r="A1058">
        <v>902</v>
      </c>
      <c r="B1058" t="str">
        <f t="shared" si="16"/>
        <v>foufoure-ouham2 _ Bouar</v>
      </c>
      <c r="C1058" t="s">
        <v>5291</v>
      </c>
      <c r="D1058" t="s">
        <v>3265</v>
      </c>
      <c r="E1058">
        <v>796.12555199999997</v>
      </c>
      <c r="F1058" t="s">
        <v>22</v>
      </c>
      <c r="G1058">
        <v>15.617903</v>
      </c>
      <c r="H1058">
        <v>6.3424769999999997</v>
      </c>
      <c r="I1058" t="s">
        <v>1964</v>
      </c>
      <c r="J1058" t="s">
        <v>1965</v>
      </c>
      <c r="K1058" t="s">
        <v>1980</v>
      </c>
      <c r="L1058" t="s">
        <v>1981</v>
      </c>
      <c r="M1058" t="s">
        <v>223</v>
      </c>
      <c r="N1058" t="s">
        <v>2054</v>
      </c>
      <c r="O1058" t="s">
        <v>2101</v>
      </c>
      <c r="P1058" t="s">
        <v>2102</v>
      </c>
      <c r="Q1058" t="s">
        <v>1963</v>
      </c>
      <c r="R1058">
        <v>0</v>
      </c>
      <c r="S1058">
        <v>0</v>
      </c>
      <c r="T1058">
        <v>0</v>
      </c>
      <c r="U1058">
        <v>0</v>
      </c>
      <c r="V1058" t="s">
        <v>1963</v>
      </c>
      <c r="W1058">
        <v>0</v>
      </c>
      <c r="X1058">
        <v>0</v>
      </c>
      <c r="Y1058">
        <v>0</v>
      </c>
      <c r="Z1058">
        <v>0</v>
      </c>
      <c r="AA1058" t="s">
        <v>1963</v>
      </c>
      <c r="AB1058">
        <v>0</v>
      </c>
      <c r="AC1058">
        <v>0</v>
      </c>
      <c r="AD1058" t="s">
        <v>1963</v>
      </c>
      <c r="AE1058">
        <v>0</v>
      </c>
      <c r="AF1058">
        <v>796.12555199999997</v>
      </c>
    </row>
    <row r="1059" spans="1:32" hidden="1" x14ac:dyDescent="0.35">
      <c r="A1059">
        <v>903</v>
      </c>
      <c r="B1059" t="str">
        <f t="shared" si="16"/>
        <v>fouk _ Bouar</v>
      </c>
      <c r="C1059" t="s">
        <v>5292</v>
      </c>
      <c r="D1059" t="s">
        <v>3266</v>
      </c>
      <c r="E1059">
        <v>616.35526600000003</v>
      </c>
      <c r="F1059" t="s">
        <v>9</v>
      </c>
      <c r="G1059">
        <v>15.570973</v>
      </c>
      <c r="H1059">
        <v>5.9760260000000001</v>
      </c>
      <c r="I1059" t="s">
        <v>1964</v>
      </c>
      <c r="J1059" t="s">
        <v>1965</v>
      </c>
      <c r="K1059" t="s">
        <v>1980</v>
      </c>
      <c r="L1059" t="s">
        <v>1981</v>
      </c>
      <c r="M1059" t="s">
        <v>223</v>
      </c>
      <c r="N1059" t="s">
        <v>2054</v>
      </c>
      <c r="O1059" t="s">
        <v>2101</v>
      </c>
      <c r="P1059" t="s">
        <v>2102</v>
      </c>
      <c r="Q1059" t="s">
        <v>1963</v>
      </c>
      <c r="R1059">
        <v>0</v>
      </c>
      <c r="S1059">
        <v>0</v>
      </c>
      <c r="T1059">
        <v>0</v>
      </c>
      <c r="U1059">
        <v>0</v>
      </c>
      <c r="V1059" t="s">
        <v>1963</v>
      </c>
      <c r="W1059">
        <v>0</v>
      </c>
      <c r="X1059">
        <v>0</v>
      </c>
      <c r="Y1059">
        <v>0</v>
      </c>
      <c r="Z1059">
        <v>0</v>
      </c>
      <c r="AA1059" t="s">
        <v>1963</v>
      </c>
      <c r="AB1059">
        <v>0</v>
      </c>
      <c r="AC1059">
        <v>0</v>
      </c>
      <c r="AD1059" t="s">
        <v>1963</v>
      </c>
      <c r="AE1059">
        <v>0</v>
      </c>
      <c r="AF1059">
        <v>616.35526600000003</v>
      </c>
    </row>
    <row r="1060" spans="1:32" hidden="1" x14ac:dyDescent="0.35">
      <c r="A1060">
        <v>2159</v>
      </c>
      <c r="B1060" t="str">
        <f t="shared" si="16"/>
        <v>foulata _ Zangba</v>
      </c>
      <c r="C1060" t="s">
        <v>5293</v>
      </c>
      <c r="D1060" t="s">
        <v>3267</v>
      </c>
      <c r="E1060">
        <v>733.1417447</v>
      </c>
      <c r="F1060" t="s">
        <v>22</v>
      </c>
      <c r="G1060">
        <v>20.686066</v>
      </c>
      <c r="H1060">
        <v>4.5579470000000004</v>
      </c>
      <c r="I1060" t="s">
        <v>1964</v>
      </c>
      <c r="J1060" t="s">
        <v>1965</v>
      </c>
      <c r="K1060" t="s">
        <v>1818</v>
      </c>
      <c r="L1060" t="s">
        <v>2014</v>
      </c>
      <c r="M1060" t="s">
        <v>1194</v>
      </c>
      <c r="N1060" t="s">
        <v>2179</v>
      </c>
      <c r="O1060" t="s">
        <v>1890</v>
      </c>
      <c r="P1060" t="s">
        <v>2695</v>
      </c>
      <c r="Q1060" t="s">
        <v>1963</v>
      </c>
      <c r="R1060">
        <v>0</v>
      </c>
      <c r="S1060">
        <v>0</v>
      </c>
      <c r="T1060">
        <v>0</v>
      </c>
      <c r="U1060">
        <v>0</v>
      </c>
      <c r="V1060" t="s">
        <v>1963</v>
      </c>
      <c r="W1060">
        <v>0</v>
      </c>
      <c r="X1060">
        <v>0</v>
      </c>
      <c r="Y1060">
        <v>0</v>
      </c>
      <c r="Z1060">
        <v>0</v>
      </c>
      <c r="AA1060" t="s">
        <v>1963</v>
      </c>
      <c r="AB1060">
        <v>0</v>
      </c>
      <c r="AC1060">
        <v>0</v>
      </c>
      <c r="AD1060" t="s">
        <v>1963</v>
      </c>
      <c r="AE1060">
        <v>0</v>
      </c>
      <c r="AF1060">
        <v>733.1417447</v>
      </c>
    </row>
    <row r="1061" spans="1:32" hidden="1" x14ac:dyDescent="0.35">
      <c r="A1061">
        <v>545</v>
      </c>
      <c r="B1061" t="str">
        <f t="shared" si="16"/>
        <v>foulata2 _ Bossembele</v>
      </c>
      <c r="C1061" t="s">
        <v>5294</v>
      </c>
      <c r="D1061" t="s">
        <v>3268</v>
      </c>
      <c r="E1061">
        <v>475.82242650000001</v>
      </c>
      <c r="F1061" t="s">
        <v>22</v>
      </c>
      <c r="G1061">
        <v>17.614460000000001</v>
      </c>
      <c r="H1061">
        <v>4.9168390000000004</v>
      </c>
      <c r="I1061" t="s">
        <v>1964</v>
      </c>
      <c r="J1061" t="s">
        <v>1965</v>
      </c>
      <c r="K1061" t="s">
        <v>2196</v>
      </c>
      <c r="L1061" t="s">
        <v>2197</v>
      </c>
      <c r="M1061" t="s">
        <v>1302</v>
      </c>
      <c r="N1061" t="s">
        <v>2284</v>
      </c>
      <c r="O1061" t="s">
        <v>2761</v>
      </c>
      <c r="P1061" t="s">
        <v>2762</v>
      </c>
      <c r="Q1061" t="s">
        <v>1963</v>
      </c>
      <c r="R1061">
        <v>0</v>
      </c>
      <c r="S1061">
        <v>0</v>
      </c>
      <c r="T1061">
        <v>0</v>
      </c>
      <c r="U1061">
        <v>0</v>
      </c>
      <c r="V1061" t="s">
        <v>1963</v>
      </c>
      <c r="W1061">
        <v>0</v>
      </c>
      <c r="X1061">
        <v>0</v>
      </c>
      <c r="Y1061">
        <v>0</v>
      </c>
      <c r="Z1061">
        <v>0</v>
      </c>
      <c r="AA1061" t="s">
        <v>1963</v>
      </c>
      <c r="AB1061">
        <v>0</v>
      </c>
      <c r="AC1061">
        <v>0</v>
      </c>
      <c r="AD1061" t="s">
        <v>1963</v>
      </c>
      <c r="AE1061">
        <v>0</v>
      </c>
      <c r="AF1061">
        <v>475.82242650000001</v>
      </c>
    </row>
    <row r="1062" spans="1:32" hidden="1" x14ac:dyDescent="0.35">
      <c r="A1062">
        <v>1611</v>
      </c>
      <c r="B1062" t="str">
        <f t="shared" si="16"/>
        <v>fouma _ Sibut</v>
      </c>
      <c r="C1062" t="s">
        <v>5295</v>
      </c>
      <c r="D1062" t="s">
        <v>3269</v>
      </c>
      <c r="E1062">
        <v>383.54443520000001</v>
      </c>
      <c r="F1062" t="s">
        <v>9</v>
      </c>
      <c r="G1062">
        <v>19.199964000000001</v>
      </c>
      <c r="H1062">
        <v>5.7268150000000002</v>
      </c>
      <c r="I1062" t="s">
        <v>1964</v>
      </c>
      <c r="J1062" t="s">
        <v>1965</v>
      </c>
      <c r="K1062" t="s">
        <v>2127</v>
      </c>
      <c r="L1062" t="s">
        <v>2128</v>
      </c>
      <c r="M1062" t="s">
        <v>590</v>
      </c>
      <c r="N1062" t="s">
        <v>2289</v>
      </c>
      <c r="O1062" t="s">
        <v>1781</v>
      </c>
      <c r="P1062" t="s">
        <v>2290</v>
      </c>
      <c r="Q1062" t="s">
        <v>1963</v>
      </c>
      <c r="R1062">
        <v>0</v>
      </c>
      <c r="S1062">
        <v>0</v>
      </c>
      <c r="T1062">
        <v>0</v>
      </c>
      <c r="U1062">
        <v>0</v>
      </c>
      <c r="V1062" t="s">
        <v>1963</v>
      </c>
      <c r="W1062">
        <v>0</v>
      </c>
      <c r="X1062">
        <v>0</v>
      </c>
      <c r="Y1062">
        <v>0</v>
      </c>
      <c r="Z1062">
        <v>0</v>
      </c>
      <c r="AA1062" t="s">
        <v>1963</v>
      </c>
      <c r="AB1062">
        <v>0</v>
      </c>
      <c r="AC1062">
        <v>0</v>
      </c>
      <c r="AD1062" t="s">
        <v>1963</v>
      </c>
      <c r="AE1062">
        <v>0</v>
      </c>
      <c r="AF1062">
        <v>383.54443520000001</v>
      </c>
    </row>
    <row r="1063" spans="1:32" hidden="1" x14ac:dyDescent="0.35">
      <c r="A1063">
        <v>2160</v>
      </c>
      <c r="B1063" t="str">
        <f t="shared" si="16"/>
        <v>foungou _ Zangba</v>
      </c>
      <c r="C1063" t="s">
        <v>5296</v>
      </c>
      <c r="D1063" t="s">
        <v>3270</v>
      </c>
      <c r="E1063">
        <v>409.72768289999999</v>
      </c>
      <c r="F1063" t="s">
        <v>22</v>
      </c>
      <c r="G1063">
        <v>20.588874000000001</v>
      </c>
      <c r="H1063">
        <v>4.5839970000000001</v>
      </c>
      <c r="I1063" t="s">
        <v>1964</v>
      </c>
      <c r="J1063" t="s">
        <v>1965</v>
      </c>
      <c r="K1063" t="s">
        <v>1818</v>
      </c>
      <c r="L1063" t="s">
        <v>2014</v>
      </c>
      <c r="M1063" t="s">
        <v>1194</v>
      </c>
      <c r="N1063" t="s">
        <v>2179</v>
      </c>
      <c r="O1063" t="s">
        <v>1890</v>
      </c>
      <c r="P1063" t="s">
        <v>2695</v>
      </c>
      <c r="Q1063" t="s">
        <v>1963</v>
      </c>
      <c r="R1063">
        <v>0</v>
      </c>
      <c r="S1063">
        <v>0</v>
      </c>
      <c r="T1063">
        <v>0</v>
      </c>
      <c r="U1063">
        <v>0</v>
      </c>
      <c r="V1063" t="s">
        <v>1963</v>
      </c>
      <c r="W1063">
        <v>0</v>
      </c>
      <c r="X1063">
        <v>0</v>
      </c>
      <c r="Y1063">
        <v>0</v>
      </c>
      <c r="Z1063">
        <v>0</v>
      </c>
      <c r="AA1063" t="s">
        <v>1963</v>
      </c>
      <c r="AB1063">
        <v>0</v>
      </c>
      <c r="AC1063">
        <v>0</v>
      </c>
      <c r="AD1063" t="s">
        <v>1963</v>
      </c>
      <c r="AE1063">
        <v>0</v>
      </c>
      <c r="AF1063">
        <v>409.72768289999999</v>
      </c>
    </row>
    <row r="1064" spans="1:32" hidden="1" x14ac:dyDescent="0.35">
      <c r="A1064">
        <v>412</v>
      </c>
      <c r="B1064" t="str">
        <f t="shared" si="16"/>
        <v>gabakassa _ Bimbo</v>
      </c>
      <c r="C1064" t="s">
        <v>5297</v>
      </c>
      <c r="D1064" t="s">
        <v>3271</v>
      </c>
      <c r="E1064">
        <v>545.15769260000002</v>
      </c>
      <c r="F1064" t="s">
        <v>22</v>
      </c>
      <c r="G1064">
        <v>18.287210000000002</v>
      </c>
      <c r="H1064">
        <v>4.3897209999999998</v>
      </c>
      <c r="I1064" t="s">
        <v>1964</v>
      </c>
      <c r="J1064" t="s">
        <v>1965</v>
      </c>
      <c r="K1064" t="s">
        <v>2196</v>
      </c>
      <c r="L1064" t="s">
        <v>2197</v>
      </c>
      <c r="M1064" t="s">
        <v>540</v>
      </c>
      <c r="N1064" t="s">
        <v>2239</v>
      </c>
      <c r="O1064" t="s">
        <v>540</v>
      </c>
      <c r="P1064" t="s">
        <v>2240</v>
      </c>
      <c r="Q1064" t="s">
        <v>1963</v>
      </c>
      <c r="R1064">
        <v>0</v>
      </c>
      <c r="S1064">
        <v>0</v>
      </c>
      <c r="T1064">
        <v>0</v>
      </c>
      <c r="U1064">
        <v>0</v>
      </c>
      <c r="V1064" t="s">
        <v>1963</v>
      </c>
      <c r="W1064">
        <v>0</v>
      </c>
      <c r="X1064">
        <v>0</v>
      </c>
      <c r="Y1064">
        <v>0</v>
      </c>
      <c r="Z1064">
        <v>0</v>
      </c>
      <c r="AA1064" t="s">
        <v>1963</v>
      </c>
      <c r="AB1064">
        <v>0</v>
      </c>
      <c r="AC1064">
        <v>0</v>
      </c>
      <c r="AD1064" t="s">
        <v>1963</v>
      </c>
      <c r="AE1064">
        <v>0</v>
      </c>
      <c r="AF1064">
        <v>545.15769260000002</v>
      </c>
    </row>
    <row r="1065" spans="1:32" hidden="1" x14ac:dyDescent="0.35">
      <c r="A1065">
        <v>2052</v>
      </c>
      <c r="B1065" t="str">
        <f t="shared" si="16"/>
        <v>gabaro _ Alindao</v>
      </c>
      <c r="C1065" t="s">
        <v>5298</v>
      </c>
      <c r="D1065" t="s">
        <v>3272</v>
      </c>
      <c r="E1065">
        <v>410.8780094</v>
      </c>
      <c r="F1065" t="s">
        <v>22</v>
      </c>
      <c r="G1065">
        <v>21.4285</v>
      </c>
      <c r="H1065">
        <v>4.72783</v>
      </c>
      <c r="I1065" t="s">
        <v>1964</v>
      </c>
      <c r="J1065" t="s">
        <v>1965</v>
      </c>
      <c r="K1065" t="s">
        <v>1818</v>
      </c>
      <c r="L1065" t="s">
        <v>2014</v>
      </c>
      <c r="M1065" t="s">
        <v>72</v>
      </c>
      <c r="N1065" t="s">
        <v>2015</v>
      </c>
      <c r="O1065" t="s">
        <v>1706</v>
      </c>
      <c r="P1065" t="s">
        <v>3273</v>
      </c>
      <c r="Q1065" t="s">
        <v>1963</v>
      </c>
      <c r="R1065">
        <v>0</v>
      </c>
      <c r="S1065">
        <v>0</v>
      </c>
      <c r="T1065">
        <v>0</v>
      </c>
      <c r="U1065">
        <v>0</v>
      </c>
      <c r="V1065" t="s">
        <v>1963</v>
      </c>
      <c r="W1065">
        <v>0</v>
      </c>
      <c r="X1065">
        <v>0</v>
      </c>
      <c r="Y1065">
        <v>0</v>
      </c>
      <c r="Z1065">
        <v>0</v>
      </c>
      <c r="AA1065" t="s">
        <v>1963</v>
      </c>
      <c r="AB1065">
        <v>0</v>
      </c>
      <c r="AC1065">
        <v>0</v>
      </c>
      <c r="AD1065" t="s">
        <v>1963</v>
      </c>
      <c r="AE1065">
        <v>0</v>
      </c>
      <c r="AF1065">
        <v>410.8780094</v>
      </c>
    </row>
    <row r="1066" spans="1:32" hidden="1" x14ac:dyDescent="0.35">
      <c r="A1066">
        <v>1187</v>
      </c>
      <c r="B1066" t="str">
        <f t="shared" si="16"/>
        <v>gadoulou _ Paoua</v>
      </c>
      <c r="C1066" t="s">
        <v>5299</v>
      </c>
      <c r="D1066" t="s">
        <v>3274</v>
      </c>
      <c r="E1066">
        <v>905.41768960000002</v>
      </c>
      <c r="F1066" t="s">
        <v>22</v>
      </c>
      <c r="G1066">
        <v>16.504791999999998</v>
      </c>
      <c r="H1066">
        <v>7.230245</v>
      </c>
      <c r="I1066" t="s">
        <v>1964</v>
      </c>
      <c r="J1066" t="s">
        <v>1965</v>
      </c>
      <c r="K1066" t="s">
        <v>1966</v>
      </c>
      <c r="L1066" t="s">
        <v>1967</v>
      </c>
      <c r="M1066" t="s">
        <v>926</v>
      </c>
      <c r="N1066" t="s">
        <v>2115</v>
      </c>
      <c r="O1066" t="s">
        <v>926</v>
      </c>
      <c r="P1066" t="s">
        <v>2532</v>
      </c>
      <c r="Q1066" t="s">
        <v>1963</v>
      </c>
      <c r="R1066">
        <v>0</v>
      </c>
      <c r="S1066">
        <v>0</v>
      </c>
      <c r="T1066">
        <v>0</v>
      </c>
      <c r="U1066">
        <v>0</v>
      </c>
      <c r="V1066" t="s">
        <v>1963</v>
      </c>
      <c r="W1066">
        <v>0</v>
      </c>
      <c r="X1066">
        <v>0</v>
      </c>
      <c r="Y1066">
        <v>0</v>
      </c>
      <c r="Z1066">
        <v>0</v>
      </c>
      <c r="AA1066" t="s">
        <v>1963</v>
      </c>
      <c r="AB1066">
        <v>0</v>
      </c>
      <c r="AC1066">
        <v>0</v>
      </c>
      <c r="AD1066" t="s">
        <v>1963</v>
      </c>
      <c r="AE1066">
        <v>0</v>
      </c>
      <c r="AF1066">
        <v>905.41768960000002</v>
      </c>
    </row>
    <row r="1067" spans="1:32" hidden="1" x14ac:dyDescent="0.35">
      <c r="A1067">
        <v>845</v>
      </c>
      <c r="B1067" t="str">
        <f t="shared" si="16"/>
        <v>gadzi _ Gadzi</v>
      </c>
      <c r="C1067" t="s">
        <v>1353</v>
      </c>
      <c r="D1067" t="s">
        <v>3275</v>
      </c>
      <c r="E1067">
        <v>2245.9251760000002</v>
      </c>
      <c r="F1067" t="s">
        <v>22</v>
      </c>
      <c r="G1067">
        <v>16.704898</v>
      </c>
      <c r="H1067">
        <v>4.7796849999999997</v>
      </c>
      <c r="I1067" t="s">
        <v>1964</v>
      </c>
      <c r="J1067" t="s">
        <v>1965</v>
      </c>
      <c r="K1067" t="s">
        <v>2048</v>
      </c>
      <c r="L1067" t="s">
        <v>2049</v>
      </c>
      <c r="M1067" t="s">
        <v>1353</v>
      </c>
      <c r="N1067" t="s">
        <v>2152</v>
      </c>
      <c r="O1067" t="s">
        <v>1907</v>
      </c>
      <c r="P1067" t="s">
        <v>2153</v>
      </c>
      <c r="Q1067" t="s">
        <v>1963</v>
      </c>
      <c r="R1067">
        <v>0</v>
      </c>
      <c r="S1067">
        <v>0</v>
      </c>
      <c r="T1067">
        <v>0</v>
      </c>
      <c r="U1067">
        <v>0</v>
      </c>
      <c r="V1067" t="s">
        <v>1963</v>
      </c>
      <c r="W1067">
        <v>0</v>
      </c>
      <c r="X1067">
        <v>0</v>
      </c>
      <c r="Y1067">
        <v>0</v>
      </c>
      <c r="Z1067">
        <v>0</v>
      </c>
      <c r="AA1067" t="s">
        <v>1963</v>
      </c>
      <c r="AB1067">
        <v>0</v>
      </c>
      <c r="AC1067">
        <v>0</v>
      </c>
      <c r="AD1067" t="s">
        <v>1963</v>
      </c>
      <c r="AE1067">
        <v>0</v>
      </c>
      <c r="AF1067">
        <v>2245.9251760000002</v>
      </c>
    </row>
    <row r="1068" spans="1:32" hidden="1" x14ac:dyDescent="0.35">
      <c r="A1068">
        <v>573</v>
      </c>
      <c r="B1068" t="str">
        <f t="shared" si="16"/>
        <v>gaga _ Yaloke</v>
      </c>
      <c r="C1068" t="s">
        <v>1283</v>
      </c>
      <c r="D1068" t="s">
        <v>3276</v>
      </c>
      <c r="E1068">
        <v>2937.7242070000002</v>
      </c>
      <c r="F1068" t="s">
        <v>22</v>
      </c>
      <c r="G1068">
        <v>16.981919999999999</v>
      </c>
      <c r="H1068">
        <v>5.4910560000000004</v>
      </c>
      <c r="I1068" t="s">
        <v>1964</v>
      </c>
      <c r="J1068" t="s">
        <v>1965</v>
      </c>
      <c r="K1068" t="s">
        <v>2196</v>
      </c>
      <c r="L1068" t="s">
        <v>2197</v>
      </c>
      <c r="M1068" t="s">
        <v>1277</v>
      </c>
      <c r="N1068" t="s">
        <v>2199</v>
      </c>
      <c r="O1068" t="s">
        <v>2200</v>
      </c>
      <c r="P1068" t="s">
        <v>2201</v>
      </c>
      <c r="Q1068" t="s">
        <v>1963</v>
      </c>
      <c r="R1068">
        <v>0</v>
      </c>
      <c r="S1068">
        <v>0</v>
      </c>
      <c r="T1068">
        <v>0</v>
      </c>
      <c r="U1068">
        <v>0</v>
      </c>
      <c r="V1068" t="s">
        <v>1963</v>
      </c>
      <c r="W1068">
        <v>0</v>
      </c>
      <c r="X1068">
        <v>0</v>
      </c>
      <c r="Y1068">
        <v>0</v>
      </c>
      <c r="Z1068">
        <v>0</v>
      </c>
      <c r="AA1068" t="s">
        <v>1963</v>
      </c>
      <c r="AB1068">
        <v>0</v>
      </c>
      <c r="AC1068">
        <v>0</v>
      </c>
      <c r="AD1068" t="s">
        <v>1963</v>
      </c>
      <c r="AE1068">
        <v>0</v>
      </c>
      <c r="AF1068">
        <v>2937.7242070000002</v>
      </c>
    </row>
    <row r="1069" spans="1:32" hidden="1" x14ac:dyDescent="0.35">
      <c r="A1069">
        <v>1353</v>
      </c>
      <c r="B1069" t="str">
        <f t="shared" si="16"/>
        <v>gaga _ Bossangoa</v>
      </c>
      <c r="C1069" t="s">
        <v>1283</v>
      </c>
      <c r="D1069" t="s">
        <v>3276</v>
      </c>
      <c r="E1069">
        <v>4749.3435669999999</v>
      </c>
      <c r="F1069" t="s">
        <v>22</v>
      </c>
      <c r="G1069">
        <v>17.65081</v>
      </c>
      <c r="H1069">
        <v>6.7959490000000002</v>
      </c>
      <c r="I1069" t="s">
        <v>1964</v>
      </c>
      <c r="J1069" t="s">
        <v>1965</v>
      </c>
      <c r="K1069" t="s">
        <v>1703</v>
      </c>
      <c r="L1069" t="s">
        <v>2085</v>
      </c>
      <c r="M1069" t="s">
        <v>276</v>
      </c>
      <c r="N1069" t="s">
        <v>2105</v>
      </c>
      <c r="O1069" t="s">
        <v>2306</v>
      </c>
      <c r="P1069" t="s">
        <v>2307</v>
      </c>
      <c r="Q1069" t="s">
        <v>1963</v>
      </c>
      <c r="R1069">
        <v>0</v>
      </c>
      <c r="S1069">
        <v>0</v>
      </c>
      <c r="T1069">
        <v>0</v>
      </c>
      <c r="U1069">
        <v>0</v>
      </c>
      <c r="V1069" t="s">
        <v>1963</v>
      </c>
      <c r="W1069">
        <v>0</v>
      </c>
      <c r="X1069">
        <v>0</v>
      </c>
      <c r="Y1069">
        <v>0</v>
      </c>
      <c r="Z1069">
        <v>0</v>
      </c>
      <c r="AA1069" t="s">
        <v>1963</v>
      </c>
      <c r="AB1069">
        <v>0</v>
      </c>
      <c r="AC1069">
        <v>0</v>
      </c>
      <c r="AD1069" t="s">
        <v>1963</v>
      </c>
      <c r="AE1069">
        <v>0</v>
      </c>
      <c r="AF1069">
        <v>4749.3435669999999</v>
      </c>
    </row>
    <row r="1070" spans="1:32" hidden="1" x14ac:dyDescent="0.35">
      <c r="A1070">
        <v>904</v>
      </c>
      <c r="B1070" t="str">
        <f t="shared" si="16"/>
        <v>gaiganam _ Bouar</v>
      </c>
      <c r="C1070" t="s">
        <v>5300</v>
      </c>
      <c r="D1070" t="s">
        <v>3277</v>
      </c>
      <c r="E1070">
        <v>340.27946980000002</v>
      </c>
      <c r="F1070" t="s">
        <v>22</v>
      </c>
      <c r="G1070">
        <v>15.671879000000001</v>
      </c>
      <c r="H1070">
        <v>5.9625539999999999</v>
      </c>
      <c r="I1070" t="s">
        <v>1964</v>
      </c>
      <c r="J1070" t="s">
        <v>1965</v>
      </c>
      <c r="K1070" t="s">
        <v>1980</v>
      </c>
      <c r="L1070" t="s">
        <v>1981</v>
      </c>
      <c r="M1070" t="s">
        <v>223</v>
      </c>
      <c r="N1070" t="s">
        <v>2054</v>
      </c>
      <c r="O1070" t="s">
        <v>2101</v>
      </c>
      <c r="P1070" t="s">
        <v>2102</v>
      </c>
      <c r="Q1070" t="s">
        <v>1963</v>
      </c>
      <c r="R1070">
        <v>0</v>
      </c>
      <c r="S1070">
        <v>0</v>
      </c>
      <c r="T1070">
        <v>0</v>
      </c>
      <c r="U1070">
        <v>0</v>
      </c>
      <c r="V1070" t="s">
        <v>1963</v>
      </c>
      <c r="W1070">
        <v>0</v>
      </c>
      <c r="X1070">
        <v>0</v>
      </c>
      <c r="Y1070">
        <v>0</v>
      </c>
      <c r="Z1070">
        <v>0</v>
      </c>
      <c r="AA1070" t="s">
        <v>1963</v>
      </c>
      <c r="AB1070">
        <v>0</v>
      </c>
      <c r="AC1070">
        <v>0</v>
      </c>
      <c r="AD1070" t="s">
        <v>1963</v>
      </c>
      <c r="AE1070">
        <v>0</v>
      </c>
      <c r="AF1070">
        <v>340.27946980000002</v>
      </c>
    </row>
    <row r="1071" spans="1:32" hidden="1" x14ac:dyDescent="0.35">
      <c r="A1071">
        <v>2247</v>
      </c>
      <c r="B1071" t="str">
        <f t="shared" si="16"/>
        <v>gaige2 _ Ouango</v>
      </c>
      <c r="C1071" t="s">
        <v>5301</v>
      </c>
      <c r="D1071" t="s">
        <v>3278</v>
      </c>
      <c r="E1071">
        <v>255.71172619999999</v>
      </c>
      <c r="F1071" t="s">
        <v>22</v>
      </c>
      <c r="G1071">
        <v>22.588822</v>
      </c>
      <c r="H1071">
        <v>4.4207229999999997</v>
      </c>
      <c r="I1071" t="s">
        <v>1964</v>
      </c>
      <c r="J1071" t="s">
        <v>1965</v>
      </c>
      <c r="K1071" t="s">
        <v>1755</v>
      </c>
      <c r="L1071" t="s">
        <v>2023</v>
      </c>
      <c r="M1071" t="s">
        <v>777</v>
      </c>
      <c r="N1071" t="s">
        <v>2091</v>
      </c>
      <c r="O1071" t="s">
        <v>777</v>
      </c>
      <c r="P1071" t="s">
        <v>2455</v>
      </c>
      <c r="Q1071" t="s">
        <v>1963</v>
      </c>
      <c r="R1071">
        <v>0</v>
      </c>
      <c r="S1071">
        <v>0</v>
      </c>
      <c r="T1071">
        <v>0</v>
      </c>
      <c r="U1071">
        <v>0</v>
      </c>
      <c r="V1071" t="s">
        <v>1963</v>
      </c>
      <c r="W1071">
        <v>0</v>
      </c>
      <c r="X1071">
        <v>0</v>
      </c>
      <c r="Y1071">
        <v>0</v>
      </c>
      <c r="Z1071">
        <v>0</v>
      </c>
      <c r="AA1071" t="s">
        <v>1963</v>
      </c>
      <c r="AB1071">
        <v>0</v>
      </c>
      <c r="AC1071">
        <v>0</v>
      </c>
      <c r="AD1071" t="s">
        <v>1963</v>
      </c>
      <c r="AE1071">
        <v>0</v>
      </c>
      <c r="AF1071">
        <v>255.71172619999999</v>
      </c>
    </row>
    <row r="1072" spans="1:32" hidden="1" x14ac:dyDescent="0.35">
      <c r="A1072">
        <v>2032</v>
      </c>
      <c r="B1072" t="str">
        <f t="shared" si="16"/>
        <v>gale-ono _ Mobaye</v>
      </c>
      <c r="C1072" t="s">
        <v>5302</v>
      </c>
      <c r="D1072" t="s">
        <v>3279</v>
      </c>
      <c r="E1072">
        <v>582.76900020000005</v>
      </c>
      <c r="F1072" t="s">
        <v>22</v>
      </c>
      <c r="G1072">
        <v>21.131900000000002</v>
      </c>
      <c r="H1072">
        <v>4.5248530000000002</v>
      </c>
      <c r="I1072" t="s">
        <v>1964</v>
      </c>
      <c r="J1072" t="s">
        <v>1965</v>
      </c>
      <c r="K1072" t="s">
        <v>1818</v>
      </c>
      <c r="L1072" t="s">
        <v>2014</v>
      </c>
      <c r="M1072" t="s">
        <v>135</v>
      </c>
      <c r="N1072" t="s">
        <v>2192</v>
      </c>
      <c r="O1072" t="s">
        <v>2193</v>
      </c>
      <c r="P1072" t="s">
        <v>2194</v>
      </c>
      <c r="Q1072" t="s">
        <v>1963</v>
      </c>
      <c r="R1072">
        <v>0</v>
      </c>
      <c r="S1072">
        <v>0</v>
      </c>
      <c r="T1072">
        <v>0</v>
      </c>
      <c r="U1072">
        <v>0</v>
      </c>
      <c r="V1072" t="s">
        <v>1963</v>
      </c>
      <c r="W1072">
        <v>0</v>
      </c>
      <c r="X1072">
        <v>0</v>
      </c>
      <c r="Y1072">
        <v>0</v>
      </c>
      <c r="Z1072">
        <v>0</v>
      </c>
      <c r="AA1072" t="s">
        <v>1963</v>
      </c>
      <c r="AB1072">
        <v>0</v>
      </c>
      <c r="AC1072">
        <v>0</v>
      </c>
      <c r="AD1072" t="s">
        <v>1963</v>
      </c>
      <c r="AE1072">
        <v>0</v>
      </c>
      <c r="AF1072">
        <v>582.76900020000005</v>
      </c>
    </row>
    <row r="1073" spans="1:32" hidden="1" x14ac:dyDescent="0.35">
      <c r="A1073">
        <v>937</v>
      </c>
      <c r="B1073" t="str">
        <f t="shared" si="16"/>
        <v>galilee _ Bouar</v>
      </c>
      <c r="C1073" t="s">
        <v>5303</v>
      </c>
      <c r="D1073" t="s">
        <v>3280</v>
      </c>
      <c r="E1073">
        <v>422.70491720000001</v>
      </c>
      <c r="F1073" t="s">
        <v>22</v>
      </c>
      <c r="G1073">
        <v>15.367405</v>
      </c>
      <c r="H1073">
        <v>6.0730750000000002</v>
      </c>
      <c r="I1073" t="s">
        <v>1964</v>
      </c>
      <c r="J1073" t="s">
        <v>1965</v>
      </c>
      <c r="K1073" t="s">
        <v>1980</v>
      </c>
      <c r="L1073" t="s">
        <v>1981</v>
      </c>
      <c r="M1073" t="s">
        <v>223</v>
      </c>
      <c r="N1073" t="s">
        <v>2054</v>
      </c>
      <c r="O1073" t="s">
        <v>2216</v>
      </c>
      <c r="P1073" t="s">
        <v>2217</v>
      </c>
      <c r="Q1073" t="s">
        <v>1963</v>
      </c>
      <c r="R1073">
        <v>0</v>
      </c>
      <c r="S1073">
        <v>0</v>
      </c>
      <c r="T1073">
        <v>0</v>
      </c>
      <c r="U1073">
        <v>0</v>
      </c>
      <c r="V1073" t="s">
        <v>1963</v>
      </c>
      <c r="W1073">
        <v>0</v>
      </c>
      <c r="X1073">
        <v>0</v>
      </c>
      <c r="Y1073">
        <v>0</v>
      </c>
      <c r="Z1073">
        <v>0</v>
      </c>
      <c r="AA1073" t="s">
        <v>1963</v>
      </c>
      <c r="AB1073">
        <v>0</v>
      </c>
      <c r="AC1073">
        <v>0</v>
      </c>
      <c r="AD1073" t="s">
        <v>1963</v>
      </c>
      <c r="AE1073">
        <v>0</v>
      </c>
      <c r="AF1073">
        <v>422.70491720000001</v>
      </c>
    </row>
    <row r="1074" spans="1:32" hidden="1" x14ac:dyDescent="0.35">
      <c r="A1074">
        <v>954</v>
      </c>
      <c r="B1074" t="str">
        <f t="shared" si="16"/>
        <v>galite _ Bouar</v>
      </c>
      <c r="C1074" t="s">
        <v>5304</v>
      </c>
      <c r="D1074" t="s">
        <v>3281</v>
      </c>
      <c r="E1074">
        <v>1703.018376</v>
      </c>
      <c r="F1074" t="s">
        <v>22</v>
      </c>
      <c r="G1074">
        <v>15.683989</v>
      </c>
      <c r="H1074">
        <v>5.9256419999999999</v>
      </c>
      <c r="I1074" t="s">
        <v>1964</v>
      </c>
      <c r="J1074" t="s">
        <v>1965</v>
      </c>
      <c r="K1074" t="s">
        <v>1980</v>
      </c>
      <c r="L1074" t="s">
        <v>1981</v>
      </c>
      <c r="M1074" t="s">
        <v>223</v>
      </c>
      <c r="N1074" t="s">
        <v>2054</v>
      </c>
      <c r="O1074" t="s">
        <v>2055</v>
      </c>
      <c r="P1074" t="s">
        <v>2056</v>
      </c>
      <c r="Q1074" t="s">
        <v>1963</v>
      </c>
      <c r="R1074">
        <v>0</v>
      </c>
      <c r="S1074">
        <v>0</v>
      </c>
      <c r="T1074">
        <v>0</v>
      </c>
      <c r="U1074">
        <v>0</v>
      </c>
      <c r="V1074" t="s">
        <v>1963</v>
      </c>
      <c r="W1074">
        <v>0</v>
      </c>
      <c r="X1074">
        <v>0</v>
      </c>
      <c r="Y1074">
        <v>0</v>
      </c>
      <c r="Z1074">
        <v>0</v>
      </c>
      <c r="AA1074" t="s">
        <v>1963</v>
      </c>
      <c r="AB1074">
        <v>0</v>
      </c>
      <c r="AC1074">
        <v>0</v>
      </c>
      <c r="AD1074" t="s">
        <v>1963</v>
      </c>
      <c r="AE1074">
        <v>0</v>
      </c>
      <c r="AF1074">
        <v>1703.018376</v>
      </c>
    </row>
    <row r="1075" spans="1:32" hidden="1" x14ac:dyDescent="0.35">
      <c r="A1075">
        <v>989</v>
      </c>
      <c r="B1075" t="str">
        <f t="shared" si="16"/>
        <v>galoybokoy _ Baboua</v>
      </c>
      <c r="C1075" t="s">
        <v>5305</v>
      </c>
      <c r="D1075" t="s">
        <v>3282</v>
      </c>
      <c r="E1075">
        <v>1143.1202109999999</v>
      </c>
      <c r="F1075" t="s">
        <v>22</v>
      </c>
      <c r="G1075">
        <v>15.384246839999999</v>
      </c>
      <c r="H1075">
        <v>5.56240194</v>
      </c>
      <c r="I1075" t="s">
        <v>1964</v>
      </c>
      <c r="J1075" t="s">
        <v>1965</v>
      </c>
      <c r="K1075" t="s">
        <v>1980</v>
      </c>
      <c r="L1075" t="s">
        <v>1981</v>
      </c>
      <c r="M1075" t="s">
        <v>649</v>
      </c>
      <c r="N1075" t="s">
        <v>2058</v>
      </c>
      <c r="O1075" t="s">
        <v>3283</v>
      </c>
      <c r="P1075" t="s">
        <v>3284</v>
      </c>
      <c r="Q1075" t="s">
        <v>1963</v>
      </c>
      <c r="R1075">
        <v>0</v>
      </c>
      <c r="S1075">
        <v>0</v>
      </c>
      <c r="T1075">
        <v>0</v>
      </c>
      <c r="U1075">
        <v>0</v>
      </c>
      <c r="V1075" t="s">
        <v>1963</v>
      </c>
      <c r="W1075">
        <v>0</v>
      </c>
      <c r="X1075">
        <v>0</v>
      </c>
      <c r="Y1075">
        <v>0</v>
      </c>
      <c r="Z1075">
        <v>0</v>
      </c>
      <c r="AA1075" t="s">
        <v>1963</v>
      </c>
      <c r="AB1075">
        <v>0</v>
      </c>
      <c r="AC1075">
        <v>0</v>
      </c>
      <c r="AD1075" t="s">
        <v>1963</v>
      </c>
      <c r="AE1075">
        <v>0</v>
      </c>
      <c r="AF1075">
        <v>1143.1202109999999</v>
      </c>
    </row>
    <row r="1076" spans="1:32" hidden="1" x14ac:dyDescent="0.35">
      <c r="A1076">
        <v>1155</v>
      </c>
      <c r="B1076" t="str">
        <f t="shared" si="16"/>
        <v>gamanga _ Bocaranga</v>
      </c>
      <c r="C1076" t="s">
        <v>5306</v>
      </c>
      <c r="D1076" t="s">
        <v>3285</v>
      </c>
      <c r="E1076">
        <v>691.03486989999999</v>
      </c>
      <c r="F1076" t="s">
        <v>22</v>
      </c>
      <c r="G1076">
        <v>15.788022</v>
      </c>
      <c r="H1076">
        <v>6.8452650000000004</v>
      </c>
      <c r="I1076" t="s">
        <v>1964</v>
      </c>
      <c r="J1076" t="s">
        <v>1965</v>
      </c>
      <c r="K1076" t="s">
        <v>1966</v>
      </c>
      <c r="L1076" t="s">
        <v>1967</v>
      </c>
      <c r="M1076" t="s">
        <v>253</v>
      </c>
      <c r="N1076" t="s">
        <v>1968</v>
      </c>
      <c r="O1076" t="s">
        <v>2245</v>
      </c>
      <c r="P1076" t="s">
        <v>2246</v>
      </c>
      <c r="Q1076" t="s">
        <v>1963</v>
      </c>
      <c r="R1076">
        <v>0</v>
      </c>
      <c r="S1076">
        <v>0</v>
      </c>
      <c r="T1076">
        <v>0</v>
      </c>
      <c r="U1076">
        <v>0</v>
      </c>
      <c r="V1076" t="s">
        <v>1963</v>
      </c>
      <c r="W1076">
        <v>0</v>
      </c>
      <c r="X1076">
        <v>0</v>
      </c>
      <c r="Y1076">
        <v>0</v>
      </c>
      <c r="Z1076">
        <v>0</v>
      </c>
      <c r="AA1076" t="s">
        <v>1963</v>
      </c>
      <c r="AB1076">
        <v>0</v>
      </c>
      <c r="AC1076">
        <v>0</v>
      </c>
      <c r="AD1076" t="s">
        <v>1963</v>
      </c>
      <c r="AE1076">
        <v>0</v>
      </c>
      <c r="AF1076">
        <v>691.03486989999999</v>
      </c>
    </row>
    <row r="1077" spans="1:32" hidden="1" x14ac:dyDescent="0.35">
      <c r="A1077">
        <v>783</v>
      </c>
      <c r="B1077" t="str">
        <f t="shared" si="16"/>
        <v>gamba _ Carnot</v>
      </c>
      <c r="C1077" t="s">
        <v>5307</v>
      </c>
      <c r="D1077" t="s">
        <v>3286</v>
      </c>
      <c r="E1077">
        <v>439.29487169999999</v>
      </c>
      <c r="F1077" t="s">
        <v>22</v>
      </c>
      <c r="G1077">
        <v>16.033270999999999</v>
      </c>
      <c r="H1077">
        <v>4.8101580000000004</v>
      </c>
      <c r="I1077" t="s">
        <v>1964</v>
      </c>
      <c r="J1077" t="s">
        <v>1965</v>
      </c>
      <c r="K1077" t="s">
        <v>2048</v>
      </c>
      <c r="L1077" t="s">
        <v>2049</v>
      </c>
      <c r="M1077" t="s">
        <v>1326</v>
      </c>
      <c r="N1077" t="s">
        <v>2050</v>
      </c>
      <c r="O1077" t="s">
        <v>1326</v>
      </c>
      <c r="P1077" t="s">
        <v>2465</v>
      </c>
      <c r="Q1077" t="s">
        <v>1963</v>
      </c>
      <c r="R1077">
        <v>0</v>
      </c>
      <c r="S1077">
        <v>0</v>
      </c>
      <c r="T1077">
        <v>0</v>
      </c>
      <c r="U1077">
        <v>0</v>
      </c>
      <c r="V1077" t="s">
        <v>1963</v>
      </c>
      <c r="W1077">
        <v>0</v>
      </c>
      <c r="X1077">
        <v>0</v>
      </c>
      <c r="Y1077">
        <v>0</v>
      </c>
      <c r="Z1077">
        <v>0</v>
      </c>
      <c r="AA1077" t="s">
        <v>1963</v>
      </c>
      <c r="AB1077">
        <v>0</v>
      </c>
      <c r="AC1077">
        <v>0</v>
      </c>
      <c r="AD1077" t="s">
        <v>1963</v>
      </c>
      <c r="AE1077">
        <v>0</v>
      </c>
      <c r="AF1077">
        <v>439.29487169999999</v>
      </c>
    </row>
    <row r="1078" spans="1:32" hidden="1" x14ac:dyDescent="0.35">
      <c r="A1078">
        <v>2274</v>
      </c>
      <c r="B1078" t="str">
        <f t="shared" si="16"/>
        <v>gambo _ Gambo</v>
      </c>
      <c r="C1078" t="s">
        <v>714</v>
      </c>
      <c r="D1078" t="s">
        <v>3287</v>
      </c>
      <c r="E1078">
        <v>2702.2234589999998</v>
      </c>
      <c r="F1078" t="s">
        <v>22</v>
      </c>
      <c r="G1078">
        <v>22.262620999999999</v>
      </c>
      <c r="H1078">
        <v>4.6493890000000002</v>
      </c>
      <c r="I1078" t="s">
        <v>1964</v>
      </c>
      <c r="J1078" t="s">
        <v>1965</v>
      </c>
      <c r="K1078" t="s">
        <v>1755</v>
      </c>
      <c r="L1078" t="s">
        <v>2023</v>
      </c>
      <c r="M1078" t="s">
        <v>714</v>
      </c>
      <c r="N1078" t="s">
        <v>2036</v>
      </c>
      <c r="O1078" t="s">
        <v>714</v>
      </c>
      <c r="P1078" t="s">
        <v>2037</v>
      </c>
      <c r="Q1078" t="s">
        <v>1963</v>
      </c>
      <c r="R1078">
        <v>0</v>
      </c>
      <c r="S1078">
        <v>0</v>
      </c>
      <c r="T1078">
        <v>0</v>
      </c>
      <c r="U1078">
        <v>0</v>
      </c>
      <c r="V1078" t="s">
        <v>1963</v>
      </c>
      <c r="W1078">
        <v>0</v>
      </c>
      <c r="X1078">
        <v>0</v>
      </c>
      <c r="Y1078">
        <v>0</v>
      </c>
      <c r="Z1078">
        <v>0</v>
      </c>
      <c r="AA1078" t="s">
        <v>1963</v>
      </c>
      <c r="AB1078">
        <v>0</v>
      </c>
      <c r="AC1078">
        <v>0</v>
      </c>
      <c r="AD1078" t="s">
        <v>1963</v>
      </c>
      <c r="AE1078">
        <v>0</v>
      </c>
      <c r="AF1078">
        <v>2702.2234589999998</v>
      </c>
    </row>
    <row r="1079" spans="1:32" hidden="1" x14ac:dyDescent="0.35">
      <c r="A1079">
        <v>1255</v>
      </c>
      <c r="B1079" t="str">
        <f t="shared" si="16"/>
        <v>ganabere _ Paoua</v>
      </c>
      <c r="C1079" t="s">
        <v>5308</v>
      </c>
      <c r="D1079" t="s">
        <v>3288</v>
      </c>
      <c r="E1079">
        <v>886.71162609999999</v>
      </c>
      <c r="F1079" t="s">
        <v>22</v>
      </c>
      <c r="G1079">
        <v>16.269856000000001</v>
      </c>
      <c r="H1079">
        <v>7.0746310000000001</v>
      </c>
      <c r="I1079" t="s">
        <v>1964</v>
      </c>
      <c r="J1079" t="s">
        <v>1965</v>
      </c>
      <c r="K1079" t="s">
        <v>1966</v>
      </c>
      <c r="L1079" t="s">
        <v>1967</v>
      </c>
      <c r="M1079" t="s">
        <v>926</v>
      </c>
      <c r="N1079" t="s">
        <v>2115</v>
      </c>
      <c r="O1079" t="s">
        <v>1848</v>
      </c>
      <c r="P1079" t="s">
        <v>2116</v>
      </c>
      <c r="Q1079" t="s">
        <v>1963</v>
      </c>
      <c r="R1079">
        <v>0</v>
      </c>
      <c r="S1079">
        <v>0</v>
      </c>
      <c r="T1079">
        <v>0</v>
      </c>
      <c r="U1079">
        <v>0</v>
      </c>
      <c r="V1079" t="s">
        <v>1963</v>
      </c>
      <c r="W1079">
        <v>0</v>
      </c>
      <c r="X1079">
        <v>0</v>
      </c>
      <c r="Y1079">
        <v>0</v>
      </c>
      <c r="Z1079">
        <v>0</v>
      </c>
      <c r="AA1079" t="s">
        <v>1963</v>
      </c>
      <c r="AB1079">
        <v>0</v>
      </c>
      <c r="AC1079">
        <v>0</v>
      </c>
      <c r="AD1079" t="s">
        <v>1963</v>
      </c>
      <c r="AE1079">
        <v>0</v>
      </c>
      <c r="AF1079">
        <v>886.71162609999999</v>
      </c>
    </row>
    <row r="1080" spans="1:32" hidden="1" x14ac:dyDescent="0.35">
      <c r="A1080">
        <v>1799</v>
      </c>
      <c r="B1080" t="str">
        <f t="shared" si="16"/>
        <v>ganamandji2 _ Bambari</v>
      </c>
      <c r="C1080" t="s">
        <v>5309</v>
      </c>
      <c r="D1080" t="s">
        <v>3289</v>
      </c>
      <c r="E1080">
        <v>452.88684760000001</v>
      </c>
      <c r="F1080" t="s">
        <v>22</v>
      </c>
      <c r="G1080">
        <v>20.442337999999999</v>
      </c>
      <c r="H1080">
        <v>5.5596920000000001</v>
      </c>
      <c r="I1080" t="s">
        <v>1964</v>
      </c>
      <c r="J1080" t="s">
        <v>1965</v>
      </c>
      <c r="K1080" t="s">
        <v>1724</v>
      </c>
      <c r="L1080" t="s">
        <v>2000</v>
      </c>
      <c r="M1080" t="s">
        <v>168</v>
      </c>
      <c r="N1080" t="s">
        <v>2007</v>
      </c>
      <c r="O1080" t="s">
        <v>2008</v>
      </c>
      <c r="P1080" t="s">
        <v>2009</v>
      </c>
      <c r="Q1080" t="s">
        <v>1963</v>
      </c>
      <c r="R1080">
        <v>0</v>
      </c>
      <c r="S1080">
        <v>0</v>
      </c>
      <c r="T1080">
        <v>0</v>
      </c>
      <c r="U1080">
        <v>0</v>
      </c>
      <c r="V1080" t="s">
        <v>1963</v>
      </c>
      <c r="W1080">
        <v>0</v>
      </c>
      <c r="X1080">
        <v>0</v>
      </c>
      <c r="Y1080">
        <v>0</v>
      </c>
      <c r="Z1080">
        <v>0</v>
      </c>
      <c r="AA1080" t="s">
        <v>1963</v>
      </c>
      <c r="AB1080">
        <v>0</v>
      </c>
      <c r="AC1080">
        <v>0</v>
      </c>
      <c r="AD1080" t="s">
        <v>1963</v>
      </c>
      <c r="AE1080">
        <v>0</v>
      </c>
      <c r="AF1080">
        <v>452.88684760000001</v>
      </c>
    </row>
    <row r="1081" spans="1:32" hidden="1" x14ac:dyDescent="0.35">
      <c r="A1081">
        <v>2281</v>
      </c>
      <c r="B1081" t="str">
        <f t="shared" si="16"/>
        <v>gandakotto _ Gambo</v>
      </c>
      <c r="C1081" t="s">
        <v>5310</v>
      </c>
      <c r="D1081" t="s">
        <v>3290</v>
      </c>
      <c r="E1081">
        <v>532.83279470000002</v>
      </c>
      <c r="F1081" t="s">
        <v>22</v>
      </c>
      <c r="G1081">
        <v>22.217255999999999</v>
      </c>
      <c r="H1081">
        <v>4.6393060000000004</v>
      </c>
      <c r="I1081" t="s">
        <v>1964</v>
      </c>
      <c r="J1081" t="s">
        <v>1965</v>
      </c>
      <c r="K1081" t="s">
        <v>1755</v>
      </c>
      <c r="L1081" t="s">
        <v>2023</v>
      </c>
      <c r="M1081" t="s">
        <v>714</v>
      </c>
      <c r="N1081" t="s">
        <v>2036</v>
      </c>
      <c r="O1081" t="s">
        <v>714</v>
      </c>
      <c r="P1081" t="s">
        <v>2037</v>
      </c>
      <c r="Q1081" t="s">
        <v>1963</v>
      </c>
      <c r="R1081">
        <v>0</v>
      </c>
      <c r="S1081">
        <v>0</v>
      </c>
      <c r="T1081">
        <v>0</v>
      </c>
      <c r="U1081">
        <v>0</v>
      </c>
      <c r="V1081" t="s">
        <v>1963</v>
      </c>
      <c r="W1081">
        <v>0</v>
      </c>
      <c r="X1081">
        <v>0</v>
      </c>
      <c r="Y1081">
        <v>0</v>
      </c>
      <c r="Z1081">
        <v>0</v>
      </c>
      <c r="AA1081" t="s">
        <v>1963</v>
      </c>
      <c r="AB1081">
        <v>0</v>
      </c>
      <c r="AC1081">
        <v>0</v>
      </c>
      <c r="AD1081" t="s">
        <v>1963</v>
      </c>
      <c r="AE1081">
        <v>0</v>
      </c>
      <c r="AF1081">
        <v>532.83279470000002</v>
      </c>
    </row>
    <row r="1082" spans="1:32" hidden="1" x14ac:dyDescent="0.35">
      <c r="A1082">
        <v>1831</v>
      </c>
      <c r="B1082" t="str">
        <f t="shared" si="16"/>
        <v>gandamba _ Grimari</v>
      </c>
      <c r="C1082" t="s">
        <v>5311</v>
      </c>
      <c r="D1082" t="s">
        <v>3291</v>
      </c>
      <c r="E1082">
        <v>486.04047459999998</v>
      </c>
      <c r="F1082" t="s">
        <v>9</v>
      </c>
      <c r="G1082">
        <v>20.034117999999999</v>
      </c>
      <c r="H1082">
        <v>5.744777</v>
      </c>
      <c r="I1082" t="s">
        <v>1964</v>
      </c>
      <c r="J1082" t="s">
        <v>1965</v>
      </c>
      <c r="K1082" t="s">
        <v>1724</v>
      </c>
      <c r="L1082" t="s">
        <v>2000</v>
      </c>
      <c r="M1082" t="s">
        <v>565</v>
      </c>
      <c r="N1082" t="s">
        <v>2001</v>
      </c>
      <c r="O1082" t="s">
        <v>565</v>
      </c>
      <c r="P1082" t="s">
        <v>3292</v>
      </c>
      <c r="Q1082" t="s">
        <v>1963</v>
      </c>
      <c r="R1082">
        <v>0</v>
      </c>
      <c r="S1082">
        <v>0</v>
      </c>
      <c r="T1082">
        <v>0</v>
      </c>
      <c r="U1082">
        <v>0</v>
      </c>
      <c r="V1082" t="s">
        <v>1963</v>
      </c>
      <c r="W1082">
        <v>0</v>
      </c>
      <c r="X1082">
        <v>0</v>
      </c>
      <c r="Y1082">
        <v>0</v>
      </c>
      <c r="Z1082">
        <v>0</v>
      </c>
      <c r="AA1082" t="s">
        <v>1963</v>
      </c>
      <c r="AB1082">
        <v>0</v>
      </c>
      <c r="AC1082">
        <v>0</v>
      </c>
      <c r="AD1082" t="s">
        <v>1963</v>
      </c>
      <c r="AE1082">
        <v>0</v>
      </c>
      <c r="AF1082">
        <v>486.04047459999998</v>
      </c>
    </row>
    <row r="1083" spans="1:32" hidden="1" x14ac:dyDescent="0.35">
      <c r="A1083">
        <v>1256</v>
      </c>
      <c r="B1083" t="str">
        <f t="shared" si="16"/>
        <v>ganganday3 _ Paoua</v>
      </c>
      <c r="C1083" t="s">
        <v>5312</v>
      </c>
      <c r="D1083" t="s">
        <v>3293</v>
      </c>
      <c r="E1083">
        <v>349.69976960000002</v>
      </c>
      <c r="F1083" t="s">
        <v>22</v>
      </c>
      <c r="G1083">
        <v>16.324124999999999</v>
      </c>
      <c r="H1083">
        <v>6.8264550000000002</v>
      </c>
      <c r="I1083" t="s">
        <v>1964</v>
      </c>
      <c r="J1083" t="s">
        <v>1965</v>
      </c>
      <c r="K1083" t="s">
        <v>1966</v>
      </c>
      <c r="L1083" t="s">
        <v>1967</v>
      </c>
      <c r="M1083" t="s">
        <v>926</v>
      </c>
      <c r="N1083" t="s">
        <v>2115</v>
      </c>
      <c r="O1083" t="s">
        <v>1848</v>
      </c>
      <c r="P1083" t="s">
        <v>2116</v>
      </c>
      <c r="Q1083" t="s">
        <v>1963</v>
      </c>
      <c r="R1083">
        <v>0</v>
      </c>
      <c r="S1083">
        <v>0</v>
      </c>
      <c r="T1083">
        <v>0</v>
      </c>
      <c r="U1083">
        <v>0</v>
      </c>
      <c r="V1083" t="s">
        <v>1963</v>
      </c>
      <c r="W1083">
        <v>0</v>
      </c>
      <c r="X1083">
        <v>0</v>
      </c>
      <c r="Y1083">
        <v>0</v>
      </c>
      <c r="Z1083">
        <v>0</v>
      </c>
      <c r="AA1083" t="s">
        <v>1963</v>
      </c>
      <c r="AB1083">
        <v>0</v>
      </c>
      <c r="AC1083">
        <v>0</v>
      </c>
      <c r="AD1083" t="s">
        <v>1963</v>
      </c>
      <c r="AE1083">
        <v>0</v>
      </c>
      <c r="AF1083">
        <v>349.69976960000002</v>
      </c>
    </row>
    <row r="1084" spans="1:32" hidden="1" x14ac:dyDescent="0.35">
      <c r="A1084">
        <v>1200</v>
      </c>
      <c r="B1084" t="str">
        <f t="shared" si="16"/>
        <v>gani _ Paoua</v>
      </c>
      <c r="C1084" t="s">
        <v>5313</v>
      </c>
      <c r="D1084" t="s">
        <v>3294</v>
      </c>
      <c r="E1084">
        <v>2492.6604010000001</v>
      </c>
      <c r="F1084" t="s">
        <v>22</v>
      </c>
      <c r="G1084">
        <v>16.344139999999999</v>
      </c>
      <c r="H1084">
        <v>6.7756049999999997</v>
      </c>
      <c r="I1084" t="s">
        <v>1964</v>
      </c>
      <c r="J1084" t="s">
        <v>1965</v>
      </c>
      <c r="K1084" t="s">
        <v>1966</v>
      </c>
      <c r="L1084" t="s">
        <v>1967</v>
      </c>
      <c r="M1084" t="s">
        <v>926</v>
      </c>
      <c r="N1084" t="s">
        <v>2115</v>
      </c>
      <c r="O1084" t="s">
        <v>1841</v>
      </c>
      <c r="P1084" t="s">
        <v>2357</v>
      </c>
      <c r="Q1084" t="s">
        <v>1963</v>
      </c>
      <c r="R1084">
        <v>0</v>
      </c>
      <c r="S1084">
        <v>0</v>
      </c>
      <c r="T1084">
        <v>0</v>
      </c>
      <c r="U1084">
        <v>0</v>
      </c>
      <c r="V1084" t="s">
        <v>1963</v>
      </c>
      <c r="W1084">
        <v>0</v>
      </c>
      <c r="X1084">
        <v>0</v>
      </c>
      <c r="Y1084">
        <v>0</v>
      </c>
      <c r="Z1084">
        <v>0</v>
      </c>
      <c r="AA1084" t="s">
        <v>1963</v>
      </c>
      <c r="AB1084">
        <v>0</v>
      </c>
      <c r="AC1084">
        <v>0</v>
      </c>
      <c r="AD1084" t="s">
        <v>1963</v>
      </c>
      <c r="AE1084">
        <v>0</v>
      </c>
      <c r="AF1084">
        <v>2492.6604010000001</v>
      </c>
    </row>
    <row r="1085" spans="1:32" hidden="1" x14ac:dyDescent="0.35">
      <c r="A1085">
        <v>784</v>
      </c>
      <c r="B1085" t="str">
        <f t="shared" si="16"/>
        <v>ganli _ Carnot</v>
      </c>
      <c r="C1085" t="s">
        <v>1337</v>
      </c>
      <c r="D1085" t="s">
        <v>3295</v>
      </c>
      <c r="E1085">
        <v>503.35870720000003</v>
      </c>
      <c r="F1085" t="s">
        <v>22</v>
      </c>
      <c r="G1085">
        <v>15.795254</v>
      </c>
      <c r="H1085">
        <v>4.8540450000000002</v>
      </c>
      <c r="I1085" t="s">
        <v>1964</v>
      </c>
      <c r="J1085" t="s">
        <v>1965</v>
      </c>
      <c r="K1085" t="s">
        <v>2048</v>
      </c>
      <c r="L1085" t="s">
        <v>2049</v>
      </c>
      <c r="M1085" t="s">
        <v>1326</v>
      </c>
      <c r="N1085" t="s">
        <v>2050</v>
      </c>
      <c r="O1085" t="s">
        <v>1326</v>
      </c>
      <c r="P1085" t="s">
        <v>2465</v>
      </c>
      <c r="Q1085" t="s">
        <v>1963</v>
      </c>
      <c r="R1085">
        <v>0</v>
      </c>
      <c r="S1085">
        <v>0</v>
      </c>
      <c r="T1085">
        <v>0</v>
      </c>
      <c r="U1085">
        <v>0</v>
      </c>
      <c r="V1085" t="s">
        <v>1963</v>
      </c>
      <c r="W1085">
        <v>0</v>
      </c>
      <c r="X1085">
        <v>0</v>
      </c>
      <c r="Y1085">
        <v>0</v>
      </c>
      <c r="Z1085">
        <v>0</v>
      </c>
      <c r="AA1085" t="s">
        <v>1963</v>
      </c>
      <c r="AB1085">
        <v>0</v>
      </c>
      <c r="AC1085">
        <v>0</v>
      </c>
      <c r="AD1085" t="s">
        <v>1963</v>
      </c>
      <c r="AE1085">
        <v>0</v>
      </c>
      <c r="AF1085">
        <v>503.35870720000003</v>
      </c>
    </row>
    <row r="1086" spans="1:32" hidden="1" x14ac:dyDescent="0.35">
      <c r="A1086">
        <v>1188</v>
      </c>
      <c r="B1086" t="str">
        <f t="shared" si="16"/>
        <v>ganvoum _ Paoua</v>
      </c>
      <c r="C1086" t="s">
        <v>5314</v>
      </c>
      <c r="D1086" t="s">
        <v>3296</v>
      </c>
      <c r="E1086">
        <v>1207.2235860000001</v>
      </c>
      <c r="F1086" t="s">
        <v>22</v>
      </c>
      <c r="G1086">
        <v>16.100322999999999</v>
      </c>
      <c r="H1086">
        <v>7.1649630000000002</v>
      </c>
      <c r="I1086" t="s">
        <v>1964</v>
      </c>
      <c r="J1086" t="s">
        <v>1965</v>
      </c>
      <c r="K1086" t="s">
        <v>1966</v>
      </c>
      <c r="L1086" t="s">
        <v>1967</v>
      </c>
      <c r="M1086" t="s">
        <v>926</v>
      </c>
      <c r="N1086" t="s">
        <v>2115</v>
      </c>
      <c r="O1086" t="s">
        <v>926</v>
      </c>
      <c r="P1086" t="s">
        <v>2532</v>
      </c>
      <c r="Q1086" t="s">
        <v>1963</v>
      </c>
      <c r="R1086">
        <v>0</v>
      </c>
      <c r="S1086">
        <v>0</v>
      </c>
      <c r="T1086">
        <v>0</v>
      </c>
      <c r="U1086">
        <v>0</v>
      </c>
      <c r="V1086" t="s">
        <v>1963</v>
      </c>
      <c r="W1086">
        <v>0</v>
      </c>
      <c r="X1086">
        <v>0</v>
      </c>
      <c r="Y1086">
        <v>0</v>
      </c>
      <c r="Z1086">
        <v>0</v>
      </c>
      <c r="AA1086" t="s">
        <v>1963</v>
      </c>
      <c r="AB1086">
        <v>0</v>
      </c>
      <c r="AC1086">
        <v>0</v>
      </c>
      <c r="AD1086" t="s">
        <v>1963</v>
      </c>
      <c r="AE1086">
        <v>0</v>
      </c>
      <c r="AF1086">
        <v>1207.2235860000001</v>
      </c>
    </row>
    <row r="1087" spans="1:32" hidden="1" x14ac:dyDescent="0.35">
      <c r="A1087">
        <v>575</v>
      </c>
      <c r="B1087" t="str">
        <f t="shared" si="16"/>
        <v>gappa _ Mbaiki</v>
      </c>
      <c r="C1087" t="s">
        <v>5315</v>
      </c>
      <c r="D1087" t="s">
        <v>3297</v>
      </c>
      <c r="E1087">
        <v>1582.94777</v>
      </c>
      <c r="F1087" t="s">
        <v>9</v>
      </c>
      <c r="G1087">
        <v>17.958535999999999</v>
      </c>
      <c r="H1087">
        <v>3.8659560000000002</v>
      </c>
      <c r="I1087" t="s">
        <v>1964</v>
      </c>
      <c r="J1087" t="s">
        <v>1965</v>
      </c>
      <c r="K1087" t="s">
        <v>1881</v>
      </c>
      <c r="L1087" t="s">
        <v>2079</v>
      </c>
      <c r="M1087" t="s">
        <v>1166</v>
      </c>
      <c r="N1087" t="s">
        <v>2248</v>
      </c>
      <c r="O1087" t="s">
        <v>1166</v>
      </c>
      <c r="P1087" t="s">
        <v>3298</v>
      </c>
      <c r="Q1087" t="s">
        <v>1963</v>
      </c>
      <c r="R1087">
        <v>0</v>
      </c>
      <c r="S1087">
        <v>0</v>
      </c>
      <c r="T1087">
        <v>0</v>
      </c>
      <c r="U1087">
        <v>0</v>
      </c>
      <c r="V1087" t="s">
        <v>1963</v>
      </c>
      <c r="W1087">
        <v>0</v>
      </c>
      <c r="X1087">
        <v>0</v>
      </c>
      <c r="Y1087">
        <v>0</v>
      </c>
      <c r="Z1087">
        <v>0</v>
      </c>
      <c r="AA1087" t="s">
        <v>1963</v>
      </c>
      <c r="AB1087">
        <v>0</v>
      </c>
      <c r="AC1087">
        <v>0</v>
      </c>
      <c r="AD1087" t="s">
        <v>1963</v>
      </c>
      <c r="AE1087">
        <v>0</v>
      </c>
      <c r="AF1087">
        <v>1582.94777</v>
      </c>
    </row>
    <row r="1088" spans="1:32" hidden="1" x14ac:dyDescent="0.35">
      <c r="A1088">
        <v>2107</v>
      </c>
      <c r="B1088" t="str">
        <f t="shared" si="16"/>
        <v>garako _ Kembe</v>
      </c>
      <c r="C1088" t="s">
        <v>5316</v>
      </c>
      <c r="D1088" t="s">
        <v>3299</v>
      </c>
      <c r="E1088">
        <v>2383.6269849999999</v>
      </c>
      <c r="F1088" t="s">
        <v>22</v>
      </c>
      <c r="G1088">
        <v>21.791806000000001</v>
      </c>
      <c r="H1088">
        <v>4.601915</v>
      </c>
      <c r="I1088" t="s">
        <v>1964</v>
      </c>
      <c r="J1088" t="s">
        <v>1965</v>
      </c>
      <c r="K1088" t="s">
        <v>1818</v>
      </c>
      <c r="L1088" t="s">
        <v>2014</v>
      </c>
      <c r="M1088" t="s">
        <v>1427</v>
      </c>
      <c r="N1088" t="s">
        <v>2228</v>
      </c>
      <c r="O1088" t="s">
        <v>2227</v>
      </c>
      <c r="P1088" t="s">
        <v>2622</v>
      </c>
      <c r="Q1088" t="s">
        <v>1963</v>
      </c>
      <c r="R1088">
        <v>0</v>
      </c>
      <c r="S1088">
        <v>0</v>
      </c>
      <c r="T1088">
        <v>0</v>
      </c>
      <c r="U1088">
        <v>0</v>
      </c>
      <c r="V1088" t="s">
        <v>1963</v>
      </c>
      <c r="W1088">
        <v>0</v>
      </c>
      <c r="X1088">
        <v>0</v>
      </c>
      <c r="Y1088">
        <v>0</v>
      </c>
      <c r="Z1088">
        <v>0</v>
      </c>
      <c r="AA1088" t="s">
        <v>1963</v>
      </c>
      <c r="AB1088">
        <v>0</v>
      </c>
      <c r="AC1088">
        <v>0</v>
      </c>
      <c r="AD1088" t="s">
        <v>1963</v>
      </c>
      <c r="AE1088">
        <v>0</v>
      </c>
      <c r="AF1088">
        <v>2383.6269849999999</v>
      </c>
    </row>
    <row r="1089" spans="1:32" hidden="1" x14ac:dyDescent="0.35">
      <c r="A1089">
        <v>1016</v>
      </c>
      <c r="B1089" t="str">
        <f t="shared" si="16"/>
        <v>gargamboutou _ Abba</v>
      </c>
      <c r="C1089" t="s">
        <v>5317</v>
      </c>
      <c r="D1089" t="s">
        <v>3300</v>
      </c>
      <c r="E1089">
        <v>645.99878109999997</v>
      </c>
      <c r="F1089" t="s">
        <v>22</v>
      </c>
      <c r="G1089">
        <v>15.632025000000001</v>
      </c>
      <c r="H1089">
        <v>5.0482889999999996</v>
      </c>
      <c r="I1089" t="s">
        <v>1964</v>
      </c>
      <c r="J1089" t="s">
        <v>1965</v>
      </c>
      <c r="K1089" t="s">
        <v>1980</v>
      </c>
      <c r="L1089" t="s">
        <v>1981</v>
      </c>
      <c r="M1089" t="s">
        <v>677</v>
      </c>
      <c r="N1089" t="s">
        <v>1982</v>
      </c>
      <c r="O1089" t="s">
        <v>676</v>
      </c>
      <c r="P1089" t="s">
        <v>1987</v>
      </c>
      <c r="Q1089" t="s">
        <v>1963</v>
      </c>
      <c r="R1089">
        <v>0</v>
      </c>
      <c r="S1089">
        <v>0</v>
      </c>
      <c r="T1089">
        <v>0</v>
      </c>
      <c r="U1089">
        <v>0</v>
      </c>
      <c r="V1089" t="s">
        <v>1963</v>
      </c>
      <c r="W1089">
        <v>0</v>
      </c>
      <c r="X1089">
        <v>0</v>
      </c>
      <c r="Y1089">
        <v>0</v>
      </c>
      <c r="Z1089">
        <v>0</v>
      </c>
      <c r="AA1089" t="s">
        <v>1963</v>
      </c>
      <c r="AB1089">
        <v>0</v>
      </c>
      <c r="AC1089">
        <v>0</v>
      </c>
      <c r="AD1089" t="s">
        <v>1963</v>
      </c>
      <c r="AE1089">
        <v>0</v>
      </c>
      <c r="AF1089">
        <v>645.99878109999997</v>
      </c>
    </row>
    <row r="1090" spans="1:32" hidden="1" x14ac:dyDescent="0.35">
      <c r="A1090">
        <v>984</v>
      </c>
      <c r="B1090" t="str">
        <f t="shared" ref="B1090:B1153" si="17">CONCATENATE(LOWER(C1090), " _ ", M1090)</f>
        <v>gargazallo _ Baboua</v>
      </c>
      <c r="C1090" t="s">
        <v>1799</v>
      </c>
      <c r="D1090" t="s">
        <v>3301</v>
      </c>
      <c r="E1090">
        <v>404.0230383</v>
      </c>
      <c r="F1090" t="s">
        <v>22</v>
      </c>
      <c r="G1090">
        <v>15.00536</v>
      </c>
      <c r="H1090">
        <v>6.3437659999999996</v>
      </c>
      <c r="I1090" t="s">
        <v>1964</v>
      </c>
      <c r="J1090" t="s">
        <v>1965</v>
      </c>
      <c r="K1090" t="s">
        <v>1980</v>
      </c>
      <c r="L1090" t="s">
        <v>1981</v>
      </c>
      <c r="M1090" t="s">
        <v>649</v>
      </c>
      <c r="N1090" t="s">
        <v>2058</v>
      </c>
      <c r="O1090" t="s">
        <v>1800</v>
      </c>
      <c r="P1090" t="s">
        <v>3118</v>
      </c>
      <c r="Q1090" t="s">
        <v>1963</v>
      </c>
      <c r="R1090">
        <v>0</v>
      </c>
      <c r="S1090">
        <v>0</v>
      </c>
      <c r="T1090">
        <v>0</v>
      </c>
      <c r="U1090">
        <v>0</v>
      </c>
      <c r="V1090" t="s">
        <v>1963</v>
      </c>
      <c r="W1090">
        <v>0</v>
      </c>
      <c r="X1090">
        <v>0</v>
      </c>
      <c r="Y1090">
        <v>0</v>
      </c>
      <c r="Z1090">
        <v>0</v>
      </c>
      <c r="AA1090" t="s">
        <v>1963</v>
      </c>
      <c r="AB1090">
        <v>0</v>
      </c>
      <c r="AC1090">
        <v>0</v>
      </c>
      <c r="AD1090" t="s">
        <v>1963</v>
      </c>
      <c r="AE1090">
        <v>0</v>
      </c>
      <c r="AF1090">
        <v>404.0230383</v>
      </c>
    </row>
    <row r="1091" spans="1:32" hidden="1" x14ac:dyDescent="0.35">
      <c r="A1091">
        <v>827</v>
      </c>
      <c r="B1091" t="str">
        <f t="shared" si="17"/>
        <v>gari _ Sosso-Nakombo</v>
      </c>
      <c r="C1091" t="s">
        <v>5318</v>
      </c>
      <c r="D1091" t="s">
        <v>3302</v>
      </c>
      <c r="E1091">
        <v>292.86350010000001</v>
      </c>
      <c r="F1091" t="s">
        <v>22</v>
      </c>
      <c r="G1091">
        <v>15.591310999999999</v>
      </c>
      <c r="H1091">
        <v>4.0647339999999996</v>
      </c>
      <c r="I1091" t="s">
        <v>1964</v>
      </c>
      <c r="J1091" t="s">
        <v>1965</v>
      </c>
      <c r="K1091" t="s">
        <v>2048</v>
      </c>
      <c r="L1091" t="s">
        <v>2049</v>
      </c>
      <c r="M1091" t="s">
        <v>1544</v>
      </c>
      <c r="N1091" t="s">
        <v>2507</v>
      </c>
      <c r="O1091" t="s">
        <v>2508</v>
      </c>
      <c r="P1091" t="s">
        <v>2509</v>
      </c>
      <c r="Q1091" t="s">
        <v>1963</v>
      </c>
      <c r="R1091">
        <v>0</v>
      </c>
      <c r="S1091">
        <v>0</v>
      </c>
      <c r="T1091">
        <v>0</v>
      </c>
      <c r="U1091">
        <v>0</v>
      </c>
      <c r="V1091" t="s">
        <v>1963</v>
      </c>
      <c r="W1091">
        <v>0</v>
      </c>
      <c r="X1091">
        <v>0</v>
      </c>
      <c r="Y1091">
        <v>0</v>
      </c>
      <c r="Z1091">
        <v>0</v>
      </c>
      <c r="AA1091" t="s">
        <v>1963</v>
      </c>
      <c r="AB1091">
        <v>0</v>
      </c>
      <c r="AC1091">
        <v>0</v>
      </c>
      <c r="AD1091" t="s">
        <v>1963</v>
      </c>
      <c r="AE1091">
        <v>0</v>
      </c>
      <c r="AF1091">
        <v>292.86350010000001</v>
      </c>
    </row>
    <row r="1092" spans="1:32" hidden="1" x14ac:dyDescent="0.35">
      <c r="A1092">
        <v>945</v>
      </c>
      <c r="B1092" t="str">
        <f t="shared" si="17"/>
        <v>garoua _ Bouar</v>
      </c>
      <c r="C1092" t="s">
        <v>237</v>
      </c>
      <c r="D1092" t="s">
        <v>3303</v>
      </c>
      <c r="E1092">
        <v>1549.249896</v>
      </c>
      <c r="F1092" t="s">
        <v>22</v>
      </c>
      <c r="G1092">
        <v>15.197208</v>
      </c>
      <c r="H1092">
        <v>5.823887</v>
      </c>
      <c r="I1092" t="s">
        <v>1964</v>
      </c>
      <c r="J1092" t="s">
        <v>1965</v>
      </c>
      <c r="K1092" t="s">
        <v>1980</v>
      </c>
      <c r="L1092" t="s">
        <v>1981</v>
      </c>
      <c r="M1092" t="s">
        <v>223</v>
      </c>
      <c r="N1092" t="s">
        <v>2054</v>
      </c>
      <c r="O1092" t="s">
        <v>2503</v>
      </c>
      <c r="P1092" t="s">
        <v>2504</v>
      </c>
      <c r="Q1092" t="s">
        <v>1963</v>
      </c>
      <c r="R1092">
        <v>0</v>
      </c>
      <c r="S1092">
        <v>0</v>
      </c>
      <c r="T1092">
        <v>0</v>
      </c>
      <c r="U1092">
        <v>0</v>
      </c>
      <c r="V1092" t="s">
        <v>1691</v>
      </c>
      <c r="W1092">
        <v>0</v>
      </c>
      <c r="X1092">
        <v>0</v>
      </c>
      <c r="Y1092">
        <v>0</v>
      </c>
      <c r="Z1092">
        <v>0</v>
      </c>
      <c r="AA1092" t="s">
        <v>1691</v>
      </c>
      <c r="AB1092">
        <v>0</v>
      </c>
      <c r="AC1092">
        <v>0</v>
      </c>
      <c r="AD1092" t="s">
        <v>1963</v>
      </c>
      <c r="AE1092">
        <v>0</v>
      </c>
      <c r="AF1092">
        <v>1549.249896</v>
      </c>
    </row>
    <row r="1093" spans="1:32" hidden="1" x14ac:dyDescent="0.35">
      <c r="A1093">
        <v>1403</v>
      </c>
      <c r="B1093" t="str">
        <f t="shared" si="17"/>
        <v>gayo _ Bossangoa</v>
      </c>
      <c r="C1093" t="s">
        <v>5319</v>
      </c>
      <c r="D1093" t="s">
        <v>3304</v>
      </c>
      <c r="E1093">
        <v>779.29020460000004</v>
      </c>
      <c r="F1093" t="s">
        <v>22</v>
      </c>
      <c r="G1093">
        <v>17.021135999999998</v>
      </c>
      <c r="H1093">
        <v>6.7861969999999996</v>
      </c>
      <c r="I1093" t="s">
        <v>1964</v>
      </c>
      <c r="J1093" t="s">
        <v>1965</v>
      </c>
      <c r="K1093" t="s">
        <v>1703</v>
      </c>
      <c r="L1093" t="s">
        <v>2085</v>
      </c>
      <c r="M1093" t="s">
        <v>276</v>
      </c>
      <c r="N1093" t="s">
        <v>2105</v>
      </c>
      <c r="O1093" t="s">
        <v>2120</v>
      </c>
      <c r="P1093" t="s">
        <v>2121</v>
      </c>
      <c r="Q1093" t="s">
        <v>1963</v>
      </c>
      <c r="R1093">
        <v>0</v>
      </c>
      <c r="S1093">
        <v>0</v>
      </c>
      <c r="T1093">
        <v>0</v>
      </c>
      <c r="U1093">
        <v>0</v>
      </c>
      <c r="V1093" t="s">
        <v>1963</v>
      </c>
      <c r="W1093">
        <v>0</v>
      </c>
      <c r="X1093">
        <v>0</v>
      </c>
      <c r="Y1093">
        <v>0</v>
      </c>
      <c r="Z1093">
        <v>0</v>
      </c>
      <c r="AA1093" t="s">
        <v>1963</v>
      </c>
      <c r="AB1093">
        <v>0</v>
      </c>
      <c r="AC1093">
        <v>0</v>
      </c>
      <c r="AD1093" t="s">
        <v>1963</v>
      </c>
      <c r="AE1093">
        <v>0</v>
      </c>
      <c r="AF1093">
        <v>779.29020460000004</v>
      </c>
    </row>
    <row r="1094" spans="1:32" hidden="1" x14ac:dyDescent="0.35">
      <c r="A1094">
        <v>839</v>
      </c>
      <c r="B1094" t="str">
        <f t="shared" si="17"/>
        <v>gaza _ Dede-Mokouba</v>
      </c>
      <c r="C1094" t="s">
        <v>5320</v>
      </c>
      <c r="D1094" t="s">
        <v>3305</v>
      </c>
      <c r="E1094">
        <v>298.83993349999997</v>
      </c>
      <c r="F1094" t="s">
        <v>22</v>
      </c>
      <c r="G1094">
        <v>15.306725</v>
      </c>
      <c r="H1094">
        <v>3.9042720000000002</v>
      </c>
      <c r="I1094" t="s">
        <v>1964</v>
      </c>
      <c r="J1094" t="s">
        <v>1965</v>
      </c>
      <c r="K1094" t="s">
        <v>2048</v>
      </c>
      <c r="L1094" t="s">
        <v>2049</v>
      </c>
      <c r="M1094" t="s">
        <v>1923</v>
      </c>
      <c r="N1094" t="s">
        <v>2075</v>
      </c>
      <c r="O1094" t="s">
        <v>2076</v>
      </c>
      <c r="P1094" t="s">
        <v>2077</v>
      </c>
      <c r="Q1094" t="s">
        <v>1963</v>
      </c>
      <c r="R1094">
        <v>0</v>
      </c>
      <c r="S1094">
        <v>0</v>
      </c>
      <c r="T1094">
        <v>0</v>
      </c>
      <c r="U1094">
        <v>0</v>
      </c>
      <c r="V1094" t="s">
        <v>1963</v>
      </c>
      <c r="W1094">
        <v>0</v>
      </c>
      <c r="X1094">
        <v>0</v>
      </c>
      <c r="Y1094">
        <v>0</v>
      </c>
      <c r="Z1094">
        <v>0</v>
      </c>
      <c r="AA1094" t="s">
        <v>1963</v>
      </c>
      <c r="AB1094">
        <v>0</v>
      </c>
      <c r="AC1094">
        <v>0</v>
      </c>
      <c r="AD1094" t="s">
        <v>1963</v>
      </c>
      <c r="AE1094">
        <v>0</v>
      </c>
      <c r="AF1094">
        <v>298.83993349999997</v>
      </c>
    </row>
    <row r="1095" spans="1:32" hidden="1" x14ac:dyDescent="0.35">
      <c r="A1095">
        <v>963</v>
      </c>
      <c r="B1095" t="str">
        <f t="shared" si="17"/>
        <v>gazi _ Baoro</v>
      </c>
      <c r="C1095" t="s">
        <v>5321</v>
      </c>
      <c r="D1095" t="s">
        <v>3306</v>
      </c>
      <c r="E1095">
        <v>404.01209990000001</v>
      </c>
      <c r="F1095" t="s">
        <v>22</v>
      </c>
      <c r="G1095">
        <v>16.116071999999999</v>
      </c>
      <c r="H1095">
        <v>5.6201470000000002</v>
      </c>
      <c r="I1095" t="s">
        <v>1964</v>
      </c>
      <c r="J1095" t="s">
        <v>1965</v>
      </c>
      <c r="K1095" t="s">
        <v>1980</v>
      </c>
      <c r="L1095" t="s">
        <v>1981</v>
      </c>
      <c r="M1095" t="s">
        <v>1144</v>
      </c>
      <c r="N1095" t="s">
        <v>1994</v>
      </c>
      <c r="O1095" t="s">
        <v>1995</v>
      </c>
      <c r="P1095" t="s">
        <v>1996</v>
      </c>
      <c r="Q1095" t="s">
        <v>1963</v>
      </c>
      <c r="R1095">
        <v>0</v>
      </c>
      <c r="S1095">
        <v>0</v>
      </c>
      <c r="T1095">
        <v>0</v>
      </c>
      <c r="U1095">
        <v>0</v>
      </c>
      <c r="V1095" t="s">
        <v>1963</v>
      </c>
      <c r="W1095">
        <v>0</v>
      </c>
      <c r="X1095">
        <v>0</v>
      </c>
      <c r="Y1095">
        <v>0</v>
      </c>
      <c r="Z1095">
        <v>0</v>
      </c>
      <c r="AA1095" t="s">
        <v>1963</v>
      </c>
      <c r="AB1095">
        <v>0</v>
      </c>
      <c r="AC1095">
        <v>0</v>
      </c>
      <c r="AD1095" t="s">
        <v>1963</v>
      </c>
      <c r="AE1095">
        <v>0</v>
      </c>
      <c r="AF1095">
        <v>404.01209990000001</v>
      </c>
    </row>
    <row r="1096" spans="1:32" hidden="1" x14ac:dyDescent="0.35">
      <c r="A1096">
        <v>485</v>
      </c>
      <c r="B1096" t="str">
        <f t="shared" si="17"/>
        <v>gba _ Damara</v>
      </c>
      <c r="C1096" t="s">
        <v>851</v>
      </c>
      <c r="D1096" t="s">
        <v>3307</v>
      </c>
      <c r="E1096">
        <v>898.14115960000004</v>
      </c>
      <c r="F1096" t="s">
        <v>22</v>
      </c>
      <c r="G1096">
        <v>18.606138000000001</v>
      </c>
      <c r="H1096">
        <v>4.7008080000000003</v>
      </c>
      <c r="I1096" t="s">
        <v>1964</v>
      </c>
      <c r="J1096" t="s">
        <v>1965</v>
      </c>
      <c r="K1096" t="s">
        <v>2196</v>
      </c>
      <c r="L1096" t="s">
        <v>2197</v>
      </c>
      <c r="M1096" t="s">
        <v>848</v>
      </c>
      <c r="N1096" t="s">
        <v>2300</v>
      </c>
      <c r="O1096" t="s">
        <v>848</v>
      </c>
      <c r="P1096" t="s">
        <v>2301</v>
      </c>
      <c r="Q1096" t="s">
        <v>1963</v>
      </c>
      <c r="R1096">
        <v>0</v>
      </c>
      <c r="S1096">
        <v>0</v>
      </c>
      <c r="T1096">
        <v>0</v>
      </c>
      <c r="U1096">
        <v>0</v>
      </c>
      <c r="V1096" t="s">
        <v>1963</v>
      </c>
      <c r="W1096">
        <v>0</v>
      </c>
      <c r="X1096">
        <v>0</v>
      </c>
      <c r="Y1096">
        <v>0</v>
      </c>
      <c r="Z1096">
        <v>0</v>
      </c>
      <c r="AA1096" t="s">
        <v>1963</v>
      </c>
      <c r="AB1096">
        <v>0</v>
      </c>
      <c r="AC1096">
        <v>0</v>
      </c>
      <c r="AD1096" t="s">
        <v>1963</v>
      </c>
      <c r="AE1096">
        <v>0</v>
      </c>
      <c r="AF1096">
        <v>898.14115960000004</v>
      </c>
    </row>
    <row r="1097" spans="1:32" hidden="1" x14ac:dyDescent="0.35">
      <c r="A1097">
        <v>2033</v>
      </c>
      <c r="B1097" t="str">
        <f t="shared" si="17"/>
        <v>gbabi1 _ Mobaye</v>
      </c>
      <c r="C1097" t="s">
        <v>1722</v>
      </c>
      <c r="D1097" t="s">
        <v>3308</v>
      </c>
      <c r="E1097">
        <v>1079.836677</v>
      </c>
      <c r="F1097" t="s">
        <v>22</v>
      </c>
      <c r="G1097">
        <v>21.213546000000001</v>
      </c>
      <c r="H1097">
        <v>4.4011500000000003</v>
      </c>
      <c r="I1097" t="s">
        <v>1964</v>
      </c>
      <c r="J1097" t="s">
        <v>1965</v>
      </c>
      <c r="K1097" t="s">
        <v>1818</v>
      </c>
      <c r="L1097" t="s">
        <v>2014</v>
      </c>
      <c r="M1097" t="s">
        <v>135</v>
      </c>
      <c r="N1097" t="s">
        <v>2192</v>
      </c>
      <c r="O1097" t="s">
        <v>2193</v>
      </c>
      <c r="P1097" t="s">
        <v>2194</v>
      </c>
      <c r="Q1097" t="s">
        <v>1963</v>
      </c>
      <c r="R1097">
        <v>0</v>
      </c>
      <c r="S1097">
        <v>0</v>
      </c>
      <c r="T1097">
        <v>0</v>
      </c>
      <c r="U1097">
        <v>0</v>
      </c>
      <c r="V1097" t="s">
        <v>1963</v>
      </c>
      <c r="W1097">
        <v>0</v>
      </c>
      <c r="X1097">
        <v>0</v>
      </c>
      <c r="Y1097">
        <v>0</v>
      </c>
      <c r="Z1097">
        <v>0</v>
      </c>
      <c r="AA1097" t="s">
        <v>1963</v>
      </c>
      <c r="AB1097">
        <v>0</v>
      </c>
      <c r="AC1097">
        <v>0</v>
      </c>
      <c r="AD1097" t="s">
        <v>1963</v>
      </c>
      <c r="AE1097">
        <v>0</v>
      </c>
      <c r="AF1097">
        <v>1079.836677</v>
      </c>
    </row>
    <row r="1098" spans="1:32" hidden="1" x14ac:dyDescent="0.35">
      <c r="A1098">
        <v>625</v>
      </c>
      <c r="B1098" t="str">
        <f t="shared" si="17"/>
        <v>gbabili _ Mbaiki</v>
      </c>
      <c r="C1098" t="s">
        <v>5322</v>
      </c>
      <c r="D1098" t="s">
        <v>3309</v>
      </c>
      <c r="E1098">
        <v>417.25477860000001</v>
      </c>
      <c r="F1098" t="s">
        <v>22</v>
      </c>
      <c r="G1098">
        <v>17.976179999999999</v>
      </c>
      <c r="H1098">
        <v>4.1242049999999999</v>
      </c>
      <c r="I1098" t="s">
        <v>1964</v>
      </c>
      <c r="J1098" t="s">
        <v>1965</v>
      </c>
      <c r="K1098" t="s">
        <v>1881</v>
      </c>
      <c r="L1098" t="s">
        <v>2079</v>
      </c>
      <c r="M1098" t="s">
        <v>1166</v>
      </c>
      <c r="N1098" t="s">
        <v>2248</v>
      </c>
      <c r="O1098" t="s">
        <v>2253</v>
      </c>
      <c r="P1098" t="s">
        <v>2254</v>
      </c>
      <c r="Q1098" t="s">
        <v>1963</v>
      </c>
      <c r="R1098">
        <v>0</v>
      </c>
      <c r="S1098">
        <v>0</v>
      </c>
      <c r="T1098">
        <v>0</v>
      </c>
      <c r="U1098">
        <v>0</v>
      </c>
      <c r="V1098" t="s">
        <v>1963</v>
      </c>
      <c r="W1098">
        <v>0</v>
      </c>
      <c r="X1098">
        <v>0</v>
      </c>
      <c r="Y1098">
        <v>0</v>
      </c>
      <c r="Z1098">
        <v>0</v>
      </c>
      <c r="AA1098" t="s">
        <v>1963</v>
      </c>
      <c r="AB1098">
        <v>0</v>
      </c>
      <c r="AC1098">
        <v>0</v>
      </c>
      <c r="AD1098" t="s">
        <v>1963</v>
      </c>
      <c r="AE1098">
        <v>0</v>
      </c>
      <c r="AF1098">
        <v>417.25477860000001</v>
      </c>
    </row>
    <row r="1099" spans="1:32" hidden="1" x14ac:dyDescent="0.35">
      <c r="A1099">
        <v>1178</v>
      </c>
      <c r="B1099" t="str">
        <f t="shared" si="17"/>
        <v>gbabiri _ Koui</v>
      </c>
      <c r="C1099" t="s">
        <v>5323</v>
      </c>
      <c r="D1099" t="s">
        <v>3310</v>
      </c>
      <c r="E1099">
        <v>416.88411880000001</v>
      </c>
      <c r="F1099" t="s">
        <v>22</v>
      </c>
      <c r="G1099">
        <v>15.389495999999999</v>
      </c>
      <c r="H1099">
        <v>6.8410719999999996</v>
      </c>
      <c r="I1099" t="s">
        <v>1964</v>
      </c>
      <c r="J1099" t="s">
        <v>1965</v>
      </c>
      <c r="K1099" t="s">
        <v>1966</v>
      </c>
      <c r="L1099" t="s">
        <v>1967</v>
      </c>
      <c r="M1099" t="s">
        <v>360</v>
      </c>
      <c r="N1099" t="s">
        <v>2236</v>
      </c>
      <c r="O1099" t="s">
        <v>360</v>
      </c>
      <c r="P1099" t="s">
        <v>2237</v>
      </c>
      <c r="Q1099" t="s">
        <v>1963</v>
      </c>
      <c r="R1099">
        <v>0</v>
      </c>
      <c r="S1099">
        <v>0</v>
      </c>
      <c r="T1099">
        <v>0</v>
      </c>
      <c r="U1099">
        <v>0</v>
      </c>
      <c r="V1099" t="s">
        <v>1963</v>
      </c>
      <c r="W1099">
        <v>0</v>
      </c>
      <c r="X1099">
        <v>0</v>
      </c>
      <c r="Y1099">
        <v>0</v>
      </c>
      <c r="Z1099">
        <v>0</v>
      </c>
      <c r="AA1099" t="s">
        <v>1963</v>
      </c>
      <c r="AB1099">
        <v>0</v>
      </c>
      <c r="AC1099">
        <v>0</v>
      </c>
      <c r="AD1099" t="s">
        <v>1963</v>
      </c>
      <c r="AE1099">
        <v>0</v>
      </c>
      <c r="AF1099">
        <v>416.88411880000001</v>
      </c>
    </row>
    <row r="1100" spans="1:32" hidden="1" x14ac:dyDescent="0.35">
      <c r="A1100">
        <v>917</v>
      </c>
      <c r="B1100" t="str">
        <f t="shared" si="17"/>
        <v>gbabote _ Bouar</v>
      </c>
      <c r="C1100" t="s">
        <v>5324</v>
      </c>
      <c r="D1100" t="s">
        <v>3311</v>
      </c>
      <c r="E1100">
        <v>707.95912850000002</v>
      </c>
      <c r="F1100" t="s">
        <v>22</v>
      </c>
      <c r="G1100">
        <v>15.575544000000001</v>
      </c>
      <c r="H1100">
        <v>5.5546049999999996</v>
      </c>
      <c r="I1100" t="s">
        <v>1964</v>
      </c>
      <c r="J1100" t="s">
        <v>1965</v>
      </c>
      <c r="K1100" t="s">
        <v>1980</v>
      </c>
      <c r="L1100" t="s">
        <v>1981</v>
      </c>
      <c r="M1100" t="s">
        <v>223</v>
      </c>
      <c r="N1100" t="s">
        <v>2054</v>
      </c>
      <c r="O1100" t="s">
        <v>2397</v>
      </c>
      <c r="P1100" t="s">
        <v>2398</v>
      </c>
      <c r="Q1100" t="s">
        <v>1963</v>
      </c>
      <c r="R1100">
        <v>0</v>
      </c>
      <c r="S1100">
        <v>0</v>
      </c>
      <c r="T1100">
        <v>0</v>
      </c>
      <c r="U1100">
        <v>0</v>
      </c>
      <c r="V1100" t="s">
        <v>1963</v>
      </c>
      <c r="W1100">
        <v>0</v>
      </c>
      <c r="X1100">
        <v>0</v>
      </c>
      <c r="Y1100">
        <v>0</v>
      </c>
      <c r="Z1100">
        <v>0</v>
      </c>
      <c r="AA1100" t="s">
        <v>1963</v>
      </c>
      <c r="AB1100">
        <v>0</v>
      </c>
      <c r="AC1100">
        <v>0</v>
      </c>
      <c r="AD1100" t="s">
        <v>1963</v>
      </c>
      <c r="AE1100">
        <v>0</v>
      </c>
      <c r="AF1100">
        <v>707.95912850000002</v>
      </c>
    </row>
    <row r="1101" spans="1:32" hidden="1" x14ac:dyDescent="0.35">
      <c r="A1101">
        <v>998</v>
      </c>
      <c r="B1101" t="str">
        <f t="shared" si="17"/>
        <v>gbaboua _ Baboua</v>
      </c>
      <c r="C1101" t="s">
        <v>673</v>
      </c>
      <c r="D1101" t="s">
        <v>3312</v>
      </c>
      <c r="E1101">
        <v>291.47760940000001</v>
      </c>
      <c r="F1101" t="s">
        <v>22</v>
      </c>
      <c r="G1101">
        <v>15.188069</v>
      </c>
      <c r="H1101">
        <v>5.5814459999999997</v>
      </c>
      <c r="I1101" t="s">
        <v>1964</v>
      </c>
      <c r="J1101" t="s">
        <v>1965</v>
      </c>
      <c r="K1101" t="s">
        <v>1980</v>
      </c>
      <c r="L1101" t="s">
        <v>1981</v>
      </c>
      <c r="M1101" t="s">
        <v>649</v>
      </c>
      <c r="N1101" t="s">
        <v>2058</v>
      </c>
      <c r="O1101" t="s">
        <v>1802</v>
      </c>
      <c r="P1101" t="s">
        <v>2461</v>
      </c>
      <c r="Q1101" t="s">
        <v>1963</v>
      </c>
      <c r="R1101">
        <v>0</v>
      </c>
      <c r="S1101">
        <v>0</v>
      </c>
      <c r="T1101">
        <v>0</v>
      </c>
      <c r="U1101">
        <v>0</v>
      </c>
      <c r="V1101" t="s">
        <v>1963</v>
      </c>
      <c r="W1101">
        <v>0</v>
      </c>
      <c r="X1101">
        <v>0</v>
      </c>
      <c r="Y1101">
        <v>0</v>
      </c>
      <c r="Z1101">
        <v>0</v>
      </c>
      <c r="AA1101" t="s">
        <v>1963</v>
      </c>
      <c r="AB1101">
        <v>0</v>
      </c>
      <c r="AC1101">
        <v>0</v>
      </c>
      <c r="AD1101" t="s">
        <v>1963</v>
      </c>
      <c r="AE1101">
        <v>0</v>
      </c>
      <c r="AF1101">
        <v>291.47760940000001</v>
      </c>
    </row>
    <row r="1102" spans="1:32" hidden="1" x14ac:dyDescent="0.35">
      <c r="A1102">
        <v>866</v>
      </c>
      <c r="B1102" t="str">
        <f t="shared" si="17"/>
        <v>gbaboua1 _ Gadzi</v>
      </c>
      <c r="C1102" t="s">
        <v>5325</v>
      </c>
      <c r="D1102" t="s">
        <v>3313</v>
      </c>
      <c r="E1102">
        <v>1272.197435</v>
      </c>
      <c r="F1102" t="s">
        <v>22</v>
      </c>
      <c r="G1102">
        <v>16.70157</v>
      </c>
      <c r="H1102">
        <v>5.2172489999999998</v>
      </c>
      <c r="I1102" t="s">
        <v>1964</v>
      </c>
      <c r="J1102" t="s">
        <v>1965</v>
      </c>
      <c r="K1102" t="s">
        <v>2048</v>
      </c>
      <c r="L1102" t="s">
        <v>2049</v>
      </c>
      <c r="M1102" t="s">
        <v>1353</v>
      </c>
      <c r="N1102" t="s">
        <v>2152</v>
      </c>
      <c r="O1102" t="s">
        <v>1908</v>
      </c>
      <c r="P1102" t="s">
        <v>2275</v>
      </c>
      <c r="Q1102" t="s">
        <v>1963</v>
      </c>
      <c r="R1102">
        <v>0</v>
      </c>
      <c r="S1102">
        <v>0</v>
      </c>
      <c r="T1102">
        <v>0</v>
      </c>
      <c r="U1102">
        <v>0</v>
      </c>
      <c r="V1102" t="s">
        <v>1963</v>
      </c>
      <c r="W1102">
        <v>0</v>
      </c>
      <c r="X1102">
        <v>0</v>
      </c>
      <c r="Y1102">
        <v>0</v>
      </c>
      <c r="Z1102">
        <v>0</v>
      </c>
      <c r="AA1102" t="s">
        <v>1963</v>
      </c>
      <c r="AB1102">
        <v>0</v>
      </c>
      <c r="AC1102">
        <v>0</v>
      </c>
      <c r="AD1102" t="s">
        <v>1963</v>
      </c>
      <c r="AE1102">
        <v>0</v>
      </c>
      <c r="AF1102">
        <v>1272.197435</v>
      </c>
    </row>
    <row r="1103" spans="1:32" hidden="1" x14ac:dyDescent="0.35">
      <c r="A1103">
        <v>1889</v>
      </c>
      <c r="B1103" t="str">
        <f t="shared" si="17"/>
        <v>gbada _ Kouango</v>
      </c>
      <c r="C1103" t="s">
        <v>761</v>
      </c>
      <c r="D1103" t="s">
        <v>3314</v>
      </c>
      <c r="E1103">
        <v>1689.438891</v>
      </c>
      <c r="F1103" t="s">
        <v>22</v>
      </c>
      <c r="G1103">
        <v>20.059253999999999</v>
      </c>
      <c r="H1103">
        <v>5.0677070000000004</v>
      </c>
      <c r="I1103" t="s">
        <v>1964</v>
      </c>
      <c r="J1103" t="s">
        <v>1965</v>
      </c>
      <c r="K1103" t="s">
        <v>1724</v>
      </c>
      <c r="L1103" t="s">
        <v>2000</v>
      </c>
      <c r="M1103" t="s">
        <v>752</v>
      </c>
      <c r="N1103" t="s">
        <v>2019</v>
      </c>
      <c r="O1103" t="s">
        <v>2020</v>
      </c>
      <c r="P1103" t="s">
        <v>2021</v>
      </c>
      <c r="Q1103" t="s">
        <v>1963</v>
      </c>
      <c r="R1103">
        <v>0</v>
      </c>
      <c r="S1103">
        <v>0</v>
      </c>
      <c r="T1103">
        <v>0</v>
      </c>
      <c r="U1103">
        <v>0</v>
      </c>
      <c r="V1103" t="s">
        <v>1963</v>
      </c>
      <c r="W1103">
        <v>0</v>
      </c>
      <c r="X1103">
        <v>0</v>
      </c>
      <c r="Y1103">
        <v>0</v>
      </c>
      <c r="Z1103">
        <v>0</v>
      </c>
      <c r="AA1103" t="s">
        <v>1963</v>
      </c>
      <c r="AB1103">
        <v>0</v>
      </c>
      <c r="AC1103">
        <v>0</v>
      </c>
      <c r="AD1103" t="s">
        <v>1963</v>
      </c>
      <c r="AE1103">
        <v>0</v>
      </c>
      <c r="AF1103">
        <v>1689.438891</v>
      </c>
    </row>
    <row r="1104" spans="1:32" hidden="1" x14ac:dyDescent="0.35">
      <c r="A1104">
        <v>1915</v>
      </c>
      <c r="B1104" t="str">
        <f t="shared" si="17"/>
        <v>gbada _ Kouango</v>
      </c>
      <c r="C1104" t="s">
        <v>761</v>
      </c>
      <c r="D1104" t="s">
        <v>3314</v>
      </c>
      <c r="E1104">
        <v>280.27897200000001</v>
      </c>
      <c r="F1104" t="s">
        <v>9</v>
      </c>
      <c r="G1104">
        <v>20.290664</v>
      </c>
      <c r="H1104">
        <v>4.9133139999999997</v>
      </c>
      <c r="I1104" t="s">
        <v>1964</v>
      </c>
      <c r="J1104" t="s">
        <v>1965</v>
      </c>
      <c r="K1104" t="s">
        <v>1724</v>
      </c>
      <c r="L1104" t="s">
        <v>2000</v>
      </c>
      <c r="M1104" t="s">
        <v>752</v>
      </c>
      <c r="N1104" t="s">
        <v>2019</v>
      </c>
      <c r="O1104" t="s">
        <v>2133</v>
      </c>
      <c r="P1104" t="s">
        <v>2134</v>
      </c>
      <c r="Q1104" t="s">
        <v>1963</v>
      </c>
      <c r="R1104">
        <v>0</v>
      </c>
      <c r="S1104">
        <v>0</v>
      </c>
      <c r="T1104">
        <v>0</v>
      </c>
      <c r="U1104">
        <v>0</v>
      </c>
      <c r="V1104" t="s">
        <v>1963</v>
      </c>
      <c r="W1104">
        <v>0</v>
      </c>
      <c r="X1104">
        <v>0</v>
      </c>
      <c r="Y1104">
        <v>0</v>
      </c>
      <c r="Z1104">
        <v>0</v>
      </c>
      <c r="AA1104" t="s">
        <v>1963</v>
      </c>
      <c r="AB1104">
        <v>0</v>
      </c>
      <c r="AC1104">
        <v>0</v>
      </c>
      <c r="AD1104" t="s">
        <v>1963</v>
      </c>
      <c r="AE1104">
        <v>0</v>
      </c>
      <c r="AF1104">
        <v>280.27897200000001</v>
      </c>
    </row>
    <row r="1105" spans="1:32" hidden="1" x14ac:dyDescent="0.35">
      <c r="A1105">
        <v>2074</v>
      </c>
      <c r="B1105" t="str">
        <f t="shared" si="17"/>
        <v>gbada _ Alindao</v>
      </c>
      <c r="C1105" t="s">
        <v>761</v>
      </c>
      <c r="D1105" t="s">
        <v>3314</v>
      </c>
      <c r="E1105">
        <v>1107.9371550000001</v>
      </c>
      <c r="F1105" t="s">
        <v>22</v>
      </c>
      <c r="G1105">
        <v>21.270175999999999</v>
      </c>
      <c r="H1105">
        <v>5.159618</v>
      </c>
      <c r="I1105" t="s">
        <v>1964</v>
      </c>
      <c r="J1105" t="s">
        <v>1965</v>
      </c>
      <c r="K1105" t="s">
        <v>1818</v>
      </c>
      <c r="L1105" t="s">
        <v>2014</v>
      </c>
      <c r="M1105" t="s">
        <v>72</v>
      </c>
      <c r="N1105" t="s">
        <v>2015</v>
      </c>
      <c r="O1105" t="s">
        <v>2303</v>
      </c>
      <c r="P1105" t="s">
        <v>2304</v>
      </c>
      <c r="Q1105" t="s">
        <v>1963</v>
      </c>
      <c r="R1105">
        <v>0</v>
      </c>
      <c r="S1105">
        <v>0</v>
      </c>
      <c r="T1105">
        <v>0</v>
      </c>
      <c r="U1105">
        <v>0</v>
      </c>
      <c r="V1105" t="s">
        <v>1963</v>
      </c>
      <c r="W1105">
        <v>0</v>
      </c>
      <c r="X1105">
        <v>0</v>
      </c>
      <c r="Y1105">
        <v>0</v>
      </c>
      <c r="Z1105">
        <v>0</v>
      </c>
      <c r="AA1105" t="s">
        <v>1963</v>
      </c>
      <c r="AB1105">
        <v>0</v>
      </c>
      <c r="AC1105">
        <v>0</v>
      </c>
      <c r="AD1105" t="s">
        <v>1963</v>
      </c>
      <c r="AE1105">
        <v>0</v>
      </c>
      <c r="AF1105">
        <v>1107.9371550000001</v>
      </c>
    </row>
    <row r="1106" spans="1:32" hidden="1" x14ac:dyDescent="0.35">
      <c r="A1106">
        <v>1916</v>
      </c>
      <c r="B1106" t="str">
        <f t="shared" si="17"/>
        <v>gbada1 _ Kouango</v>
      </c>
      <c r="C1106" t="s">
        <v>5326</v>
      </c>
      <c r="D1106" t="s">
        <v>3315</v>
      </c>
      <c r="E1106">
        <v>1844.318154</v>
      </c>
      <c r="F1106" t="s">
        <v>22</v>
      </c>
      <c r="G1106">
        <v>20.683024</v>
      </c>
      <c r="H1106">
        <v>4.9307169999999996</v>
      </c>
      <c r="I1106" t="s">
        <v>1964</v>
      </c>
      <c r="J1106" t="s">
        <v>1965</v>
      </c>
      <c r="K1106" t="s">
        <v>1724</v>
      </c>
      <c r="L1106" t="s">
        <v>2000</v>
      </c>
      <c r="M1106" t="s">
        <v>752</v>
      </c>
      <c r="N1106" t="s">
        <v>2019</v>
      </c>
      <c r="O1106" t="s">
        <v>2133</v>
      </c>
      <c r="P1106" t="s">
        <v>2134</v>
      </c>
      <c r="Q1106" t="s">
        <v>1963</v>
      </c>
      <c r="R1106">
        <v>0</v>
      </c>
      <c r="S1106">
        <v>0</v>
      </c>
      <c r="T1106">
        <v>0</v>
      </c>
      <c r="U1106">
        <v>0</v>
      </c>
      <c r="V1106" t="s">
        <v>1963</v>
      </c>
      <c r="W1106">
        <v>0</v>
      </c>
      <c r="X1106">
        <v>0</v>
      </c>
      <c r="Y1106">
        <v>0</v>
      </c>
      <c r="Z1106">
        <v>0</v>
      </c>
      <c r="AA1106" t="s">
        <v>1963</v>
      </c>
      <c r="AB1106">
        <v>0</v>
      </c>
      <c r="AC1106">
        <v>0</v>
      </c>
      <c r="AD1106" t="s">
        <v>1963</v>
      </c>
      <c r="AE1106">
        <v>0</v>
      </c>
      <c r="AF1106">
        <v>1844.318154</v>
      </c>
    </row>
    <row r="1107" spans="1:32" hidden="1" x14ac:dyDescent="0.35">
      <c r="A1107">
        <v>2088</v>
      </c>
      <c r="B1107" t="str">
        <f t="shared" si="17"/>
        <v>gbada1 _ Alindao</v>
      </c>
      <c r="C1107" t="s">
        <v>5326</v>
      </c>
      <c r="D1107" t="s">
        <v>3315</v>
      </c>
      <c r="E1107">
        <v>426.51863750000001</v>
      </c>
      <c r="F1107" t="s">
        <v>22</v>
      </c>
      <c r="G1107">
        <v>21.041270000000001</v>
      </c>
      <c r="H1107">
        <v>4.7261129999999998</v>
      </c>
      <c r="I1107" t="s">
        <v>1964</v>
      </c>
      <c r="J1107" t="s">
        <v>1965</v>
      </c>
      <c r="K1107" t="s">
        <v>1818</v>
      </c>
      <c r="L1107" t="s">
        <v>2014</v>
      </c>
      <c r="M1107" t="s">
        <v>72</v>
      </c>
      <c r="N1107" t="s">
        <v>2015</v>
      </c>
      <c r="O1107" t="s">
        <v>1705</v>
      </c>
      <c r="P1107" t="s">
        <v>2366</v>
      </c>
      <c r="Q1107" t="s">
        <v>1963</v>
      </c>
      <c r="R1107">
        <v>0</v>
      </c>
      <c r="S1107">
        <v>0</v>
      </c>
      <c r="T1107">
        <v>0</v>
      </c>
      <c r="U1107">
        <v>0</v>
      </c>
      <c r="V1107" t="s">
        <v>1963</v>
      </c>
      <c r="W1107">
        <v>0</v>
      </c>
      <c r="X1107">
        <v>0</v>
      </c>
      <c r="Y1107">
        <v>0</v>
      </c>
      <c r="Z1107">
        <v>0</v>
      </c>
      <c r="AA1107" t="s">
        <v>1963</v>
      </c>
      <c r="AB1107">
        <v>0</v>
      </c>
      <c r="AC1107">
        <v>0</v>
      </c>
      <c r="AD1107" t="s">
        <v>1963</v>
      </c>
      <c r="AE1107">
        <v>0</v>
      </c>
      <c r="AF1107">
        <v>426.51863750000001</v>
      </c>
    </row>
    <row r="1108" spans="1:32" hidden="1" x14ac:dyDescent="0.35">
      <c r="A1108">
        <v>2089</v>
      </c>
      <c r="B1108" t="str">
        <f t="shared" si="17"/>
        <v>gbada1 _ Alindao</v>
      </c>
      <c r="C1108" t="s">
        <v>5326</v>
      </c>
      <c r="D1108" t="s">
        <v>3315</v>
      </c>
      <c r="E1108">
        <v>2120.4426170000002</v>
      </c>
      <c r="F1108" t="s">
        <v>22</v>
      </c>
      <c r="G1108">
        <v>21.363157999999999</v>
      </c>
      <c r="H1108">
        <v>4.7595689999999999</v>
      </c>
      <c r="I1108" t="s">
        <v>1964</v>
      </c>
      <c r="J1108" t="s">
        <v>1965</v>
      </c>
      <c r="K1108" t="s">
        <v>1818</v>
      </c>
      <c r="L1108" t="s">
        <v>2014</v>
      </c>
      <c r="M1108" t="s">
        <v>72</v>
      </c>
      <c r="N1108" t="s">
        <v>2015</v>
      </c>
      <c r="O1108" t="s">
        <v>1705</v>
      </c>
      <c r="P1108" t="s">
        <v>2366</v>
      </c>
      <c r="Q1108" t="s">
        <v>1963</v>
      </c>
      <c r="R1108">
        <v>0</v>
      </c>
      <c r="S1108">
        <v>0</v>
      </c>
      <c r="T1108">
        <v>0</v>
      </c>
      <c r="U1108">
        <v>0</v>
      </c>
      <c r="V1108" t="s">
        <v>1963</v>
      </c>
      <c r="W1108">
        <v>0</v>
      </c>
      <c r="X1108">
        <v>0</v>
      </c>
      <c r="Y1108">
        <v>0</v>
      </c>
      <c r="Z1108">
        <v>0</v>
      </c>
      <c r="AA1108" t="s">
        <v>1963</v>
      </c>
      <c r="AB1108">
        <v>0</v>
      </c>
      <c r="AC1108">
        <v>0</v>
      </c>
      <c r="AD1108" t="s">
        <v>1963</v>
      </c>
      <c r="AE1108">
        <v>0</v>
      </c>
      <c r="AF1108">
        <v>2120.4426170000002</v>
      </c>
    </row>
    <row r="1109" spans="1:32" hidden="1" x14ac:dyDescent="0.35">
      <c r="A1109">
        <v>1890</v>
      </c>
      <c r="B1109" t="str">
        <f t="shared" si="17"/>
        <v>gbada3 _ Kouango</v>
      </c>
      <c r="C1109" t="s">
        <v>5327</v>
      </c>
      <c r="D1109" t="s">
        <v>3316</v>
      </c>
      <c r="E1109">
        <v>761.17576389999999</v>
      </c>
      <c r="F1109" t="s">
        <v>22</v>
      </c>
      <c r="G1109">
        <v>20.197748000000001</v>
      </c>
      <c r="H1109">
        <v>5.3446210000000001</v>
      </c>
      <c r="I1109" t="s">
        <v>1964</v>
      </c>
      <c r="J1109" t="s">
        <v>1965</v>
      </c>
      <c r="K1109" t="s">
        <v>1724</v>
      </c>
      <c r="L1109" t="s">
        <v>2000</v>
      </c>
      <c r="M1109" t="s">
        <v>752</v>
      </c>
      <c r="N1109" t="s">
        <v>2019</v>
      </c>
      <c r="O1109" t="s">
        <v>2020</v>
      </c>
      <c r="P1109" t="s">
        <v>2021</v>
      </c>
      <c r="Q1109" t="s">
        <v>1963</v>
      </c>
      <c r="R1109">
        <v>0</v>
      </c>
      <c r="S1109">
        <v>0</v>
      </c>
      <c r="T1109">
        <v>0</v>
      </c>
      <c r="U1109">
        <v>0</v>
      </c>
      <c r="V1109" t="s">
        <v>1963</v>
      </c>
      <c r="W1109">
        <v>0</v>
      </c>
      <c r="X1109">
        <v>0</v>
      </c>
      <c r="Y1109">
        <v>0</v>
      </c>
      <c r="Z1109">
        <v>0</v>
      </c>
      <c r="AA1109" t="s">
        <v>1963</v>
      </c>
      <c r="AB1109">
        <v>0</v>
      </c>
      <c r="AC1109">
        <v>0</v>
      </c>
      <c r="AD1109" t="s">
        <v>1963</v>
      </c>
      <c r="AE1109">
        <v>0</v>
      </c>
      <c r="AF1109">
        <v>761.17576389999999</v>
      </c>
    </row>
    <row r="1110" spans="1:32" hidden="1" x14ac:dyDescent="0.35">
      <c r="A1110">
        <v>2034</v>
      </c>
      <c r="B1110" t="str">
        <f t="shared" si="17"/>
        <v>gbadalao _ Mobaye</v>
      </c>
      <c r="C1110" t="s">
        <v>5328</v>
      </c>
      <c r="D1110" t="s">
        <v>3317</v>
      </c>
      <c r="E1110">
        <v>557.05860310000003</v>
      </c>
      <c r="F1110" t="s">
        <v>22</v>
      </c>
      <c r="G1110">
        <v>21.142696000000001</v>
      </c>
      <c r="H1110">
        <v>4.6742249999999999</v>
      </c>
      <c r="I1110" t="s">
        <v>1964</v>
      </c>
      <c r="J1110" t="s">
        <v>1965</v>
      </c>
      <c r="K1110" t="s">
        <v>1818</v>
      </c>
      <c r="L1110" t="s">
        <v>2014</v>
      </c>
      <c r="M1110" t="s">
        <v>135</v>
      </c>
      <c r="N1110" t="s">
        <v>2192</v>
      </c>
      <c r="O1110" t="s">
        <v>2193</v>
      </c>
      <c r="P1110" t="s">
        <v>2194</v>
      </c>
      <c r="Q1110" t="s">
        <v>1963</v>
      </c>
      <c r="R1110">
        <v>0</v>
      </c>
      <c r="S1110">
        <v>0</v>
      </c>
      <c r="T1110">
        <v>0</v>
      </c>
      <c r="U1110">
        <v>0</v>
      </c>
      <c r="V1110" t="s">
        <v>1963</v>
      </c>
      <c r="W1110">
        <v>0</v>
      </c>
      <c r="X1110">
        <v>0</v>
      </c>
      <c r="Y1110">
        <v>0</v>
      </c>
      <c r="Z1110">
        <v>0</v>
      </c>
      <c r="AA1110" t="s">
        <v>1963</v>
      </c>
      <c r="AB1110">
        <v>0</v>
      </c>
      <c r="AC1110">
        <v>0</v>
      </c>
      <c r="AD1110" t="s">
        <v>1963</v>
      </c>
      <c r="AE1110">
        <v>0</v>
      </c>
      <c r="AF1110">
        <v>557.05860310000003</v>
      </c>
    </row>
    <row r="1111" spans="1:32" hidden="1" x14ac:dyDescent="0.35">
      <c r="A1111">
        <v>1554</v>
      </c>
      <c r="B1111" t="str">
        <f t="shared" si="17"/>
        <v>gbadãžnãž _ Batangafo</v>
      </c>
      <c r="C1111" t="s">
        <v>5329</v>
      </c>
      <c r="D1111" t="s">
        <v>3318</v>
      </c>
      <c r="E1111">
        <v>375.0812962</v>
      </c>
      <c r="F1111" t="s">
        <v>22</v>
      </c>
      <c r="G1111">
        <v>18.344090000000001</v>
      </c>
      <c r="H1111">
        <v>7.1525970000000001</v>
      </c>
      <c r="I1111" t="s">
        <v>1964</v>
      </c>
      <c r="J1111" t="s">
        <v>1965</v>
      </c>
      <c r="K1111" t="s">
        <v>1703</v>
      </c>
      <c r="L1111" t="s">
        <v>2085</v>
      </c>
      <c r="M1111" t="s">
        <v>1244</v>
      </c>
      <c r="N1111" t="s">
        <v>2108</v>
      </c>
      <c r="O1111" t="s">
        <v>1894</v>
      </c>
      <c r="P1111" t="s">
        <v>2339</v>
      </c>
      <c r="Q1111" t="s">
        <v>1963</v>
      </c>
      <c r="R1111">
        <v>0</v>
      </c>
      <c r="S1111">
        <v>0</v>
      </c>
      <c r="T1111">
        <v>0</v>
      </c>
      <c r="U1111">
        <v>0</v>
      </c>
      <c r="V1111" t="s">
        <v>1963</v>
      </c>
      <c r="W1111">
        <v>0</v>
      </c>
      <c r="X1111">
        <v>0</v>
      </c>
      <c r="Y1111">
        <v>0</v>
      </c>
      <c r="Z1111">
        <v>0</v>
      </c>
      <c r="AA1111" t="s">
        <v>1963</v>
      </c>
      <c r="AB1111">
        <v>0</v>
      </c>
      <c r="AC1111">
        <v>0</v>
      </c>
      <c r="AD1111" t="s">
        <v>1963</v>
      </c>
      <c r="AE1111">
        <v>0</v>
      </c>
      <c r="AF1111">
        <v>375.0812962</v>
      </c>
    </row>
    <row r="1112" spans="1:32" hidden="1" x14ac:dyDescent="0.35">
      <c r="A1112">
        <v>1404</v>
      </c>
      <c r="B1112" t="str">
        <f t="shared" si="17"/>
        <v>gbade _ Bossangoa</v>
      </c>
      <c r="C1112" t="s">
        <v>5330</v>
      </c>
      <c r="D1112" t="s">
        <v>3319</v>
      </c>
      <c r="E1112">
        <v>2207.9889130000001</v>
      </c>
      <c r="F1112" t="s">
        <v>22</v>
      </c>
      <c r="G1112">
        <v>17.101474</v>
      </c>
      <c r="H1112">
        <v>6.6998730000000002</v>
      </c>
      <c r="I1112" t="s">
        <v>1964</v>
      </c>
      <c r="J1112" t="s">
        <v>1965</v>
      </c>
      <c r="K1112" t="s">
        <v>1703</v>
      </c>
      <c r="L1112" t="s">
        <v>2085</v>
      </c>
      <c r="M1112" t="s">
        <v>276</v>
      </c>
      <c r="N1112" t="s">
        <v>2105</v>
      </c>
      <c r="O1112" t="s">
        <v>2120</v>
      </c>
      <c r="P1112" t="s">
        <v>2121</v>
      </c>
      <c r="Q1112" t="s">
        <v>1963</v>
      </c>
      <c r="R1112">
        <v>0</v>
      </c>
      <c r="S1112">
        <v>0</v>
      </c>
      <c r="T1112">
        <v>0</v>
      </c>
      <c r="U1112">
        <v>0</v>
      </c>
      <c r="V1112" t="s">
        <v>1963</v>
      </c>
      <c r="W1112">
        <v>0</v>
      </c>
      <c r="X1112">
        <v>0</v>
      </c>
      <c r="Y1112">
        <v>0</v>
      </c>
      <c r="Z1112">
        <v>0</v>
      </c>
      <c r="AA1112" t="s">
        <v>1963</v>
      </c>
      <c r="AB1112">
        <v>0</v>
      </c>
      <c r="AC1112">
        <v>0</v>
      </c>
      <c r="AD1112" t="s">
        <v>1963</v>
      </c>
      <c r="AE1112">
        <v>0</v>
      </c>
      <c r="AF1112">
        <v>2207.9889130000001</v>
      </c>
    </row>
    <row r="1113" spans="1:32" hidden="1" x14ac:dyDescent="0.35">
      <c r="A1113">
        <v>539</v>
      </c>
      <c r="B1113" t="str">
        <f t="shared" si="17"/>
        <v>gbadengue _ Bossembele</v>
      </c>
      <c r="C1113" t="s">
        <v>5331</v>
      </c>
      <c r="D1113" t="s">
        <v>3320</v>
      </c>
      <c r="E1113">
        <v>708.59828670000002</v>
      </c>
      <c r="F1113" t="s">
        <v>22</v>
      </c>
      <c r="G1113">
        <v>17.62201</v>
      </c>
      <c r="H1113">
        <v>5.5247250000000001</v>
      </c>
      <c r="I1113" t="s">
        <v>1964</v>
      </c>
      <c r="J1113" t="s">
        <v>1965</v>
      </c>
      <c r="K1113" t="s">
        <v>2196</v>
      </c>
      <c r="L1113" t="s">
        <v>2197</v>
      </c>
      <c r="M1113" t="s">
        <v>1302</v>
      </c>
      <c r="N1113" t="s">
        <v>2284</v>
      </c>
      <c r="O1113" t="s">
        <v>2283</v>
      </c>
      <c r="P1113" t="s">
        <v>2285</v>
      </c>
      <c r="Q1113" t="s">
        <v>1963</v>
      </c>
      <c r="R1113">
        <v>0</v>
      </c>
      <c r="S1113">
        <v>0</v>
      </c>
      <c r="T1113">
        <v>0</v>
      </c>
      <c r="U1113">
        <v>0</v>
      </c>
      <c r="V1113" t="s">
        <v>1963</v>
      </c>
      <c r="W1113">
        <v>0</v>
      </c>
      <c r="X1113">
        <v>0</v>
      </c>
      <c r="Y1113">
        <v>0</v>
      </c>
      <c r="Z1113">
        <v>0</v>
      </c>
      <c r="AA1113" t="s">
        <v>1963</v>
      </c>
      <c r="AB1113">
        <v>0</v>
      </c>
      <c r="AC1113">
        <v>0</v>
      </c>
      <c r="AD1113" t="s">
        <v>1963</v>
      </c>
      <c r="AE1113">
        <v>0</v>
      </c>
      <c r="AF1113">
        <v>708.59828670000002</v>
      </c>
    </row>
    <row r="1114" spans="1:32" hidden="1" x14ac:dyDescent="0.35">
      <c r="A1114">
        <v>1002</v>
      </c>
      <c r="B1114" t="str">
        <f t="shared" si="17"/>
        <v>gbading _ Abba</v>
      </c>
      <c r="C1114" t="s">
        <v>1807</v>
      </c>
      <c r="D1114" t="s">
        <v>3321</v>
      </c>
      <c r="E1114">
        <v>953.45450940000001</v>
      </c>
      <c r="F1114" t="s">
        <v>22</v>
      </c>
      <c r="G1114">
        <v>15.241263</v>
      </c>
      <c r="H1114">
        <v>5.4034740000000001</v>
      </c>
      <c r="I1114" t="s">
        <v>1964</v>
      </c>
      <c r="J1114" t="s">
        <v>1965</v>
      </c>
      <c r="K1114" t="s">
        <v>1980</v>
      </c>
      <c r="L1114" t="s">
        <v>1981</v>
      </c>
      <c r="M1114" t="s">
        <v>677</v>
      </c>
      <c r="N1114" t="s">
        <v>1982</v>
      </c>
      <c r="O1114" t="s">
        <v>677</v>
      </c>
      <c r="P1114" t="s">
        <v>1983</v>
      </c>
      <c r="Q1114" t="s">
        <v>1963</v>
      </c>
      <c r="R1114">
        <v>0</v>
      </c>
      <c r="S1114">
        <v>0</v>
      </c>
      <c r="T1114">
        <v>0</v>
      </c>
      <c r="U1114">
        <v>0</v>
      </c>
      <c r="V1114" t="s">
        <v>1963</v>
      </c>
      <c r="W1114">
        <v>0</v>
      </c>
      <c r="X1114">
        <v>0</v>
      </c>
      <c r="Y1114">
        <v>0</v>
      </c>
      <c r="Z1114">
        <v>0</v>
      </c>
      <c r="AA1114" t="s">
        <v>1963</v>
      </c>
      <c r="AB1114">
        <v>0</v>
      </c>
      <c r="AC1114">
        <v>0</v>
      </c>
      <c r="AD1114" t="s">
        <v>1963</v>
      </c>
      <c r="AE1114">
        <v>0</v>
      </c>
      <c r="AF1114">
        <v>953.45450940000001</v>
      </c>
    </row>
    <row r="1115" spans="1:32" hidden="1" x14ac:dyDescent="0.35">
      <c r="A1115">
        <v>1405</v>
      </c>
      <c r="B1115" t="str">
        <f t="shared" si="17"/>
        <v>gbadoma _ Bossangoa</v>
      </c>
      <c r="C1115" t="s">
        <v>5332</v>
      </c>
      <c r="D1115" t="s">
        <v>3322</v>
      </c>
      <c r="E1115">
        <v>788.56746899999996</v>
      </c>
      <c r="F1115" t="s">
        <v>22</v>
      </c>
      <c r="G1115">
        <v>16.999486000000001</v>
      </c>
      <c r="H1115">
        <v>6.8029510000000002</v>
      </c>
      <c r="I1115" t="s">
        <v>1964</v>
      </c>
      <c r="J1115" t="s">
        <v>1965</v>
      </c>
      <c r="K1115" t="s">
        <v>1703</v>
      </c>
      <c r="L1115" t="s">
        <v>2085</v>
      </c>
      <c r="M1115" t="s">
        <v>276</v>
      </c>
      <c r="N1115" t="s">
        <v>2105</v>
      </c>
      <c r="O1115" t="s">
        <v>2120</v>
      </c>
      <c r="P1115" t="s">
        <v>2121</v>
      </c>
      <c r="Q1115" t="s">
        <v>1963</v>
      </c>
      <c r="R1115">
        <v>0</v>
      </c>
      <c r="S1115">
        <v>0</v>
      </c>
      <c r="T1115">
        <v>0</v>
      </c>
      <c r="U1115">
        <v>0</v>
      </c>
      <c r="V1115" t="s">
        <v>1963</v>
      </c>
      <c r="W1115">
        <v>0</v>
      </c>
      <c r="X1115">
        <v>0</v>
      </c>
      <c r="Y1115">
        <v>0</v>
      </c>
      <c r="Z1115">
        <v>0</v>
      </c>
      <c r="AA1115" t="s">
        <v>1963</v>
      </c>
      <c r="AB1115">
        <v>0</v>
      </c>
      <c r="AC1115">
        <v>0</v>
      </c>
      <c r="AD1115" t="s">
        <v>1963</v>
      </c>
      <c r="AE1115">
        <v>0</v>
      </c>
      <c r="AF1115">
        <v>788.56746899999996</v>
      </c>
    </row>
    <row r="1116" spans="1:32" hidden="1" x14ac:dyDescent="0.35">
      <c r="A1116">
        <v>1495</v>
      </c>
      <c r="B1116" t="str">
        <f t="shared" si="17"/>
        <v>gbadou _ Bouca</v>
      </c>
      <c r="C1116" t="s">
        <v>52</v>
      </c>
      <c r="D1116" t="s">
        <v>3323</v>
      </c>
      <c r="E1116">
        <v>560.53654449999999</v>
      </c>
      <c r="F1116" t="s">
        <v>22</v>
      </c>
      <c r="G1116">
        <v>18.52449</v>
      </c>
      <c r="H1116">
        <v>6.8406770000000003</v>
      </c>
      <c r="I1116" t="s">
        <v>1964</v>
      </c>
      <c r="J1116" t="s">
        <v>1965</v>
      </c>
      <c r="K1116" t="s">
        <v>1703</v>
      </c>
      <c r="L1116" t="s">
        <v>2085</v>
      </c>
      <c r="M1116" t="s">
        <v>37</v>
      </c>
      <c r="N1116" t="s">
        <v>2156</v>
      </c>
      <c r="O1116" t="s">
        <v>2498</v>
      </c>
      <c r="P1116" t="s">
        <v>2499</v>
      </c>
      <c r="Q1116" t="s">
        <v>1963</v>
      </c>
      <c r="R1116">
        <v>0</v>
      </c>
      <c r="S1116">
        <v>0</v>
      </c>
      <c r="T1116">
        <v>0</v>
      </c>
      <c r="U1116">
        <v>0</v>
      </c>
      <c r="V1116" t="s">
        <v>1963</v>
      </c>
      <c r="W1116">
        <v>0</v>
      </c>
      <c r="X1116">
        <v>0</v>
      </c>
      <c r="Y1116">
        <v>0</v>
      </c>
      <c r="Z1116">
        <v>0</v>
      </c>
      <c r="AA1116" t="s">
        <v>1963</v>
      </c>
      <c r="AB1116">
        <v>0</v>
      </c>
      <c r="AC1116">
        <v>0</v>
      </c>
      <c r="AD1116" t="s">
        <v>1963</v>
      </c>
      <c r="AE1116">
        <v>0</v>
      </c>
      <c r="AF1116">
        <v>560.53654449999999</v>
      </c>
    </row>
    <row r="1117" spans="1:32" hidden="1" x14ac:dyDescent="0.35">
      <c r="A1117">
        <v>1583</v>
      </c>
      <c r="B1117" t="str">
        <f t="shared" si="17"/>
        <v>gbafio _ Kabo</v>
      </c>
      <c r="C1117" t="s">
        <v>5333</v>
      </c>
      <c r="D1117" t="s">
        <v>3324</v>
      </c>
      <c r="E1117">
        <v>257.71948279999998</v>
      </c>
      <c r="F1117" t="s">
        <v>22</v>
      </c>
      <c r="G1117">
        <v>18.797494</v>
      </c>
      <c r="H1117">
        <v>7.256704</v>
      </c>
      <c r="I1117" t="s">
        <v>1964</v>
      </c>
      <c r="J1117" t="s">
        <v>1965</v>
      </c>
      <c r="K1117" t="s">
        <v>1703</v>
      </c>
      <c r="L1117" t="s">
        <v>2085</v>
      </c>
      <c r="M1117" t="s">
        <v>730</v>
      </c>
      <c r="N1117" t="s">
        <v>2601</v>
      </c>
      <c r="O1117" t="s">
        <v>1808</v>
      </c>
      <c r="P1117" t="s">
        <v>2655</v>
      </c>
      <c r="Q1117" t="s">
        <v>1963</v>
      </c>
      <c r="R1117">
        <v>0</v>
      </c>
      <c r="S1117">
        <v>0</v>
      </c>
      <c r="T1117">
        <v>0</v>
      </c>
      <c r="U1117">
        <v>0</v>
      </c>
      <c r="V1117" t="s">
        <v>1963</v>
      </c>
      <c r="W1117">
        <v>0</v>
      </c>
      <c r="X1117">
        <v>0</v>
      </c>
      <c r="Y1117">
        <v>0</v>
      </c>
      <c r="Z1117">
        <v>0</v>
      </c>
      <c r="AA1117" t="s">
        <v>1963</v>
      </c>
      <c r="AB1117">
        <v>0</v>
      </c>
      <c r="AC1117">
        <v>0</v>
      </c>
      <c r="AD1117" t="s">
        <v>1963</v>
      </c>
      <c r="AE1117">
        <v>0</v>
      </c>
      <c r="AF1117">
        <v>257.71948279999998</v>
      </c>
    </row>
    <row r="1118" spans="1:32" hidden="1" x14ac:dyDescent="0.35">
      <c r="A1118">
        <v>1029</v>
      </c>
      <c r="B1118" t="str">
        <f t="shared" si="17"/>
        <v>gbaga _ Nola</v>
      </c>
      <c r="C1118" t="s">
        <v>5334</v>
      </c>
      <c r="D1118" t="s">
        <v>3325</v>
      </c>
      <c r="E1118">
        <v>567.60030589999997</v>
      </c>
      <c r="F1118" t="s">
        <v>22</v>
      </c>
      <c r="G1118">
        <v>15.850267000000001</v>
      </c>
      <c r="H1118">
        <v>3.6842609999999998</v>
      </c>
      <c r="I1118" t="s">
        <v>1964</v>
      </c>
      <c r="J1118" t="s">
        <v>1965</v>
      </c>
      <c r="K1118" t="s">
        <v>1989</v>
      </c>
      <c r="L1118" t="s">
        <v>1990</v>
      </c>
      <c r="M1118" t="s">
        <v>1561</v>
      </c>
      <c r="N1118" t="s">
        <v>1991</v>
      </c>
      <c r="O1118" t="s">
        <v>1561</v>
      </c>
      <c r="P1118" t="s">
        <v>2336</v>
      </c>
      <c r="Q1118" t="s">
        <v>1963</v>
      </c>
      <c r="R1118">
        <v>0</v>
      </c>
      <c r="S1118">
        <v>0</v>
      </c>
      <c r="T1118">
        <v>0</v>
      </c>
      <c r="U1118">
        <v>0</v>
      </c>
      <c r="V1118" t="s">
        <v>1963</v>
      </c>
      <c r="W1118">
        <v>0</v>
      </c>
      <c r="X1118">
        <v>0</v>
      </c>
      <c r="Y1118">
        <v>0</v>
      </c>
      <c r="Z1118">
        <v>0</v>
      </c>
      <c r="AA1118" t="s">
        <v>1963</v>
      </c>
      <c r="AB1118">
        <v>0</v>
      </c>
      <c r="AC1118">
        <v>0</v>
      </c>
      <c r="AD1118" t="s">
        <v>1963</v>
      </c>
      <c r="AE1118">
        <v>0</v>
      </c>
      <c r="AF1118">
        <v>567.60030589999997</v>
      </c>
    </row>
    <row r="1119" spans="1:32" hidden="1" x14ac:dyDescent="0.35">
      <c r="A1119">
        <v>2035</v>
      </c>
      <c r="B1119" t="str">
        <f t="shared" si="17"/>
        <v>gbaga _ Mobaye</v>
      </c>
      <c r="C1119" t="s">
        <v>5334</v>
      </c>
      <c r="D1119" t="s">
        <v>3325</v>
      </c>
      <c r="E1119">
        <v>265.674103</v>
      </c>
      <c r="F1119" t="s">
        <v>9</v>
      </c>
      <c r="G1119">
        <v>21.265613999999999</v>
      </c>
      <c r="H1119">
        <v>4.4672190000000001</v>
      </c>
      <c r="I1119" t="s">
        <v>1964</v>
      </c>
      <c r="J1119" t="s">
        <v>1965</v>
      </c>
      <c r="K1119" t="s">
        <v>1818</v>
      </c>
      <c r="L1119" t="s">
        <v>2014</v>
      </c>
      <c r="M1119" t="s">
        <v>135</v>
      </c>
      <c r="N1119" t="s">
        <v>2192</v>
      </c>
      <c r="O1119" t="s">
        <v>2193</v>
      </c>
      <c r="P1119" t="s">
        <v>2194</v>
      </c>
      <c r="Q1119" t="s">
        <v>1963</v>
      </c>
      <c r="R1119">
        <v>0</v>
      </c>
      <c r="S1119">
        <v>0</v>
      </c>
      <c r="T1119">
        <v>0</v>
      </c>
      <c r="U1119">
        <v>0</v>
      </c>
      <c r="V1119" t="s">
        <v>1963</v>
      </c>
      <c r="W1119">
        <v>0</v>
      </c>
      <c r="X1119">
        <v>0</v>
      </c>
      <c r="Y1119">
        <v>0</v>
      </c>
      <c r="Z1119">
        <v>0</v>
      </c>
      <c r="AA1119" t="s">
        <v>1963</v>
      </c>
      <c r="AB1119">
        <v>0</v>
      </c>
      <c r="AC1119">
        <v>0</v>
      </c>
      <c r="AD1119" t="s">
        <v>1963</v>
      </c>
      <c r="AE1119">
        <v>0</v>
      </c>
      <c r="AF1119">
        <v>265.674103</v>
      </c>
    </row>
    <row r="1120" spans="1:32" hidden="1" x14ac:dyDescent="0.35">
      <c r="A1120">
        <v>1868</v>
      </c>
      <c r="B1120" t="str">
        <f t="shared" si="17"/>
        <v>gbaga1 _ Kouango</v>
      </c>
      <c r="C1120" t="s">
        <v>5335</v>
      </c>
      <c r="D1120" t="s">
        <v>3326</v>
      </c>
      <c r="E1120">
        <v>782.54342110000005</v>
      </c>
      <c r="F1120" t="s">
        <v>22</v>
      </c>
      <c r="G1120">
        <v>20.00583</v>
      </c>
      <c r="H1120">
        <v>4.9862909999999996</v>
      </c>
      <c r="I1120" t="s">
        <v>1964</v>
      </c>
      <c r="J1120" t="s">
        <v>1965</v>
      </c>
      <c r="K1120" t="s">
        <v>1724</v>
      </c>
      <c r="L1120" t="s">
        <v>2000</v>
      </c>
      <c r="M1120" t="s">
        <v>752</v>
      </c>
      <c r="N1120" t="s">
        <v>2019</v>
      </c>
      <c r="O1120" t="s">
        <v>752</v>
      </c>
      <c r="P1120" t="s">
        <v>2391</v>
      </c>
      <c r="Q1120" t="s">
        <v>1963</v>
      </c>
      <c r="R1120">
        <v>0</v>
      </c>
      <c r="S1120">
        <v>0</v>
      </c>
      <c r="T1120">
        <v>0</v>
      </c>
      <c r="U1120">
        <v>0</v>
      </c>
      <c r="V1120" t="s">
        <v>1963</v>
      </c>
      <c r="W1120">
        <v>0</v>
      </c>
      <c r="X1120">
        <v>0</v>
      </c>
      <c r="Y1120">
        <v>0</v>
      </c>
      <c r="Z1120">
        <v>0</v>
      </c>
      <c r="AA1120" t="s">
        <v>1963</v>
      </c>
      <c r="AB1120">
        <v>0</v>
      </c>
      <c r="AC1120">
        <v>0</v>
      </c>
      <c r="AD1120" t="s">
        <v>1963</v>
      </c>
      <c r="AE1120">
        <v>0</v>
      </c>
      <c r="AF1120">
        <v>782.54342110000005</v>
      </c>
    </row>
    <row r="1121" spans="1:32" hidden="1" x14ac:dyDescent="0.35">
      <c r="A1121">
        <v>1003</v>
      </c>
      <c r="B1121" t="str">
        <f t="shared" si="17"/>
        <v>gbagaza _ Abba</v>
      </c>
      <c r="C1121" t="s">
        <v>689</v>
      </c>
      <c r="D1121" t="s">
        <v>3327</v>
      </c>
      <c r="E1121">
        <v>835.19658579999998</v>
      </c>
      <c r="F1121" t="s">
        <v>22</v>
      </c>
      <c r="G1121">
        <v>15.096651</v>
      </c>
      <c r="H1121">
        <v>5.3761549999999998</v>
      </c>
      <c r="I1121" t="s">
        <v>1964</v>
      </c>
      <c r="J1121" t="s">
        <v>1965</v>
      </c>
      <c r="K1121" t="s">
        <v>1980</v>
      </c>
      <c r="L1121" t="s">
        <v>1981</v>
      </c>
      <c r="M1121" t="s">
        <v>677</v>
      </c>
      <c r="N1121" t="s">
        <v>1982</v>
      </c>
      <c r="O1121" t="s">
        <v>677</v>
      </c>
      <c r="P1121" t="s">
        <v>1983</v>
      </c>
      <c r="Q1121" t="s">
        <v>1963</v>
      </c>
      <c r="R1121">
        <v>0</v>
      </c>
      <c r="S1121">
        <v>0</v>
      </c>
      <c r="T1121">
        <v>0</v>
      </c>
      <c r="U1121">
        <v>0</v>
      </c>
      <c r="V1121" t="s">
        <v>1963</v>
      </c>
      <c r="W1121">
        <v>0</v>
      </c>
      <c r="X1121">
        <v>0</v>
      </c>
      <c r="Y1121">
        <v>0</v>
      </c>
      <c r="Z1121">
        <v>0</v>
      </c>
      <c r="AA1121" t="s">
        <v>1963</v>
      </c>
      <c r="AB1121">
        <v>0</v>
      </c>
      <c r="AC1121">
        <v>0</v>
      </c>
      <c r="AD1121" t="s">
        <v>1963</v>
      </c>
      <c r="AE1121">
        <v>0</v>
      </c>
      <c r="AF1121">
        <v>835.19658579999998</v>
      </c>
    </row>
    <row r="1122" spans="1:32" hidden="1" x14ac:dyDescent="0.35">
      <c r="A1122">
        <v>486</v>
      </c>
      <c r="B1122" t="str">
        <f t="shared" si="17"/>
        <v>gbago _ Damara</v>
      </c>
      <c r="C1122" t="s">
        <v>857</v>
      </c>
      <c r="D1122" t="s">
        <v>3328</v>
      </c>
      <c r="E1122">
        <v>2089.3199009999998</v>
      </c>
      <c r="F1122" t="s">
        <v>9</v>
      </c>
      <c r="G1122">
        <v>18.642240000000001</v>
      </c>
      <c r="H1122">
        <v>4.794346</v>
      </c>
      <c r="I1122" t="s">
        <v>1964</v>
      </c>
      <c r="J1122" t="s">
        <v>1965</v>
      </c>
      <c r="K1122" t="s">
        <v>2196</v>
      </c>
      <c r="L1122" t="s">
        <v>2197</v>
      </c>
      <c r="M1122" t="s">
        <v>848</v>
      </c>
      <c r="N1122" t="s">
        <v>2300</v>
      </c>
      <c r="O1122" t="s">
        <v>848</v>
      </c>
      <c r="P1122" t="s">
        <v>2301</v>
      </c>
      <c r="Q1122" t="s">
        <v>1963</v>
      </c>
      <c r="R1122">
        <v>0</v>
      </c>
      <c r="S1122">
        <v>0</v>
      </c>
      <c r="T1122">
        <v>0</v>
      </c>
      <c r="U1122">
        <v>0</v>
      </c>
      <c r="V1122" t="s">
        <v>1963</v>
      </c>
      <c r="W1122">
        <v>0</v>
      </c>
      <c r="X1122">
        <v>0</v>
      </c>
      <c r="Y1122">
        <v>0</v>
      </c>
      <c r="Z1122">
        <v>0</v>
      </c>
      <c r="AA1122" t="s">
        <v>1963</v>
      </c>
      <c r="AB1122">
        <v>0</v>
      </c>
      <c r="AC1122">
        <v>0</v>
      </c>
      <c r="AD1122" t="s">
        <v>1963</v>
      </c>
      <c r="AE1122">
        <v>0</v>
      </c>
      <c r="AF1122">
        <v>2089.3199009999998</v>
      </c>
    </row>
    <row r="1123" spans="1:32" hidden="1" x14ac:dyDescent="0.35">
      <c r="A1123">
        <v>1869</v>
      </c>
      <c r="B1123" t="str">
        <f t="shared" si="17"/>
        <v>gbagomara _ Kouango</v>
      </c>
      <c r="C1123" t="s">
        <v>764</v>
      </c>
      <c r="D1123" t="s">
        <v>3329</v>
      </c>
      <c r="E1123">
        <v>575.58978909999996</v>
      </c>
      <c r="F1123" t="s">
        <v>22</v>
      </c>
      <c r="G1123">
        <v>20.020814000000001</v>
      </c>
      <c r="H1123">
        <v>4.9805830000000002</v>
      </c>
      <c r="I1123" t="s">
        <v>1964</v>
      </c>
      <c r="J1123" t="s">
        <v>1965</v>
      </c>
      <c r="K1123" t="s">
        <v>1724</v>
      </c>
      <c r="L1123" t="s">
        <v>2000</v>
      </c>
      <c r="M1123" t="s">
        <v>752</v>
      </c>
      <c r="N1123" t="s">
        <v>2019</v>
      </c>
      <c r="O1123" t="s">
        <v>752</v>
      </c>
      <c r="P1123" t="s">
        <v>2391</v>
      </c>
      <c r="Q1123" t="s">
        <v>1963</v>
      </c>
      <c r="R1123">
        <v>0</v>
      </c>
      <c r="S1123">
        <v>0</v>
      </c>
      <c r="T1123">
        <v>0</v>
      </c>
      <c r="U1123">
        <v>0</v>
      </c>
      <c r="V1123" t="s">
        <v>1963</v>
      </c>
      <c r="W1123">
        <v>0</v>
      </c>
      <c r="X1123">
        <v>0</v>
      </c>
      <c r="Y1123">
        <v>0</v>
      </c>
      <c r="Z1123">
        <v>0</v>
      </c>
      <c r="AA1123" t="s">
        <v>1963</v>
      </c>
      <c r="AB1123">
        <v>0</v>
      </c>
      <c r="AC1123">
        <v>0</v>
      </c>
      <c r="AD1123" t="s">
        <v>1963</v>
      </c>
      <c r="AE1123">
        <v>0</v>
      </c>
      <c r="AF1123">
        <v>575.58978909999996</v>
      </c>
    </row>
    <row r="1124" spans="1:32" hidden="1" x14ac:dyDescent="0.35">
      <c r="A1124">
        <v>1496</v>
      </c>
      <c r="B1124" t="str">
        <f t="shared" si="17"/>
        <v>gbagoungbala _ Bouca</v>
      </c>
      <c r="C1124" t="s">
        <v>5336</v>
      </c>
      <c r="D1124" t="s">
        <v>3330</v>
      </c>
      <c r="E1124">
        <v>1159.7307820000001</v>
      </c>
      <c r="F1124" t="s">
        <v>22</v>
      </c>
      <c r="G1124">
        <v>18.258977999999999</v>
      </c>
      <c r="H1124">
        <v>6.779604</v>
      </c>
      <c r="I1124" t="s">
        <v>1964</v>
      </c>
      <c r="J1124" t="s">
        <v>1965</v>
      </c>
      <c r="K1124" t="s">
        <v>1703</v>
      </c>
      <c r="L1124" t="s">
        <v>2085</v>
      </c>
      <c r="M1124" t="s">
        <v>37</v>
      </c>
      <c r="N1124" t="s">
        <v>2156</v>
      </c>
      <c r="O1124" t="s">
        <v>2498</v>
      </c>
      <c r="P1124" t="s">
        <v>2499</v>
      </c>
      <c r="Q1124" t="s">
        <v>1963</v>
      </c>
      <c r="R1124">
        <v>0</v>
      </c>
      <c r="S1124">
        <v>0</v>
      </c>
      <c r="T1124">
        <v>0</v>
      </c>
      <c r="U1124">
        <v>0</v>
      </c>
      <c r="V1124" t="s">
        <v>1963</v>
      </c>
      <c r="W1124">
        <v>0</v>
      </c>
      <c r="X1124">
        <v>0</v>
      </c>
      <c r="Y1124">
        <v>0</v>
      </c>
      <c r="Z1124">
        <v>0</v>
      </c>
      <c r="AA1124" t="s">
        <v>1963</v>
      </c>
      <c r="AB1124">
        <v>0</v>
      </c>
      <c r="AC1124">
        <v>0</v>
      </c>
      <c r="AD1124" t="s">
        <v>1963</v>
      </c>
      <c r="AE1124">
        <v>0</v>
      </c>
      <c r="AF1124">
        <v>1159.7307820000001</v>
      </c>
    </row>
    <row r="1125" spans="1:32" hidden="1" x14ac:dyDescent="0.35">
      <c r="A1125">
        <v>1156</v>
      </c>
      <c r="B1125" t="str">
        <f t="shared" si="17"/>
        <v>gbaguia _ Bocaranga</v>
      </c>
      <c r="C1125" t="s">
        <v>5337</v>
      </c>
      <c r="D1125" t="s">
        <v>3331</v>
      </c>
      <c r="E1125">
        <v>637.87834139999995</v>
      </c>
      <c r="F1125" t="s">
        <v>22</v>
      </c>
      <c r="G1125">
        <v>15.801240999999999</v>
      </c>
      <c r="H1125">
        <v>6.8389199999999999</v>
      </c>
      <c r="I1125" t="s">
        <v>1964</v>
      </c>
      <c r="J1125" t="s">
        <v>1965</v>
      </c>
      <c r="K1125" t="s">
        <v>1966</v>
      </c>
      <c r="L1125" t="s">
        <v>1967</v>
      </c>
      <c r="M1125" t="s">
        <v>253</v>
      </c>
      <c r="N1125" t="s">
        <v>1968</v>
      </c>
      <c r="O1125" t="s">
        <v>2245</v>
      </c>
      <c r="P1125" t="s">
        <v>2246</v>
      </c>
      <c r="Q1125" t="s">
        <v>1963</v>
      </c>
      <c r="R1125">
        <v>0</v>
      </c>
      <c r="S1125">
        <v>0</v>
      </c>
      <c r="T1125">
        <v>0</v>
      </c>
      <c r="U1125">
        <v>0</v>
      </c>
      <c r="V1125" t="s">
        <v>1963</v>
      </c>
      <c r="W1125">
        <v>0</v>
      </c>
      <c r="X1125">
        <v>0</v>
      </c>
      <c r="Y1125">
        <v>0</v>
      </c>
      <c r="Z1125">
        <v>0</v>
      </c>
      <c r="AA1125" t="s">
        <v>1963</v>
      </c>
      <c r="AB1125">
        <v>0</v>
      </c>
      <c r="AC1125">
        <v>0</v>
      </c>
      <c r="AD1125" t="s">
        <v>1963</v>
      </c>
      <c r="AE1125">
        <v>0</v>
      </c>
      <c r="AF1125">
        <v>637.87834139999995</v>
      </c>
    </row>
    <row r="1126" spans="1:32" hidden="1" x14ac:dyDescent="0.35">
      <c r="A1126">
        <v>518</v>
      </c>
      <c r="B1126" t="str">
        <f t="shared" si="17"/>
        <v>gbahao _ Boali</v>
      </c>
      <c r="C1126" t="s">
        <v>1106</v>
      </c>
      <c r="D1126" t="s">
        <v>3332</v>
      </c>
      <c r="E1126">
        <v>820.39323649999994</v>
      </c>
      <c r="F1126" t="s">
        <v>22</v>
      </c>
      <c r="G1126">
        <v>18.145242</v>
      </c>
      <c r="H1126">
        <v>4.7622330000000002</v>
      </c>
      <c r="I1126" t="s">
        <v>1964</v>
      </c>
      <c r="J1126" t="s">
        <v>1965</v>
      </c>
      <c r="K1126" t="s">
        <v>2196</v>
      </c>
      <c r="L1126" t="s">
        <v>2197</v>
      </c>
      <c r="M1126" t="s">
        <v>1097</v>
      </c>
      <c r="N1126" t="s">
        <v>2703</v>
      </c>
      <c r="O1126" t="s">
        <v>1097</v>
      </c>
      <c r="P1126" t="s">
        <v>2704</v>
      </c>
      <c r="Q1126" t="s">
        <v>1963</v>
      </c>
      <c r="R1126">
        <v>0</v>
      </c>
      <c r="S1126">
        <v>0</v>
      </c>
      <c r="T1126">
        <v>0</v>
      </c>
      <c r="U1126">
        <v>0</v>
      </c>
      <c r="V1126" t="s">
        <v>1963</v>
      </c>
      <c r="W1126">
        <v>0</v>
      </c>
      <c r="X1126">
        <v>0</v>
      </c>
      <c r="Y1126">
        <v>0</v>
      </c>
      <c r="Z1126">
        <v>0</v>
      </c>
      <c r="AA1126" t="s">
        <v>1963</v>
      </c>
      <c r="AB1126">
        <v>0</v>
      </c>
      <c r="AC1126">
        <v>0</v>
      </c>
      <c r="AD1126" t="s">
        <v>1963</v>
      </c>
      <c r="AE1126">
        <v>0</v>
      </c>
      <c r="AF1126">
        <v>820.39323649999994</v>
      </c>
    </row>
    <row r="1127" spans="1:32" hidden="1" x14ac:dyDescent="0.35">
      <c r="A1127">
        <v>2075</v>
      </c>
      <c r="B1127" t="str">
        <f t="shared" si="17"/>
        <v>gbaka _ Alindao</v>
      </c>
      <c r="C1127" t="s">
        <v>5338</v>
      </c>
      <c r="D1127" t="s">
        <v>3333</v>
      </c>
      <c r="E1127">
        <v>1636.01935</v>
      </c>
      <c r="F1127" t="s">
        <v>22</v>
      </c>
      <c r="G1127">
        <v>21.244076</v>
      </c>
      <c r="H1127">
        <v>5.1382500000000002</v>
      </c>
      <c r="I1127" t="s">
        <v>1964</v>
      </c>
      <c r="J1127" t="s">
        <v>1965</v>
      </c>
      <c r="K1127" t="s">
        <v>1818</v>
      </c>
      <c r="L1127" t="s">
        <v>2014</v>
      </c>
      <c r="M1127" t="s">
        <v>72</v>
      </c>
      <c r="N1127" t="s">
        <v>2015</v>
      </c>
      <c r="O1127" t="s">
        <v>2303</v>
      </c>
      <c r="P1127" t="s">
        <v>2304</v>
      </c>
      <c r="Q1127" t="s">
        <v>1963</v>
      </c>
      <c r="R1127">
        <v>0</v>
      </c>
      <c r="S1127">
        <v>0</v>
      </c>
      <c r="T1127">
        <v>0</v>
      </c>
      <c r="U1127">
        <v>0</v>
      </c>
      <c r="V1127" t="s">
        <v>1963</v>
      </c>
      <c r="W1127">
        <v>0</v>
      </c>
      <c r="X1127">
        <v>0</v>
      </c>
      <c r="Y1127">
        <v>0</v>
      </c>
      <c r="Z1127">
        <v>0</v>
      </c>
      <c r="AA1127" t="s">
        <v>1963</v>
      </c>
      <c r="AB1127">
        <v>0</v>
      </c>
      <c r="AC1127">
        <v>0</v>
      </c>
      <c r="AD1127" t="s">
        <v>1963</v>
      </c>
      <c r="AE1127">
        <v>0</v>
      </c>
      <c r="AF1127">
        <v>1636.01935</v>
      </c>
    </row>
    <row r="1128" spans="1:32" hidden="1" x14ac:dyDescent="0.35">
      <c r="A1128">
        <v>1497</v>
      </c>
      <c r="B1128" t="str">
        <f t="shared" si="17"/>
        <v>gbakaya _ Bouca</v>
      </c>
      <c r="C1128" t="s">
        <v>43</v>
      </c>
      <c r="D1128" t="s">
        <v>3334</v>
      </c>
      <c r="E1128">
        <v>773.1538544</v>
      </c>
      <c r="F1128" t="s">
        <v>22</v>
      </c>
      <c r="G1128">
        <v>18.308738000000002</v>
      </c>
      <c r="H1128">
        <v>6.8749919999999998</v>
      </c>
      <c r="I1128" t="s">
        <v>1964</v>
      </c>
      <c r="J1128" t="s">
        <v>1965</v>
      </c>
      <c r="K1128" t="s">
        <v>1703</v>
      </c>
      <c r="L1128" t="s">
        <v>2085</v>
      </c>
      <c r="M1128" t="s">
        <v>37</v>
      </c>
      <c r="N1128" t="s">
        <v>2156</v>
      </c>
      <c r="O1128" t="s">
        <v>2498</v>
      </c>
      <c r="P1128" t="s">
        <v>2499</v>
      </c>
      <c r="Q1128" t="s">
        <v>1963</v>
      </c>
      <c r="R1128">
        <v>0</v>
      </c>
      <c r="S1128">
        <v>0</v>
      </c>
      <c r="T1128">
        <v>0</v>
      </c>
      <c r="U1128">
        <v>0</v>
      </c>
      <c r="V1128" t="s">
        <v>1963</v>
      </c>
      <c r="W1128">
        <v>0</v>
      </c>
      <c r="X1128">
        <v>0</v>
      </c>
      <c r="Y1128">
        <v>0</v>
      </c>
      <c r="Z1128">
        <v>0</v>
      </c>
      <c r="AA1128" t="s">
        <v>1963</v>
      </c>
      <c r="AB1128">
        <v>0</v>
      </c>
      <c r="AC1128">
        <v>0</v>
      </c>
      <c r="AD1128" t="s">
        <v>1963</v>
      </c>
      <c r="AE1128">
        <v>0</v>
      </c>
      <c r="AF1128">
        <v>773.1538544</v>
      </c>
    </row>
    <row r="1129" spans="1:32" hidden="1" x14ac:dyDescent="0.35">
      <c r="A1129">
        <v>1322</v>
      </c>
      <c r="B1129" t="str">
        <f t="shared" si="17"/>
        <v>gbakete _ Bossangoa</v>
      </c>
      <c r="C1129" t="s">
        <v>5339</v>
      </c>
      <c r="D1129" t="s">
        <v>3335</v>
      </c>
      <c r="E1129">
        <v>873.64264839999998</v>
      </c>
      <c r="F1129" t="s">
        <v>22</v>
      </c>
      <c r="G1129">
        <v>17.566374</v>
      </c>
      <c r="H1129">
        <v>5.8055539999999999</v>
      </c>
      <c r="I1129" t="s">
        <v>1964</v>
      </c>
      <c r="J1129" t="s">
        <v>1965</v>
      </c>
      <c r="K1129" t="s">
        <v>1703</v>
      </c>
      <c r="L1129" t="s">
        <v>2085</v>
      </c>
      <c r="M1129" t="s">
        <v>276</v>
      </c>
      <c r="N1129" t="s">
        <v>2105</v>
      </c>
      <c r="O1129" t="s">
        <v>2106</v>
      </c>
      <c r="P1129" t="s">
        <v>2107</v>
      </c>
      <c r="Q1129" t="s">
        <v>1963</v>
      </c>
      <c r="R1129">
        <v>0</v>
      </c>
      <c r="S1129">
        <v>0</v>
      </c>
      <c r="T1129">
        <v>0</v>
      </c>
      <c r="U1129">
        <v>0</v>
      </c>
      <c r="V1129" t="s">
        <v>1963</v>
      </c>
      <c r="W1129">
        <v>0</v>
      </c>
      <c r="X1129">
        <v>0</v>
      </c>
      <c r="Y1129">
        <v>0</v>
      </c>
      <c r="Z1129">
        <v>0</v>
      </c>
      <c r="AA1129" t="s">
        <v>1963</v>
      </c>
      <c r="AB1129">
        <v>0</v>
      </c>
      <c r="AC1129">
        <v>0</v>
      </c>
      <c r="AD1129" t="s">
        <v>1963</v>
      </c>
      <c r="AE1129">
        <v>0</v>
      </c>
      <c r="AF1129">
        <v>873.64264839999998</v>
      </c>
    </row>
    <row r="1130" spans="1:32" hidden="1" x14ac:dyDescent="0.35">
      <c r="A1130">
        <v>1084</v>
      </c>
      <c r="B1130" t="str">
        <f t="shared" si="17"/>
        <v>gbakette _ Bozoum</v>
      </c>
      <c r="C1130" t="s">
        <v>5340</v>
      </c>
      <c r="D1130" t="s">
        <v>3336</v>
      </c>
      <c r="E1130">
        <v>271.0724128</v>
      </c>
      <c r="F1130" t="s">
        <v>22</v>
      </c>
      <c r="G1130">
        <v>16.714130000000001</v>
      </c>
      <c r="H1130">
        <v>6.2774229999999998</v>
      </c>
      <c r="I1130" t="s">
        <v>1964</v>
      </c>
      <c r="J1130" t="s">
        <v>1965</v>
      </c>
      <c r="K1130" t="s">
        <v>1966</v>
      </c>
      <c r="L1130" t="s">
        <v>1967</v>
      </c>
      <c r="M1130" t="s">
        <v>879</v>
      </c>
      <c r="N1130" t="s">
        <v>2186</v>
      </c>
      <c r="O1130" t="s">
        <v>2187</v>
      </c>
      <c r="P1130" t="s">
        <v>2188</v>
      </c>
      <c r="Q1130" t="s">
        <v>1963</v>
      </c>
      <c r="R1130">
        <v>0</v>
      </c>
      <c r="S1130">
        <v>0</v>
      </c>
      <c r="T1130">
        <v>0</v>
      </c>
      <c r="U1130">
        <v>0</v>
      </c>
      <c r="V1130" t="s">
        <v>1963</v>
      </c>
      <c r="W1130">
        <v>0</v>
      </c>
      <c r="X1130">
        <v>0</v>
      </c>
      <c r="Y1130">
        <v>0</v>
      </c>
      <c r="Z1130">
        <v>0</v>
      </c>
      <c r="AA1130" t="s">
        <v>1963</v>
      </c>
      <c r="AB1130">
        <v>0</v>
      </c>
      <c r="AC1130">
        <v>0</v>
      </c>
      <c r="AD1130" t="s">
        <v>1963</v>
      </c>
      <c r="AE1130">
        <v>0</v>
      </c>
      <c r="AF1130">
        <v>271.0724128</v>
      </c>
    </row>
    <row r="1131" spans="1:32" hidden="1" x14ac:dyDescent="0.35">
      <c r="A1131">
        <v>918</v>
      </c>
      <c r="B1131" t="str">
        <f t="shared" si="17"/>
        <v>gbakissa _ Bouar</v>
      </c>
      <c r="C1131" t="s">
        <v>5341</v>
      </c>
      <c r="D1131" t="s">
        <v>3337</v>
      </c>
      <c r="E1131">
        <v>1789.563353</v>
      </c>
      <c r="F1131" t="s">
        <v>22</v>
      </c>
      <c r="G1131">
        <v>15.742521</v>
      </c>
      <c r="H1131">
        <v>5.3118949999999998</v>
      </c>
      <c r="I1131" t="s">
        <v>1964</v>
      </c>
      <c r="J1131" t="s">
        <v>1965</v>
      </c>
      <c r="K1131" t="s">
        <v>1980</v>
      </c>
      <c r="L1131" t="s">
        <v>1981</v>
      </c>
      <c r="M1131" t="s">
        <v>223</v>
      </c>
      <c r="N1131" t="s">
        <v>2054</v>
      </c>
      <c r="O1131" t="s">
        <v>2397</v>
      </c>
      <c r="P1131" t="s">
        <v>2398</v>
      </c>
      <c r="Q1131" t="s">
        <v>1963</v>
      </c>
      <c r="R1131">
        <v>0</v>
      </c>
      <c r="S1131">
        <v>0</v>
      </c>
      <c r="T1131">
        <v>0</v>
      </c>
      <c r="U1131">
        <v>0</v>
      </c>
      <c r="V1131" t="s">
        <v>1963</v>
      </c>
      <c r="W1131">
        <v>0</v>
      </c>
      <c r="X1131">
        <v>0</v>
      </c>
      <c r="Y1131">
        <v>0</v>
      </c>
      <c r="Z1131">
        <v>0</v>
      </c>
      <c r="AA1131" t="s">
        <v>1963</v>
      </c>
      <c r="AB1131">
        <v>0</v>
      </c>
      <c r="AC1131">
        <v>0</v>
      </c>
      <c r="AD1131" t="s">
        <v>1963</v>
      </c>
      <c r="AE1131">
        <v>0</v>
      </c>
      <c r="AF1131">
        <v>1789.563353</v>
      </c>
    </row>
    <row r="1132" spans="1:32" hidden="1" x14ac:dyDescent="0.35">
      <c r="A1132">
        <v>919</v>
      </c>
      <c r="B1132" t="str">
        <f t="shared" si="17"/>
        <v>gbakissa _ Bouar</v>
      </c>
      <c r="C1132" t="s">
        <v>5341</v>
      </c>
      <c r="D1132" t="s">
        <v>3337</v>
      </c>
      <c r="E1132">
        <v>380.20027270000003</v>
      </c>
      <c r="F1132" t="s">
        <v>22</v>
      </c>
      <c r="G1132">
        <v>15.721712</v>
      </c>
      <c r="H1132">
        <v>5.3500019999999999</v>
      </c>
      <c r="I1132" t="s">
        <v>1964</v>
      </c>
      <c r="J1132" t="s">
        <v>1965</v>
      </c>
      <c r="K1132" t="s">
        <v>1980</v>
      </c>
      <c r="L1132" t="s">
        <v>1981</v>
      </c>
      <c r="M1132" t="s">
        <v>223</v>
      </c>
      <c r="N1132" t="s">
        <v>2054</v>
      </c>
      <c r="O1132" t="s">
        <v>2397</v>
      </c>
      <c r="P1132" t="s">
        <v>2398</v>
      </c>
      <c r="Q1132" t="s">
        <v>1963</v>
      </c>
      <c r="R1132">
        <v>0</v>
      </c>
      <c r="S1132">
        <v>0</v>
      </c>
      <c r="T1132">
        <v>0</v>
      </c>
      <c r="U1132">
        <v>0</v>
      </c>
      <c r="V1132" t="s">
        <v>1963</v>
      </c>
      <c r="W1132">
        <v>0</v>
      </c>
      <c r="X1132">
        <v>0</v>
      </c>
      <c r="Y1132">
        <v>0</v>
      </c>
      <c r="Z1132">
        <v>0</v>
      </c>
      <c r="AA1132" t="s">
        <v>1963</v>
      </c>
      <c r="AB1132">
        <v>0</v>
      </c>
      <c r="AC1132">
        <v>0</v>
      </c>
      <c r="AD1132" t="s">
        <v>1963</v>
      </c>
      <c r="AE1132">
        <v>0</v>
      </c>
      <c r="AF1132">
        <v>380.20027270000003</v>
      </c>
    </row>
    <row r="1133" spans="1:32" hidden="1" x14ac:dyDescent="0.35">
      <c r="A1133">
        <v>519</v>
      </c>
      <c r="B1133" t="str">
        <f t="shared" si="17"/>
        <v>gbakolon _ Boali</v>
      </c>
      <c r="C1133" t="s">
        <v>5342</v>
      </c>
      <c r="D1133" t="s">
        <v>3338</v>
      </c>
      <c r="E1133">
        <v>301.95028839999998</v>
      </c>
      <c r="F1133" t="s">
        <v>22</v>
      </c>
      <c r="G1133">
        <v>18.129628</v>
      </c>
      <c r="H1133">
        <v>4.7729059999999999</v>
      </c>
      <c r="I1133" t="s">
        <v>1964</v>
      </c>
      <c r="J1133" t="s">
        <v>1965</v>
      </c>
      <c r="K1133" t="s">
        <v>2196</v>
      </c>
      <c r="L1133" t="s">
        <v>2197</v>
      </c>
      <c r="M1133" t="s">
        <v>1097</v>
      </c>
      <c r="N1133" t="s">
        <v>2703</v>
      </c>
      <c r="O1133" t="s">
        <v>1097</v>
      </c>
      <c r="P1133" t="s">
        <v>2704</v>
      </c>
      <c r="Q1133" t="s">
        <v>1963</v>
      </c>
      <c r="R1133">
        <v>0</v>
      </c>
      <c r="S1133">
        <v>0</v>
      </c>
      <c r="T1133">
        <v>0</v>
      </c>
      <c r="U1133">
        <v>0</v>
      </c>
      <c r="V1133" t="s">
        <v>1963</v>
      </c>
      <c r="W1133">
        <v>0</v>
      </c>
      <c r="X1133">
        <v>0</v>
      </c>
      <c r="Y1133">
        <v>0</v>
      </c>
      <c r="Z1133">
        <v>0</v>
      </c>
      <c r="AA1133" t="s">
        <v>1963</v>
      </c>
      <c r="AB1133">
        <v>0</v>
      </c>
      <c r="AC1133">
        <v>0</v>
      </c>
      <c r="AD1133" t="s">
        <v>1963</v>
      </c>
      <c r="AE1133">
        <v>0</v>
      </c>
      <c r="AF1133">
        <v>301.95028839999998</v>
      </c>
    </row>
    <row r="1134" spans="1:32" hidden="1" x14ac:dyDescent="0.35">
      <c r="A1134">
        <v>2161</v>
      </c>
      <c r="B1134" t="str">
        <f t="shared" si="17"/>
        <v>gbakoro1 _ Zangba</v>
      </c>
      <c r="C1134" t="s">
        <v>5343</v>
      </c>
      <c r="D1134" t="s">
        <v>3339</v>
      </c>
      <c r="E1134">
        <v>604.8419394</v>
      </c>
      <c r="F1134" t="s">
        <v>22</v>
      </c>
      <c r="G1134">
        <v>20.600909999999999</v>
      </c>
      <c r="H1134">
        <v>4.5699880000000004</v>
      </c>
      <c r="I1134" t="s">
        <v>1964</v>
      </c>
      <c r="J1134" t="s">
        <v>1965</v>
      </c>
      <c r="K1134" t="s">
        <v>1818</v>
      </c>
      <c r="L1134" t="s">
        <v>2014</v>
      </c>
      <c r="M1134" t="s">
        <v>1194</v>
      </c>
      <c r="N1134" t="s">
        <v>2179</v>
      </c>
      <c r="O1134" t="s">
        <v>1890</v>
      </c>
      <c r="P1134" t="s">
        <v>2695</v>
      </c>
      <c r="Q1134" t="s">
        <v>1963</v>
      </c>
      <c r="R1134">
        <v>0</v>
      </c>
      <c r="S1134">
        <v>0</v>
      </c>
      <c r="T1134">
        <v>0</v>
      </c>
      <c r="U1134">
        <v>0</v>
      </c>
      <c r="V1134" t="s">
        <v>1963</v>
      </c>
      <c r="W1134">
        <v>0</v>
      </c>
      <c r="X1134">
        <v>0</v>
      </c>
      <c r="Y1134">
        <v>0</v>
      </c>
      <c r="Z1134">
        <v>0</v>
      </c>
      <c r="AA1134" t="s">
        <v>1963</v>
      </c>
      <c r="AB1134">
        <v>0</v>
      </c>
      <c r="AC1134">
        <v>0</v>
      </c>
      <c r="AD1134" t="s">
        <v>1963</v>
      </c>
      <c r="AE1134">
        <v>0</v>
      </c>
      <c r="AF1134">
        <v>604.8419394</v>
      </c>
    </row>
    <row r="1135" spans="1:32" hidden="1" x14ac:dyDescent="0.35">
      <c r="A1135">
        <v>2162</v>
      </c>
      <c r="B1135" t="str">
        <f t="shared" si="17"/>
        <v>gbakoro2 _ Zangba</v>
      </c>
      <c r="C1135" t="s">
        <v>5344</v>
      </c>
      <c r="D1135" t="s">
        <v>3340</v>
      </c>
      <c r="E1135">
        <v>352.8244646</v>
      </c>
      <c r="F1135" t="s">
        <v>22</v>
      </c>
      <c r="G1135">
        <v>20.604679999999998</v>
      </c>
      <c r="H1135">
        <v>4.564616</v>
      </c>
      <c r="I1135" t="s">
        <v>1964</v>
      </c>
      <c r="J1135" t="s">
        <v>1965</v>
      </c>
      <c r="K1135" t="s">
        <v>1818</v>
      </c>
      <c r="L1135" t="s">
        <v>2014</v>
      </c>
      <c r="M1135" t="s">
        <v>1194</v>
      </c>
      <c r="N1135" t="s">
        <v>2179</v>
      </c>
      <c r="O1135" t="s">
        <v>1890</v>
      </c>
      <c r="P1135" t="s">
        <v>2695</v>
      </c>
      <c r="Q1135" t="s">
        <v>1963</v>
      </c>
      <c r="R1135">
        <v>0</v>
      </c>
      <c r="S1135">
        <v>0</v>
      </c>
      <c r="T1135">
        <v>0</v>
      </c>
      <c r="U1135">
        <v>0</v>
      </c>
      <c r="V1135" t="s">
        <v>1963</v>
      </c>
      <c r="W1135">
        <v>0</v>
      </c>
      <c r="X1135">
        <v>0</v>
      </c>
      <c r="Y1135">
        <v>0</v>
      </c>
      <c r="Z1135">
        <v>0</v>
      </c>
      <c r="AA1135" t="s">
        <v>1963</v>
      </c>
      <c r="AB1135">
        <v>0</v>
      </c>
      <c r="AC1135">
        <v>0</v>
      </c>
      <c r="AD1135" t="s">
        <v>1963</v>
      </c>
      <c r="AE1135">
        <v>0</v>
      </c>
      <c r="AF1135">
        <v>352.8244646</v>
      </c>
    </row>
    <row r="1136" spans="1:32" hidden="1" x14ac:dyDescent="0.35">
      <c r="A1136">
        <v>2090</v>
      </c>
      <c r="B1136" t="str">
        <f t="shared" si="17"/>
        <v>gbakouli _ Alindao</v>
      </c>
      <c r="C1136" t="s">
        <v>5345</v>
      </c>
      <c r="D1136" t="s">
        <v>3341</v>
      </c>
      <c r="E1136">
        <v>604.21529469999996</v>
      </c>
      <c r="F1136" t="s">
        <v>22</v>
      </c>
      <c r="G1136">
        <v>21.21536</v>
      </c>
      <c r="H1136">
        <v>4.8270869999999997</v>
      </c>
      <c r="I1136" t="s">
        <v>1964</v>
      </c>
      <c r="J1136" t="s">
        <v>1965</v>
      </c>
      <c r="K1136" t="s">
        <v>1818</v>
      </c>
      <c r="L1136" t="s">
        <v>2014</v>
      </c>
      <c r="M1136" t="s">
        <v>72</v>
      </c>
      <c r="N1136" t="s">
        <v>2015</v>
      </c>
      <c r="O1136" t="s">
        <v>1705</v>
      </c>
      <c r="P1136" t="s">
        <v>2366</v>
      </c>
      <c r="Q1136" t="s">
        <v>1963</v>
      </c>
      <c r="R1136">
        <v>0</v>
      </c>
      <c r="S1136">
        <v>0</v>
      </c>
      <c r="T1136">
        <v>0</v>
      </c>
      <c r="U1136">
        <v>0</v>
      </c>
      <c r="V1136" t="s">
        <v>1963</v>
      </c>
      <c r="W1136">
        <v>0</v>
      </c>
      <c r="X1136">
        <v>0</v>
      </c>
      <c r="Y1136">
        <v>0</v>
      </c>
      <c r="Z1136">
        <v>0</v>
      </c>
      <c r="AA1136" t="s">
        <v>1963</v>
      </c>
      <c r="AB1136">
        <v>0</v>
      </c>
      <c r="AC1136">
        <v>0</v>
      </c>
      <c r="AD1136" t="s">
        <v>1963</v>
      </c>
      <c r="AE1136">
        <v>0</v>
      </c>
      <c r="AF1136">
        <v>604.21529469999996</v>
      </c>
    </row>
    <row r="1137" spans="1:32" hidden="1" x14ac:dyDescent="0.35">
      <c r="A1137">
        <v>1717</v>
      </c>
      <c r="B1137" t="str">
        <f t="shared" si="17"/>
        <v>gbakoungbangou _ Kaga-Bandoro</v>
      </c>
      <c r="C1137" t="s">
        <v>5346</v>
      </c>
      <c r="D1137" t="s">
        <v>3342</v>
      </c>
      <c r="E1137">
        <v>1074.3198669999999</v>
      </c>
      <c r="F1137" t="s">
        <v>22</v>
      </c>
      <c r="G1137">
        <v>19.634011999999998</v>
      </c>
      <c r="H1137">
        <v>7.0120209999999998</v>
      </c>
      <c r="I1137" t="s">
        <v>1964</v>
      </c>
      <c r="J1137" t="s">
        <v>1965</v>
      </c>
      <c r="K1137" t="s">
        <v>2139</v>
      </c>
      <c r="L1137" t="s">
        <v>2140</v>
      </c>
      <c r="M1137" t="s">
        <v>1741</v>
      </c>
      <c r="N1137" t="s">
        <v>2209</v>
      </c>
      <c r="O1137" t="s">
        <v>2389</v>
      </c>
      <c r="P1137" t="s">
        <v>2390</v>
      </c>
      <c r="Q1137" t="s">
        <v>1963</v>
      </c>
      <c r="R1137">
        <v>0</v>
      </c>
      <c r="S1137">
        <v>0</v>
      </c>
      <c r="T1137">
        <v>0</v>
      </c>
      <c r="U1137">
        <v>0</v>
      </c>
      <c r="V1137" t="s">
        <v>1963</v>
      </c>
      <c r="W1137">
        <v>0</v>
      </c>
      <c r="X1137">
        <v>0</v>
      </c>
      <c r="Y1137">
        <v>0</v>
      </c>
      <c r="Z1137">
        <v>0</v>
      </c>
      <c r="AA1137" t="s">
        <v>1963</v>
      </c>
      <c r="AB1137">
        <v>0</v>
      </c>
      <c r="AC1137">
        <v>0</v>
      </c>
      <c r="AD1137" t="s">
        <v>1963</v>
      </c>
      <c r="AE1137">
        <v>0</v>
      </c>
      <c r="AF1137">
        <v>1074.3198669999999</v>
      </c>
    </row>
    <row r="1138" spans="1:32" hidden="1" x14ac:dyDescent="0.35">
      <c r="A1138">
        <v>2146</v>
      </c>
      <c r="B1138" t="str">
        <f t="shared" si="17"/>
        <v>gbalassi _ Zangba</v>
      </c>
      <c r="C1138" t="s">
        <v>5347</v>
      </c>
      <c r="D1138" t="s">
        <v>3343</v>
      </c>
      <c r="E1138">
        <v>841.86623889999998</v>
      </c>
      <c r="F1138" t="s">
        <v>22</v>
      </c>
      <c r="G1138">
        <v>20.899918</v>
      </c>
      <c r="H1138">
        <v>4.5047490000000003</v>
      </c>
      <c r="I1138" t="s">
        <v>1964</v>
      </c>
      <c r="J1138" t="s">
        <v>1965</v>
      </c>
      <c r="K1138" t="s">
        <v>1818</v>
      </c>
      <c r="L1138" t="s">
        <v>2014</v>
      </c>
      <c r="M1138" t="s">
        <v>1194</v>
      </c>
      <c r="N1138" t="s">
        <v>2179</v>
      </c>
      <c r="O1138" t="s">
        <v>2180</v>
      </c>
      <c r="P1138" t="s">
        <v>2181</v>
      </c>
      <c r="Q1138" t="s">
        <v>1963</v>
      </c>
      <c r="R1138">
        <v>0</v>
      </c>
      <c r="S1138">
        <v>0</v>
      </c>
      <c r="T1138">
        <v>0</v>
      </c>
      <c r="U1138">
        <v>0</v>
      </c>
      <c r="V1138" t="s">
        <v>1963</v>
      </c>
      <c r="W1138">
        <v>0</v>
      </c>
      <c r="X1138">
        <v>0</v>
      </c>
      <c r="Y1138">
        <v>0</v>
      </c>
      <c r="Z1138">
        <v>0</v>
      </c>
      <c r="AA1138" t="s">
        <v>1963</v>
      </c>
      <c r="AB1138">
        <v>0</v>
      </c>
      <c r="AC1138">
        <v>0</v>
      </c>
      <c r="AD1138" t="s">
        <v>1963</v>
      </c>
      <c r="AE1138">
        <v>0</v>
      </c>
      <c r="AF1138">
        <v>841.86623889999998</v>
      </c>
    </row>
    <row r="1139" spans="1:32" hidden="1" x14ac:dyDescent="0.35">
      <c r="A1139">
        <v>2177</v>
      </c>
      <c r="B1139" t="str">
        <f t="shared" si="17"/>
        <v>gbalitembo _ Satema</v>
      </c>
      <c r="C1139" t="s">
        <v>5348</v>
      </c>
      <c r="D1139" t="s">
        <v>3344</v>
      </c>
      <c r="E1139">
        <v>644.77571</v>
      </c>
      <c r="F1139" t="s">
        <v>22</v>
      </c>
      <c r="G1139">
        <v>22.013110000000001</v>
      </c>
      <c r="H1139">
        <v>4.2483940000000002</v>
      </c>
      <c r="I1139" t="s">
        <v>1964</v>
      </c>
      <c r="J1139" t="s">
        <v>1965</v>
      </c>
      <c r="K1139" t="s">
        <v>1818</v>
      </c>
      <c r="L1139" t="s">
        <v>2014</v>
      </c>
      <c r="M1139" t="s">
        <v>1448</v>
      </c>
      <c r="N1139" t="s">
        <v>2212</v>
      </c>
      <c r="O1139" t="s">
        <v>2213</v>
      </c>
      <c r="P1139" t="s">
        <v>2214</v>
      </c>
      <c r="Q1139" t="s">
        <v>1963</v>
      </c>
      <c r="R1139">
        <v>0</v>
      </c>
      <c r="S1139">
        <v>0</v>
      </c>
      <c r="T1139">
        <v>0</v>
      </c>
      <c r="U1139">
        <v>0</v>
      </c>
      <c r="V1139" t="s">
        <v>1963</v>
      </c>
      <c r="W1139">
        <v>0</v>
      </c>
      <c r="X1139">
        <v>0</v>
      </c>
      <c r="Y1139">
        <v>0</v>
      </c>
      <c r="Z1139">
        <v>0</v>
      </c>
      <c r="AA1139" t="s">
        <v>1963</v>
      </c>
      <c r="AB1139">
        <v>0</v>
      </c>
      <c r="AC1139">
        <v>0</v>
      </c>
      <c r="AD1139" t="s">
        <v>1963</v>
      </c>
      <c r="AE1139">
        <v>0</v>
      </c>
      <c r="AF1139">
        <v>644.77571</v>
      </c>
    </row>
    <row r="1140" spans="1:32" hidden="1" x14ac:dyDescent="0.35">
      <c r="A1140">
        <v>413</v>
      </c>
      <c r="B1140" t="str">
        <f t="shared" si="17"/>
        <v>gbaloko1 _ Bimbo</v>
      </c>
      <c r="C1140" t="s">
        <v>5349</v>
      </c>
      <c r="D1140" t="s">
        <v>3345</v>
      </c>
      <c r="E1140">
        <v>10380.95017</v>
      </c>
      <c r="F1140" t="s">
        <v>9</v>
      </c>
      <c r="G1140">
        <v>18.509817999999999</v>
      </c>
      <c r="H1140">
        <v>4.4719530000000001</v>
      </c>
      <c r="I1140" t="s">
        <v>1964</v>
      </c>
      <c r="J1140" t="s">
        <v>1965</v>
      </c>
      <c r="K1140" t="s">
        <v>2196</v>
      </c>
      <c r="L1140" t="s">
        <v>2197</v>
      </c>
      <c r="M1140" t="s">
        <v>540</v>
      </c>
      <c r="N1140" t="s">
        <v>2239</v>
      </c>
      <c r="O1140" t="s">
        <v>540</v>
      </c>
      <c r="P1140" t="s">
        <v>2240</v>
      </c>
      <c r="Q1140" t="s">
        <v>1963</v>
      </c>
      <c r="R1140">
        <v>0</v>
      </c>
      <c r="S1140">
        <v>0</v>
      </c>
      <c r="T1140">
        <v>0</v>
      </c>
      <c r="U1140">
        <v>0</v>
      </c>
      <c r="V1140" t="s">
        <v>1963</v>
      </c>
      <c r="W1140">
        <v>0</v>
      </c>
      <c r="X1140">
        <v>0</v>
      </c>
      <c r="Y1140">
        <v>0</v>
      </c>
      <c r="Z1140">
        <v>0</v>
      </c>
      <c r="AA1140" t="s">
        <v>1963</v>
      </c>
      <c r="AB1140">
        <v>0</v>
      </c>
      <c r="AC1140">
        <v>0</v>
      </c>
      <c r="AD1140" t="s">
        <v>1963</v>
      </c>
      <c r="AE1140">
        <v>0</v>
      </c>
      <c r="AF1140">
        <v>10380.95017</v>
      </c>
    </row>
    <row r="1141" spans="1:32" hidden="1" x14ac:dyDescent="0.35">
      <c r="A1141">
        <v>2147</v>
      </c>
      <c r="B1141" t="str">
        <f t="shared" si="17"/>
        <v>gbama _ Zangba</v>
      </c>
      <c r="C1141" t="s">
        <v>5350</v>
      </c>
      <c r="D1141" t="s">
        <v>3346</v>
      </c>
      <c r="E1141">
        <v>634.83956160000002</v>
      </c>
      <c r="F1141" t="s">
        <v>9</v>
      </c>
      <c r="G1141">
        <v>20.931937999999999</v>
      </c>
      <c r="H1141">
        <v>4.6455380000000002</v>
      </c>
      <c r="I1141" t="s">
        <v>1964</v>
      </c>
      <c r="J1141" t="s">
        <v>1965</v>
      </c>
      <c r="K1141" t="s">
        <v>1818</v>
      </c>
      <c r="L1141" t="s">
        <v>2014</v>
      </c>
      <c r="M1141" t="s">
        <v>1194</v>
      </c>
      <c r="N1141" t="s">
        <v>2179</v>
      </c>
      <c r="O1141" t="s">
        <v>2180</v>
      </c>
      <c r="P1141" t="s">
        <v>2181</v>
      </c>
      <c r="Q1141" t="s">
        <v>1963</v>
      </c>
      <c r="R1141">
        <v>0</v>
      </c>
      <c r="S1141">
        <v>0</v>
      </c>
      <c r="T1141">
        <v>0</v>
      </c>
      <c r="U1141">
        <v>0</v>
      </c>
      <c r="V1141" t="s">
        <v>1963</v>
      </c>
      <c r="W1141">
        <v>0</v>
      </c>
      <c r="X1141">
        <v>0</v>
      </c>
      <c r="Y1141">
        <v>0</v>
      </c>
      <c r="Z1141">
        <v>0</v>
      </c>
      <c r="AA1141" t="s">
        <v>1963</v>
      </c>
      <c r="AB1141">
        <v>0</v>
      </c>
      <c r="AC1141">
        <v>0</v>
      </c>
      <c r="AD1141" t="s">
        <v>1963</v>
      </c>
      <c r="AE1141">
        <v>0</v>
      </c>
      <c r="AF1141">
        <v>634.83956160000002</v>
      </c>
    </row>
    <row r="1142" spans="1:32" hidden="1" x14ac:dyDescent="0.35">
      <c r="A1142">
        <v>2124</v>
      </c>
      <c r="B1142" t="str">
        <f t="shared" si="17"/>
        <v>gbama3 _ Kembe</v>
      </c>
      <c r="C1142" t="s">
        <v>1916</v>
      </c>
      <c r="D1142" t="s">
        <v>3347</v>
      </c>
      <c r="E1142">
        <v>682.69017429999997</v>
      </c>
      <c r="F1142" t="s">
        <v>22</v>
      </c>
      <c r="G1142">
        <v>21.713676</v>
      </c>
      <c r="H1142">
        <v>4.5007999999999999</v>
      </c>
      <c r="I1142" t="s">
        <v>1964</v>
      </c>
      <c r="J1142" t="s">
        <v>1965</v>
      </c>
      <c r="K1142" t="s">
        <v>1818</v>
      </c>
      <c r="L1142" t="s">
        <v>2014</v>
      </c>
      <c r="M1142" t="s">
        <v>1427</v>
      </c>
      <c r="N1142" t="s">
        <v>2228</v>
      </c>
      <c r="O1142" t="s">
        <v>1913</v>
      </c>
      <c r="P1142" t="s">
        <v>2229</v>
      </c>
      <c r="Q1142" t="s">
        <v>1963</v>
      </c>
      <c r="R1142">
        <v>0</v>
      </c>
      <c r="S1142">
        <v>0</v>
      </c>
      <c r="T1142">
        <v>0</v>
      </c>
      <c r="U1142">
        <v>0</v>
      </c>
      <c r="V1142" t="s">
        <v>1963</v>
      </c>
      <c r="W1142">
        <v>0</v>
      </c>
      <c r="X1142">
        <v>0</v>
      </c>
      <c r="Y1142">
        <v>0</v>
      </c>
      <c r="Z1142">
        <v>0</v>
      </c>
      <c r="AA1142" t="s">
        <v>1963</v>
      </c>
      <c r="AB1142">
        <v>0</v>
      </c>
      <c r="AC1142">
        <v>0</v>
      </c>
      <c r="AD1142" t="s">
        <v>1963</v>
      </c>
      <c r="AE1142">
        <v>0</v>
      </c>
      <c r="AF1142">
        <v>682.69017429999997</v>
      </c>
    </row>
    <row r="1143" spans="1:32" hidden="1" x14ac:dyDescent="0.35">
      <c r="A1143">
        <v>2036</v>
      </c>
      <c r="B1143" t="str">
        <f t="shared" si="17"/>
        <v>gbama4 _ Mobaye</v>
      </c>
      <c r="C1143" t="s">
        <v>5351</v>
      </c>
      <c r="D1143" t="s">
        <v>3348</v>
      </c>
      <c r="E1143">
        <v>1045.556147</v>
      </c>
      <c r="F1143" t="s">
        <v>22</v>
      </c>
      <c r="G1143">
        <v>21.202658</v>
      </c>
      <c r="H1143">
        <v>4.6971769999999999</v>
      </c>
      <c r="I1143" t="s">
        <v>1964</v>
      </c>
      <c r="J1143" t="s">
        <v>1965</v>
      </c>
      <c r="K1143" t="s">
        <v>1818</v>
      </c>
      <c r="L1143" t="s">
        <v>2014</v>
      </c>
      <c r="M1143" t="s">
        <v>135</v>
      </c>
      <c r="N1143" t="s">
        <v>2192</v>
      </c>
      <c r="O1143" t="s">
        <v>2193</v>
      </c>
      <c r="P1143" t="s">
        <v>2194</v>
      </c>
      <c r="Q1143" t="s">
        <v>1963</v>
      </c>
      <c r="R1143">
        <v>0</v>
      </c>
      <c r="S1143">
        <v>0</v>
      </c>
      <c r="T1143">
        <v>0</v>
      </c>
      <c r="U1143">
        <v>0</v>
      </c>
      <c r="V1143" t="s">
        <v>1963</v>
      </c>
      <c r="W1143">
        <v>0</v>
      </c>
      <c r="X1143">
        <v>0</v>
      </c>
      <c r="Y1143">
        <v>0</v>
      </c>
      <c r="Z1143">
        <v>0</v>
      </c>
      <c r="AA1143" t="s">
        <v>1963</v>
      </c>
      <c r="AB1143">
        <v>0</v>
      </c>
      <c r="AC1143">
        <v>0</v>
      </c>
      <c r="AD1143" t="s">
        <v>1963</v>
      </c>
      <c r="AE1143">
        <v>0</v>
      </c>
      <c r="AF1143">
        <v>1045.556147</v>
      </c>
    </row>
    <row r="1144" spans="1:32" hidden="1" x14ac:dyDescent="0.35">
      <c r="A1144">
        <v>821</v>
      </c>
      <c r="B1144" t="str">
        <f t="shared" si="17"/>
        <v>gbambia _ Amada-Gaza</v>
      </c>
      <c r="C1144" t="s">
        <v>1643</v>
      </c>
      <c r="D1144" t="s">
        <v>3349</v>
      </c>
      <c r="E1144">
        <v>2645.2724429999998</v>
      </c>
      <c r="F1144" t="s">
        <v>22</v>
      </c>
      <c r="G1144">
        <v>14.985557999999999</v>
      </c>
      <c r="H1144">
        <v>4.7910969999999997</v>
      </c>
      <c r="I1144" t="s">
        <v>1964</v>
      </c>
      <c r="J1144" t="s">
        <v>1965</v>
      </c>
      <c r="K1144" t="s">
        <v>2048</v>
      </c>
      <c r="L1144" t="s">
        <v>2049</v>
      </c>
      <c r="M1144" t="s">
        <v>1646</v>
      </c>
      <c r="N1144" t="s">
        <v>2066</v>
      </c>
      <c r="O1144" t="s">
        <v>2067</v>
      </c>
      <c r="P1144" t="s">
        <v>2068</v>
      </c>
      <c r="Q1144" t="s">
        <v>1963</v>
      </c>
      <c r="R1144">
        <v>0</v>
      </c>
      <c r="S1144">
        <v>0</v>
      </c>
      <c r="T1144">
        <v>0</v>
      </c>
      <c r="U1144">
        <v>0</v>
      </c>
      <c r="V1144" t="s">
        <v>1963</v>
      </c>
      <c r="W1144">
        <v>0</v>
      </c>
      <c r="X1144">
        <v>0</v>
      </c>
      <c r="Y1144">
        <v>0</v>
      </c>
      <c r="Z1144">
        <v>0</v>
      </c>
      <c r="AA1144" t="s">
        <v>1963</v>
      </c>
      <c r="AB1144">
        <v>0</v>
      </c>
      <c r="AC1144">
        <v>0</v>
      </c>
      <c r="AD1144" t="s">
        <v>1963</v>
      </c>
      <c r="AE1144">
        <v>0</v>
      </c>
      <c r="AF1144">
        <v>2645.2724429999998</v>
      </c>
    </row>
    <row r="1145" spans="1:32" hidden="1" x14ac:dyDescent="0.35">
      <c r="A1145">
        <v>938</v>
      </c>
      <c r="B1145" t="str">
        <f t="shared" si="17"/>
        <v>gbanam _ Bouar</v>
      </c>
      <c r="C1145" t="s">
        <v>5352</v>
      </c>
      <c r="D1145" t="s">
        <v>3350</v>
      </c>
      <c r="E1145">
        <v>524.36812510000004</v>
      </c>
      <c r="F1145" t="s">
        <v>22</v>
      </c>
      <c r="G1145">
        <v>15.420532</v>
      </c>
      <c r="H1145">
        <v>6.0359400000000001</v>
      </c>
      <c r="I1145" t="s">
        <v>1964</v>
      </c>
      <c r="J1145" t="s">
        <v>1965</v>
      </c>
      <c r="K1145" t="s">
        <v>1980</v>
      </c>
      <c r="L1145" t="s">
        <v>1981</v>
      </c>
      <c r="M1145" t="s">
        <v>223</v>
      </c>
      <c r="N1145" t="s">
        <v>2054</v>
      </c>
      <c r="O1145" t="s">
        <v>2216</v>
      </c>
      <c r="P1145" t="s">
        <v>2217</v>
      </c>
      <c r="Q1145" t="s">
        <v>1963</v>
      </c>
      <c r="R1145">
        <v>0</v>
      </c>
      <c r="S1145">
        <v>0</v>
      </c>
      <c r="T1145">
        <v>0</v>
      </c>
      <c r="U1145">
        <v>0</v>
      </c>
      <c r="V1145" t="s">
        <v>1963</v>
      </c>
      <c r="W1145">
        <v>0</v>
      </c>
      <c r="X1145">
        <v>0</v>
      </c>
      <c r="Y1145">
        <v>0</v>
      </c>
      <c r="Z1145">
        <v>0</v>
      </c>
      <c r="AA1145" t="s">
        <v>1963</v>
      </c>
      <c r="AB1145">
        <v>0</v>
      </c>
      <c r="AC1145">
        <v>0</v>
      </c>
      <c r="AD1145" t="s">
        <v>1963</v>
      </c>
      <c r="AE1145">
        <v>0</v>
      </c>
      <c r="AF1145">
        <v>524.36812510000004</v>
      </c>
    </row>
    <row r="1146" spans="1:32" hidden="1" x14ac:dyDescent="0.35">
      <c r="A1146">
        <v>2053</v>
      </c>
      <c r="B1146" t="str">
        <f t="shared" si="17"/>
        <v>gbanda _ Alindao</v>
      </c>
      <c r="C1146" t="s">
        <v>1759</v>
      </c>
      <c r="D1146" t="s">
        <v>3351</v>
      </c>
      <c r="E1146">
        <v>1326.015394</v>
      </c>
      <c r="F1146" t="s">
        <v>22</v>
      </c>
      <c r="G1146">
        <v>21.269476000000001</v>
      </c>
      <c r="H1146">
        <v>5.0174279999999998</v>
      </c>
      <c r="I1146" t="s">
        <v>1964</v>
      </c>
      <c r="J1146" t="s">
        <v>1965</v>
      </c>
      <c r="K1146" t="s">
        <v>1818</v>
      </c>
      <c r="L1146" t="s">
        <v>2014</v>
      </c>
      <c r="M1146" t="s">
        <v>72</v>
      </c>
      <c r="N1146" t="s">
        <v>2015</v>
      </c>
      <c r="O1146" t="s">
        <v>1706</v>
      </c>
      <c r="P1146" t="s">
        <v>3273</v>
      </c>
      <c r="Q1146" t="s">
        <v>1963</v>
      </c>
      <c r="R1146">
        <v>0</v>
      </c>
      <c r="S1146">
        <v>0</v>
      </c>
      <c r="T1146">
        <v>0</v>
      </c>
      <c r="U1146">
        <v>0</v>
      </c>
      <c r="V1146" t="s">
        <v>1963</v>
      </c>
      <c r="W1146">
        <v>0</v>
      </c>
      <c r="X1146">
        <v>0</v>
      </c>
      <c r="Y1146">
        <v>0</v>
      </c>
      <c r="Z1146">
        <v>0</v>
      </c>
      <c r="AA1146" t="s">
        <v>1963</v>
      </c>
      <c r="AB1146">
        <v>0</v>
      </c>
      <c r="AC1146">
        <v>0</v>
      </c>
      <c r="AD1146" t="s">
        <v>1963</v>
      </c>
      <c r="AE1146">
        <v>0</v>
      </c>
      <c r="AF1146">
        <v>1326.015394</v>
      </c>
    </row>
    <row r="1147" spans="1:32" hidden="1" x14ac:dyDescent="0.35">
      <c r="A1147">
        <v>1323</v>
      </c>
      <c r="B1147" t="str">
        <f t="shared" si="17"/>
        <v>gbandorokete _ Bossangoa</v>
      </c>
      <c r="C1147" t="s">
        <v>5353</v>
      </c>
      <c r="D1147" t="s">
        <v>3352</v>
      </c>
      <c r="E1147">
        <v>506.11022389999999</v>
      </c>
      <c r="F1147" t="s">
        <v>22</v>
      </c>
      <c r="G1147">
        <v>17.458164</v>
      </c>
      <c r="H1147">
        <v>6.0273070000000004</v>
      </c>
      <c r="I1147" t="s">
        <v>1964</v>
      </c>
      <c r="J1147" t="s">
        <v>1965</v>
      </c>
      <c r="K1147" t="s">
        <v>1703</v>
      </c>
      <c r="L1147" t="s">
        <v>2085</v>
      </c>
      <c r="M1147" t="s">
        <v>276</v>
      </c>
      <c r="N1147" t="s">
        <v>2105</v>
      </c>
      <c r="O1147" t="s">
        <v>2106</v>
      </c>
      <c r="P1147" t="s">
        <v>2107</v>
      </c>
      <c r="Q1147" t="s">
        <v>1963</v>
      </c>
      <c r="R1147">
        <v>0</v>
      </c>
      <c r="S1147">
        <v>0</v>
      </c>
      <c r="T1147">
        <v>0</v>
      </c>
      <c r="U1147">
        <v>0</v>
      </c>
      <c r="V1147" t="s">
        <v>1963</v>
      </c>
      <c r="W1147">
        <v>0</v>
      </c>
      <c r="X1147">
        <v>0</v>
      </c>
      <c r="Y1147">
        <v>0</v>
      </c>
      <c r="Z1147">
        <v>0</v>
      </c>
      <c r="AA1147" t="s">
        <v>1963</v>
      </c>
      <c r="AB1147">
        <v>0</v>
      </c>
      <c r="AC1147">
        <v>0</v>
      </c>
      <c r="AD1147" t="s">
        <v>1963</v>
      </c>
      <c r="AE1147">
        <v>0</v>
      </c>
      <c r="AF1147">
        <v>506.11022389999999</v>
      </c>
    </row>
    <row r="1148" spans="1:32" hidden="1" x14ac:dyDescent="0.35">
      <c r="A1148">
        <v>981</v>
      </c>
      <c r="B1148" t="str">
        <f t="shared" si="17"/>
        <v>gbang _ Baboua</v>
      </c>
      <c r="C1148" t="s">
        <v>5354</v>
      </c>
      <c r="D1148" t="s">
        <v>3353</v>
      </c>
      <c r="E1148">
        <v>1075.309698</v>
      </c>
      <c r="F1148" t="s">
        <v>22</v>
      </c>
      <c r="G1148">
        <v>14.960502999999999</v>
      </c>
      <c r="H1148">
        <v>5.8247030000000004</v>
      </c>
      <c r="I1148" t="s">
        <v>1964</v>
      </c>
      <c r="J1148" t="s">
        <v>1965</v>
      </c>
      <c r="K1148" t="s">
        <v>1980</v>
      </c>
      <c r="L1148" t="s">
        <v>1981</v>
      </c>
      <c r="M1148" t="s">
        <v>649</v>
      </c>
      <c r="N1148" t="s">
        <v>2058</v>
      </c>
      <c r="O1148" t="s">
        <v>649</v>
      </c>
      <c r="P1148" t="s">
        <v>2173</v>
      </c>
      <c r="Q1148" t="s">
        <v>1963</v>
      </c>
      <c r="R1148">
        <v>0</v>
      </c>
      <c r="S1148">
        <v>0</v>
      </c>
      <c r="T1148">
        <v>0</v>
      </c>
      <c r="U1148">
        <v>0</v>
      </c>
      <c r="V1148" t="s">
        <v>1963</v>
      </c>
      <c r="W1148">
        <v>0</v>
      </c>
      <c r="X1148">
        <v>0</v>
      </c>
      <c r="Y1148">
        <v>0</v>
      </c>
      <c r="Z1148">
        <v>0</v>
      </c>
      <c r="AA1148" t="s">
        <v>1963</v>
      </c>
      <c r="AB1148">
        <v>0</v>
      </c>
      <c r="AC1148">
        <v>0</v>
      </c>
      <c r="AD1148" t="s">
        <v>1963</v>
      </c>
      <c r="AE1148">
        <v>0</v>
      </c>
      <c r="AF1148">
        <v>1075.309698</v>
      </c>
    </row>
    <row r="1149" spans="1:32" hidden="1" x14ac:dyDescent="0.35">
      <c r="A1149">
        <v>2231</v>
      </c>
      <c r="B1149" t="str">
        <f t="shared" si="17"/>
        <v>gbanga1 _ Bangassou</v>
      </c>
      <c r="C1149" t="s">
        <v>5355</v>
      </c>
      <c r="D1149" t="s">
        <v>3354</v>
      </c>
      <c r="E1149">
        <v>635.34093050000001</v>
      </c>
      <c r="F1149" t="s">
        <v>22</v>
      </c>
      <c r="G1149">
        <v>23.130161999999999</v>
      </c>
      <c r="H1149">
        <v>4.829472</v>
      </c>
      <c r="I1149" t="s">
        <v>1964</v>
      </c>
      <c r="J1149" t="s">
        <v>1965</v>
      </c>
      <c r="K1149" t="s">
        <v>1755</v>
      </c>
      <c r="L1149" t="s">
        <v>2023</v>
      </c>
      <c r="M1149" t="s">
        <v>391</v>
      </c>
      <c r="N1149" t="s">
        <v>2024</v>
      </c>
      <c r="O1149" t="s">
        <v>1756</v>
      </c>
      <c r="P1149" t="s">
        <v>2025</v>
      </c>
      <c r="Q1149" t="s">
        <v>1963</v>
      </c>
      <c r="R1149">
        <v>0</v>
      </c>
      <c r="S1149">
        <v>0</v>
      </c>
      <c r="T1149">
        <v>0</v>
      </c>
      <c r="U1149">
        <v>0</v>
      </c>
      <c r="V1149" t="s">
        <v>1963</v>
      </c>
      <c r="W1149">
        <v>0</v>
      </c>
      <c r="X1149">
        <v>0</v>
      </c>
      <c r="Y1149">
        <v>0</v>
      </c>
      <c r="Z1149">
        <v>0</v>
      </c>
      <c r="AA1149" t="s">
        <v>1963</v>
      </c>
      <c r="AB1149">
        <v>0</v>
      </c>
      <c r="AC1149">
        <v>0</v>
      </c>
      <c r="AD1149" t="s">
        <v>1963</v>
      </c>
      <c r="AE1149">
        <v>0</v>
      </c>
      <c r="AF1149">
        <v>635.34093050000001</v>
      </c>
    </row>
    <row r="1150" spans="1:32" hidden="1" x14ac:dyDescent="0.35">
      <c r="A1150">
        <v>1870</v>
      </c>
      <c r="B1150" t="str">
        <f t="shared" si="17"/>
        <v>gbanga2 _ Kouango</v>
      </c>
      <c r="C1150" t="s">
        <v>5356</v>
      </c>
      <c r="D1150" t="s">
        <v>3355</v>
      </c>
      <c r="E1150">
        <v>801.94532409999999</v>
      </c>
      <c r="F1150" t="s">
        <v>22</v>
      </c>
      <c r="G1150">
        <v>20.047944000000001</v>
      </c>
      <c r="H1150">
        <v>4.9772160000000003</v>
      </c>
      <c r="I1150" t="s">
        <v>1964</v>
      </c>
      <c r="J1150" t="s">
        <v>1965</v>
      </c>
      <c r="K1150" t="s">
        <v>1724</v>
      </c>
      <c r="L1150" t="s">
        <v>2000</v>
      </c>
      <c r="M1150" t="s">
        <v>752</v>
      </c>
      <c r="N1150" t="s">
        <v>2019</v>
      </c>
      <c r="O1150" t="s">
        <v>752</v>
      </c>
      <c r="P1150" t="s">
        <v>2391</v>
      </c>
      <c r="Q1150" t="s">
        <v>1963</v>
      </c>
      <c r="R1150">
        <v>0</v>
      </c>
      <c r="S1150">
        <v>0</v>
      </c>
      <c r="T1150">
        <v>0</v>
      </c>
      <c r="U1150">
        <v>0</v>
      </c>
      <c r="V1150" t="s">
        <v>1963</v>
      </c>
      <c r="W1150">
        <v>0</v>
      </c>
      <c r="X1150">
        <v>0</v>
      </c>
      <c r="Y1150">
        <v>0</v>
      </c>
      <c r="Z1150">
        <v>0</v>
      </c>
      <c r="AA1150" t="s">
        <v>1963</v>
      </c>
      <c r="AB1150">
        <v>0</v>
      </c>
      <c r="AC1150">
        <v>0</v>
      </c>
      <c r="AD1150" t="s">
        <v>1963</v>
      </c>
      <c r="AE1150">
        <v>0</v>
      </c>
      <c r="AF1150">
        <v>801.94532409999999</v>
      </c>
    </row>
    <row r="1151" spans="1:32" hidden="1" x14ac:dyDescent="0.35">
      <c r="A1151">
        <v>920</v>
      </c>
      <c r="B1151" t="str">
        <f t="shared" si="17"/>
        <v>gbangazi _ Bouar</v>
      </c>
      <c r="C1151" t="s">
        <v>5357</v>
      </c>
      <c r="D1151" t="s">
        <v>3356</v>
      </c>
      <c r="E1151">
        <v>308.09332449999999</v>
      </c>
      <c r="F1151" t="s">
        <v>22</v>
      </c>
      <c r="G1151">
        <v>15.627508000000001</v>
      </c>
      <c r="H1151">
        <v>5.4265280000000002</v>
      </c>
      <c r="I1151" t="s">
        <v>1964</v>
      </c>
      <c r="J1151" t="s">
        <v>1965</v>
      </c>
      <c r="K1151" t="s">
        <v>1980</v>
      </c>
      <c r="L1151" t="s">
        <v>1981</v>
      </c>
      <c r="M1151" t="s">
        <v>223</v>
      </c>
      <c r="N1151" t="s">
        <v>2054</v>
      </c>
      <c r="O1151" t="s">
        <v>2397</v>
      </c>
      <c r="P1151" t="s">
        <v>2398</v>
      </c>
      <c r="Q1151" t="s">
        <v>1963</v>
      </c>
      <c r="R1151">
        <v>0</v>
      </c>
      <c r="S1151">
        <v>0</v>
      </c>
      <c r="T1151">
        <v>0</v>
      </c>
      <c r="U1151">
        <v>0</v>
      </c>
      <c r="V1151" t="s">
        <v>1963</v>
      </c>
      <c r="W1151">
        <v>0</v>
      </c>
      <c r="X1151">
        <v>0</v>
      </c>
      <c r="Y1151">
        <v>0</v>
      </c>
      <c r="Z1151">
        <v>0</v>
      </c>
      <c r="AA1151" t="s">
        <v>1963</v>
      </c>
      <c r="AB1151">
        <v>0</v>
      </c>
      <c r="AC1151">
        <v>0</v>
      </c>
      <c r="AD1151" t="s">
        <v>1963</v>
      </c>
      <c r="AE1151">
        <v>0</v>
      </c>
      <c r="AF1151">
        <v>308.09332449999999</v>
      </c>
    </row>
    <row r="1152" spans="1:32" hidden="1" x14ac:dyDescent="0.35">
      <c r="A1152">
        <v>487</v>
      </c>
      <c r="B1152" t="str">
        <f t="shared" si="17"/>
        <v>gbango _ Damara</v>
      </c>
      <c r="C1152" t="s">
        <v>5358</v>
      </c>
      <c r="D1152" t="s">
        <v>3357</v>
      </c>
      <c r="E1152">
        <v>1054.174158</v>
      </c>
      <c r="F1152" t="s">
        <v>22</v>
      </c>
      <c r="G1152">
        <v>18.588132000000002</v>
      </c>
      <c r="H1152">
        <v>4.6765140000000001</v>
      </c>
      <c r="I1152" t="s">
        <v>1964</v>
      </c>
      <c r="J1152" t="s">
        <v>1965</v>
      </c>
      <c r="K1152" t="s">
        <v>2196</v>
      </c>
      <c r="L1152" t="s">
        <v>2197</v>
      </c>
      <c r="M1152" t="s">
        <v>848</v>
      </c>
      <c r="N1152" t="s">
        <v>2300</v>
      </c>
      <c r="O1152" t="s">
        <v>848</v>
      </c>
      <c r="P1152" t="s">
        <v>2301</v>
      </c>
      <c r="Q1152" t="s">
        <v>1963</v>
      </c>
      <c r="R1152">
        <v>0</v>
      </c>
      <c r="S1152">
        <v>0</v>
      </c>
      <c r="T1152">
        <v>0</v>
      </c>
      <c r="U1152">
        <v>0</v>
      </c>
      <c r="V1152" t="s">
        <v>1963</v>
      </c>
      <c r="W1152">
        <v>0</v>
      </c>
      <c r="X1152">
        <v>0</v>
      </c>
      <c r="Y1152">
        <v>0</v>
      </c>
      <c r="Z1152">
        <v>0</v>
      </c>
      <c r="AA1152" t="s">
        <v>1963</v>
      </c>
      <c r="AB1152">
        <v>0</v>
      </c>
      <c r="AC1152">
        <v>0</v>
      </c>
      <c r="AD1152" t="s">
        <v>1963</v>
      </c>
      <c r="AE1152">
        <v>0</v>
      </c>
      <c r="AF1152">
        <v>1054.174158</v>
      </c>
    </row>
    <row r="1153" spans="1:32" hidden="1" x14ac:dyDescent="0.35">
      <c r="A1153">
        <v>520</v>
      </c>
      <c r="B1153" t="str">
        <f t="shared" si="17"/>
        <v>gbangoko _ Boali</v>
      </c>
      <c r="C1153" t="s">
        <v>5359</v>
      </c>
      <c r="D1153" t="s">
        <v>3358</v>
      </c>
      <c r="E1153">
        <v>387.40791719999999</v>
      </c>
      <c r="F1153" t="s">
        <v>22</v>
      </c>
      <c r="G1153">
        <v>18.049289999999999</v>
      </c>
      <c r="H1153">
        <v>4.7511659999999996</v>
      </c>
      <c r="I1153" t="s">
        <v>1964</v>
      </c>
      <c r="J1153" t="s">
        <v>1965</v>
      </c>
      <c r="K1153" t="s">
        <v>2196</v>
      </c>
      <c r="L1153" t="s">
        <v>2197</v>
      </c>
      <c r="M1153" t="s">
        <v>1097</v>
      </c>
      <c r="N1153" t="s">
        <v>2703</v>
      </c>
      <c r="O1153" t="s">
        <v>1097</v>
      </c>
      <c r="P1153" t="s">
        <v>2704</v>
      </c>
      <c r="Q1153" t="s">
        <v>1963</v>
      </c>
      <c r="R1153">
        <v>0</v>
      </c>
      <c r="S1153">
        <v>0</v>
      </c>
      <c r="T1153">
        <v>0</v>
      </c>
      <c r="U1153">
        <v>0</v>
      </c>
      <c r="V1153" t="s">
        <v>1963</v>
      </c>
      <c r="W1153">
        <v>0</v>
      </c>
      <c r="X1153">
        <v>0</v>
      </c>
      <c r="Y1153">
        <v>0</v>
      </c>
      <c r="Z1153">
        <v>0</v>
      </c>
      <c r="AA1153" t="s">
        <v>1963</v>
      </c>
      <c r="AB1153">
        <v>0</v>
      </c>
      <c r="AC1153">
        <v>0</v>
      </c>
      <c r="AD1153" t="s">
        <v>1963</v>
      </c>
      <c r="AE1153">
        <v>0</v>
      </c>
      <c r="AF1153">
        <v>387.40791719999999</v>
      </c>
    </row>
    <row r="1154" spans="1:32" hidden="1" x14ac:dyDescent="0.35">
      <c r="A1154">
        <v>1682</v>
      </c>
      <c r="B1154" t="str">
        <f t="shared" ref="B1154:B1217" si="18">CONCATENATE(LOWER(C1154), " _ ", M1154)</f>
        <v>gbaniele2 _ Ndjoukou</v>
      </c>
      <c r="C1154" t="s">
        <v>5360</v>
      </c>
      <c r="D1154" t="s">
        <v>3359</v>
      </c>
      <c r="E1154">
        <v>816.70183669999994</v>
      </c>
      <c r="F1154" t="s">
        <v>22</v>
      </c>
      <c r="G1154">
        <v>19.852907999999999</v>
      </c>
      <c r="H1154">
        <v>5.084136</v>
      </c>
      <c r="I1154" t="s">
        <v>1964</v>
      </c>
      <c r="J1154" t="s">
        <v>1965</v>
      </c>
      <c r="K1154" t="s">
        <v>2127</v>
      </c>
      <c r="L1154" t="s">
        <v>2128</v>
      </c>
      <c r="M1154" t="s">
        <v>618</v>
      </c>
      <c r="N1154" t="s">
        <v>2223</v>
      </c>
      <c r="O1154" t="s">
        <v>1787</v>
      </c>
      <c r="P1154" t="s">
        <v>2224</v>
      </c>
      <c r="Q1154" t="s">
        <v>1963</v>
      </c>
      <c r="R1154">
        <v>0</v>
      </c>
      <c r="S1154">
        <v>0</v>
      </c>
      <c r="T1154">
        <v>0</v>
      </c>
      <c r="U1154">
        <v>0</v>
      </c>
      <c r="V1154" t="s">
        <v>1963</v>
      </c>
      <c r="W1154">
        <v>0</v>
      </c>
      <c r="X1154">
        <v>0</v>
      </c>
      <c r="Y1154">
        <v>0</v>
      </c>
      <c r="Z1154">
        <v>0</v>
      </c>
      <c r="AA1154" t="s">
        <v>1963</v>
      </c>
      <c r="AB1154">
        <v>0</v>
      </c>
      <c r="AC1154">
        <v>0</v>
      </c>
      <c r="AD1154" t="s">
        <v>1963</v>
      </c>
      <c r="AE1154">
        <v>0</v>
      </c>
      <c r="AF1154">
        <v>816.70183669999994</v>
      </c>
    </row>
    <row r="1155" spans="1:32" hidden="1" x14ac:dyDescent="0.35">
      <c r="A1155">
        <v>508</v>
      </c>
      <c r="B1155" t="str">
        <f t="shared" si="18"/>
        <v>gbanli _ Bogangolo</v>
      </c>
      <c r="C1155" t="s">
        <v>1680</v>
      </c>
      <c r="D1155" t="s">
        <v>3360</v>
      </c>
      <c r="E1155">
        <v>256.54662050000002</v>
      </c>
      <c r="F1155" t="s">
        <v>22</v>
      </c>
      <c r="G1155">
        <v>18.249044000000001</v>
      </c>
      <c r="H1155">
        <v>5.6271050000000002</v>
      </c>
      <c r="I1155" t="s">
        <v>1964</v>
      </c>
      <c r="J1155" t="s">
        <v>1965</v>
      </c>
      <c r="K1155" t="s">
        <v>2196</v>
      </c>
      <c r="L1155" t="s">
        <v>2197</v>
      </c>
      <c r="M1155" t="s">
        <v>1672</v>
      </c>
      <c r="N1155" t="s">
        <v>2723</v>
      </c>
      <c r="O1155" t="s">
        <v>1672</v>
      </c>
      <c r="P1155" t="s">
        <v>2724</v>
      </c>
      <c r="Q1155" t="s">
        <v>1963</v>
      </c>
      <c r="R1155">
        <v>0</v>
      </c>
      <c r="S1155">
        <v>0</v>
      </c>
      <c r="T1155">
        <v>0</v>
      </c>
      <c r="U1155">
        <v>0</v>
      </c>
      <c r="V1155" t="s">
        <v>1963</v>
      </c>
      <c r="W1155">
        <v>0</v>
      </c>
      <c r="X1155">
        <v>0</v>
      </c>
      <c r="Y1155">
        <v>0</v>
      </c>
      <c r="Z1155">
        <v>0</v>
      </c>
      <c r="AA1155" t="s">
        <v>1963</v>
      </c>
      <c r="AB1155">
        <v>0</v>
      </c>
      <c r="AC1155">
        <v>0</v>
      </c>
      <c r="AD1155" t="s">
        <v>1963</v>
      </c>
      <c r="AE1155">
        <v>0</v>
      </c>
      <c r="AF1155">
        <v>256.54662050000002</v>
      </c>
    </row>
    <row r="1156" spans="1:32" hidden="1" x14ac:dyDescent="0.35">
      <c r="A1156">
        <v>2051</v>
      </c>
      <c r="B1156" t="str">
        <f t="shared" si="18"/>
        <v>gbarandou _ Alindao</v>
      </c>
      <c r="C1156" t="s">
        <v>5361</v>
      </c>
      <c r="D1156" t="s">
        <v>3361</v>
      </c>
      <c r="E1156">
        <v>816.13838299999998</v>
      </c>
      <c r="F1156" t="s">
        <v>22</v>
      </c>
      <c r="G1156">
        <v>21.190802000000001</v>
      </c>
      <c r="H1156">
        <v>5.0647789999999997</v>
      </c>
      <c r="I1156" t="s">
        <v>1964</v>
      </c>
      <c r="J1156" t="s">
        <v>1965</v>
      </c>
      <c r="K1156" t="s">
        <v>1818</v>
      </c>
      <c r="L1156" t="s">
        <v>2014</v>
      </c>
      <c r="M1156" t="s">
        <v>72</v>
      </c>
      <c r="N1156" t="s">
        <v>2015</v>
      </c>
      <c r="O1156" t="s">
        <v>72</v>
      </c>
      <c r="P1156" t="s">
        <v>2062</v>
      </c>
      <c r="Q1156" t="s">
        <v>1963</v>
      </c>
      <c r="R1156">
        <v>0</v>
      </c>
      <c r="S1156">
        <v>0</v>
      </c>
      <c r="T1156">
        <v>0</v>
      </c>
      <c r="U1156">
        <v>0</v>
      </c>
      <c r="V1156" t="s">
        <v>1963</v>
      </c>
      <c r="W1156">
        <v>0</v>
      </c>
      <c r="X1156">
        <v>0</v>
      </c>
      <c r="Y1156">
        <v>0</v>
      </c>
      <c r="Z1156">
        <v>0</v>
      </c>
      <c r="AA1156" t="s">
        <v>1963</v>
      </c>
      <c r="AB1156">
        <v>0</v>
      </c>
      <c r="AC1156">
        <v>0</v>
      </c>
      <c r="AD1156" t="s">
        <v>1963</v>
      </c>
      <c r="AE1156">
        <v>0</v>
      </c>
      <c r="AF1156">
        <v>816.13838299999998</v>
      </c>
    </row>
    <row r="1157" spans="1:32" hidden="1" x14ac:dyDescent="0.35">
      <c r="A1157">
        <v>1065</v>
      </c>
      <c r="B1157" t="str">
        <f t="shared" si="18"/>
        <v>gbasso _ Nola</v>
      </c>
      <c r="C1157" t="s">
        <v>5362</v>
      </c>
      <c r="D1157" t="s">
        <v>3362</v>
      </c>
      <c r="E1157">
        <v>388.69803630000001</v>
      </c>
      <c r="F1157" t="s">
        <v>22</v>
      </c>
      <c r="G1157">
        <v>16.158836999999998</v>
      </c>
      <c r="H1157">
        <v>3.237419</v>
      </c>
      <c r="I1157" t="s">
        <v>1964</v>
      </c>
      <c r="J1157" t="s">
        <v>1965</v>
      </c>
      <c r="K1157" t="s">
        <v>1989</v>
      </c>
      <c r="L1157" t="s">
        <v>1990</v>
      </c>
      <c r="M1157" t="s">
        <v>1561</v>
      </c>
      <c r="N1157" t="s">
        <v>1991</v>
      </c>
      <c r="O1157" t="s">
        <v>1927</v>
      </c>
      <c r="P1157" t="s">
        <v>1998</v>
      </c>
      <c r="Q1157" t="s">
        <v>1963</v>
      </c>
      <c r="R1157">
        <v>0</v>
      </c>
      <c r="S1157">
        <v>0</v>
      </c>
      <c r="T1157">
        <v>0</v>
      </c>
      <c r="U1157">
        <v>0</v>
      </c>
      <c r="V1157" t="s">
        <v>1963</v>
      </c>
      <c r="W1157">
        <v>0</v>
      </c>
      <c r="X1157">
        <v>0</v>
      </c>
      <c r="Y1157">
        <v>0</v>
      </c>
      <c r="Z1157">
        <v>0</v>
      </c>
      <c r="AA1157" t="s">
        <v>1963</v>
      </c>
      <c r="AB1157">
        <v>0</v>
      </c>
      <c r="AC1157">
        <v>0</v>
      </c>
      <c r="AD1157" t="s">
        <v>1963</v>
      </c>
      <c r="AE1157">
        <v>0</v>
      </c>
      <c r="AF1157">
        <v>388.69803630000001</v>
      </c>
    </row>
    <row r="1158" spans="1:32" hidden="1" x14ac:dyDescent="0.35">
      <c r="A1158">
        <v>921</v>
      </c>
      <c r="B1158" t="str">
        <f t="shared" si="18"/>
        <v>gbassore1 _ Bouar</v>
      </c>
      <c r="C1158" t="s">
        <v>5363</v>
      </c>
      <c r="D1158" t="s">
        <v>3363</v>
      </c>
      <c r="E1158">
        <v>498.19346080000003</v>
      </c>
      <c r="F1158" t="s">
        <v>22</v>
      </c>
      <c r="G1158">
        <v>15.668877</v>
      </c>
      <c r="H1158">
        <v>5.538348</v>
      </c>
      <c r="I1158" t="s">
        <v>1964</v>
      </c>
      <c r="J1158" t="s">
        <v>1965</v>
      </c>
      <c r="K1158" t="s">
        <v>1980</v>
      </c>
      <c r="L1158" t="s">
        <v>1981</v>
      </c>
      <c r="M1158" t="s">
        <v>223</v>
      </c>
      <c r="N1158" t="s">
        <v>2054</v>
      </c>
      <c r="O1158" t="s">
        <v>2397</v>
      </c>
      <c r="P1158" t="s">
        <v>2398</v>
      </c>
      <c r="Q1158" t="s">
        <v>1963</v>
      </c>
      <c r="R1158">
        <v>0</v>
      </c>
      <c r="S1158">
        <v>0</v>
      </c>
      <c r="T1158">
        <v>0</v>
      </c>
      <c r="U1158">
        <v>0</v>
      </c>
      <c r="V1158" t="s">
        <v>1963</v>
      </c>
      <c r="W1158">
        <v>0</v>
      </c>
      <c r="X1158">
        <v>0</v>
      </c>
      <c r="Y1158">
        <v>0</v>
      </c>
      <c r="Z1158">
        <v>0</v>
      </c>
      <c r="AA1158" t="s">
        <v>1963</v>
      </c>
      <c r="AB1158">
        <v>0</v>
      </c>
      <c r="AC1158">
        <v>0</v>
      </c>
      <c r="AD1158" t="s">
        <v>1963</v>
      </c>
      <c r="AE1158">
        <v>0</v>
      </c>
      <c r="AF1158">
        <v>498.19346080000003</v>
      </c>
    </row>
    <row r="1159" spans="1:32" hidden="1" x14ac:dyDescent="0.35">
      <c r="A1159">
        <v>612</v>
      </c>
      <c r="B1159" t="str">
        <f t="shared" si="18"/>
        <v>gbatombe _ Mbaiki</v>
      </c>
      <c r="C1159" t="s">
        <v>5364</v>
      </c>
      <c r="D1159" t="s">
        <v>3364</v>
      </c>
      <c r="E1159">
        <v>1538.503876</v>
      </c>
      <c r="F1159" t="s">
        <v>22</v>
      </c>
      <c r="G1159">
        <v>18.016577999999999</v>
      </c>
      <c r="H1159">
        <v>3.958186</v>
      </c>
      <c r="I1159" t="s">
        <v>1964</v>
      </c>
      <c r="J1159" t="s">
        <v>1965</v>
      </c>
      <c r="K1159" t="s">
        <v>1881</v>
      </c>
      <c r="L1159" t="s">
        <v>2079</v>
      </c>
      <c r="M1159" t="s">
        <v>1166</v>
      </c>
      <c r="N1159" t="s">
        <v>2248</v>
      </c>
      <c r="O1159" t="s">
        <v>1882</v>
      </c>
      <c r="P1159" t="s">
        <v>2817</v>
      </c>
      <c r="Q1159" t="s">
        <v>1963</v>
      </c>
      <c r="R1159">
        <v>0</v>
      </c>
      <c r="S1159">
        <v>0</v>
      </c>
      <c r="T1159">
        <v>0</v>
      </c>
      <c r="U1159">
        <v>0</v>
      </c>
      <c r="V1159" t="s">
        <v>1963</v>
      </c>
      <c r="W1159">
        <v>0</v>
      </c>
      <c r="X1159">
        <v>0</v>
      </c>
      <c r="Y1159">
        <v>0</v>
      </c>
      <c r="Z1159">
        <v>0</v>
      </c>
      <c r="AA1159" t="s">
        <v>1963</v>
      </c>
      <c r="AB1159">
        <v>0</v>
      </c>
      <c r="AC1159">
        <v>0</v>
      </c>
      <c r="AD1159" t="s">
        <v>1963</v>
      </c>
      <c r="AE1159">
        <v>0</v>
      </c>
      <c r="AF1159">
        <v>1538.503876</v>
      </c>
    </row>
    <row r="1160" spans="1:32" hidden="1" x14ac:dyDescent="0.35">
      <c r="A1160">
        <v>1498</v>
      </c>
      <c r="B1160" t="str">
        <f t="shared" si="18"/>
        <v>gbawiboya _ Bouca</v>
      </c>
      <c r="C1160" t="s">
        <v>5365</v>
      </c>
      <c r="D1160" t="s">
        <v>3365</v>
      </c>
      <c r="E1160">
        <v>289.9326954</v>
      </c>
      <c r="F1160" t="s">
        <v>22</v>
      </c>
      <c r="G1160">
        <v>18.246682</v>
      </c>
      <c r="H1160">
        <v>6.6970470000000004</v>
      </c>
      <c r="I1160" t="s">
        <v>1964</v>
      </c>
      <c r="J1160" t="s">
        <v>1965</v>
      </c>
      <c r="K1160" t="s">
        <v>1703</v>
      </c>
      <c r="L1160" t="s">
        <v>2085</v>
      </c>
      <c r="M1160" t="s">
        <v>37</v>
      </c>
      <c r="N1160" t="s">
        <v>2156</v>
      </c>
      <c r="O1160" t="s">
        <v>2498</v>
      </c>
      <c r="P1160" t="s">
        <v>2499</v>
      </c>
      <c r="Q1160" t="s">
        <v>1963</v>
      </c>
      <c r="R1160">
        <v>0</v>
      </c>
      <c r="S1160">
        <v>0</v>
      </c>
      <c r="T1160">
        <v>0</v>
      </c>
      <c r="U1160">
        <v>0</v>
      </c>
      <c r="V1160" t="s">
        <v>1963</v>
      </c>
      <c r="W1160">
        <v>0</v>
      </c>
      <c r="X1160">
        <v>0</v>
      </c>
      <c r="Y1160">
        <v>0</v>
      </c>
      <c r="Z1160">
        <v>0</v>
      </c>
      <c r="AA1160" t="s">
        <v>1963</v>
      </c>
      <c r="AB1160">
        <v>0</v>
      </c>
      <c r="AC1160">
        <v>0</v>
      </c>
      <c r="AD1160" t="s">
        <v>1963</v>
      </c>
      <c r="AE1160">
        <v>0</v>
      </c>
      <c r="AF1160">
        <v>289.9326954</v>
      </c>
    </row>
    <row r="1161" spans="1:32" hidden="1" x14ac:dyDescent="0.35">
      <c r="A1161">
        <v>488</v>
      </c>
      <c r="B1161" t="str">
        <f t="shared" si="18"/>
        <v>gbaya2 _ Damara</v>
      </c>
      <c r="C1161" t="s">
        <v>1830</v>
      </c>
      <c r="D1161" t="s">
        <v>3366</v>
      </c>
      <c r="E1161">
        <v>1914.2584879999999</v>
      </c>
      <c r="F1161" t="s">
        <v>22</v>
      </c>
      <c r="G1161">
        <v>18.566037999999999</v>
      </c>
      <c r="H1161">
        <v>4.6498419999999996</v>
      </c>
      <c r="I1161" t="s">
        <v>1964</v>
      </c>
      <c r="J1161" t="s">
        <v>1965</v>
      </c>
      <c r="K1161" t="s">
        <v>2196</v>
      </c>
      <c r="L1161" t="s">
        <v>2197</v>
      </c>
      <c r="M1161" t="s">
        <v>848</v>
      </c>
      <c r="N1161" t="s">
        <v>2300</v>
      </c>
      <c r="O1161" t="s">
        <v>848</v>
      </c>
      <c r="P1161" t="s">
        <v>2301</v>
      </c>
      <c r="Q1161" t="s">
        <v>1963</v>
      </c>
      <c r="R1161">
        <v>0</v>
      </c>
      <c r="S1161">
        <v>0</v>
      </c>
      <c r="T1161">
        <v>0</v>
      </c>
      <c r="U1161">
        <v>0</v>
      </c>
      <c r="V1161" t="s">
        <v>1963</v>
      </c>
      <c r="W1161">
        <v>0</v>
      </c>
      <c r="X1161">
        <v>0</v>
      </c>
      <c r="Y1161">
        <v>0</v>
      </c>
      <c r="Z1161">
        <v>0</v>
      </c>
      <c r="AA1161" t="s">
        <v>1963</v>
      </c>
      <c r="AB1161">
        <v>0</v>
      </c>
      <c r="AC1161">
        <v>0</v>
      </c>
      <c r="AD1161" t="s">
        <v>1963</v>
      </c>
      <c r="AE1161">
        <v>0</v>
      </c>
      <c r="AF1161">
        <v>1914.2584879999999</v>
      </c>
    </row>
    <row r="1162" spans="1:32" hidden="1" x14ac:dyDescent="0.35">
      <c r="A1162">
        <v>1934</v>
      </c>
      <c r="B1162" t="str">
        <f t="shared" si="18"/>
        <v>gbayo1 _ Ippy</v>
      </c>
      <c r="C1162" t="s">
        <v>5366</v>
      </c>
      <c r="D1162" t="s">
        <v>3367</v>
      </c>
      <c r="E1162">
        <v>577.29702789999999</v>
      </c>
      <c r="F1162" t="s">
        <v>22</v>
      </c>
      <c r="G1162">
        <v>21.369788</v>
      </c>
      <c r="H1162">
        <v>6.0613130000000002</v>
      </c>
      <c r="I1162" t="s">
        <v>1964</v>
      </c>
      <c r="J1162" t="s">
        <v>1965</v>
      </c>
      <c r="K1162" t="s">
        <v>1724</v>
      </c>
      <c r="L1162" t="s">
        <v>2000</v>
      </c>
      <c r="M1162" t="s">
        <v>488</v>
      </c>
      <c r="N1162" t="s">
        <v>2031</v>
      </c>
      <c r="O1162" t="s">
        <v>3061</v>
      </c>
      <c r="P1162" t="s">
        <v>3062</v>
      </c>
      <c r="Q1162" t="s">
        <v>1963</v>
      </c>
      <c r="R1162">
        <v>0</v>
      </c>
      <c r="S1162">
        <v>0</v>
      </c>
      <c r="T1162">
        <v>0</v>
      </c>
      <c r="U1162">
        <v>0</v>
      </c>
      <c r="V1162" t="s">
        <v>1963</v>
      </c>
      <c r="W1162">
        <v>0</v>
      </c>
      <c r="X1162">
        <v>0</v>
      </c>
      <c r="Y1162">
        <v>0</v>
      </c>
      <c r="Z1162">
        <v>0</v>
      </c>
      <c r="AA1162" t="s">
        <v>1963</v>
      </c>
      <c r="AB1162">
        <v>0</v>
      </c>
      <c r="AC1162">
        <v>0</v>
      </c>
      <c r="AD1162" t="s">
        <v>1963</v>
      </c>
      <c r="AE1162">
        <v>0</v>
      </c>
      <c r="AF1162">
        <v>577.29702789999999</v>
      </c>
    </row>
    <row r="1163" spans="1:32" hidden="1" x14ac:dyDescent="0.35">
      <c r="A1163">
        <v>1931</v>
      </c>
      <c r="B1163" t="str">
        <f t="shared" si="18"/>
        <v>gbaza _ Ippy</v>
      </c>
      <c r="C1163" t="s">
        <v>487</v>
      </c>
      <c r="D1163" t="s">
        <v>3368</v>
      </c>
      <c r="E1163">
        <v>1959.704772</v>
      </c>
      <c r="F1163" t="s">
        <v>9</v>
      </c>
      <c r="G1163">
        <v>21.193067159999998</v>
      </c>
      <c r="H1163">
        <v>6.2363079900000002</v>
      </c>
      <c r="I1163" t="s">
        <v>1964</v>
      </c>
      <c r="J1163" t="s">
        <v>1965</v>
      </c>
      <c r="K1163" t="s">
        <v>1724</v>
      </c>
      <c r="L1163" t="s">
        <v>2000</v>
      </c>
      <c r="M1163" t="s">
        <v>488</v>
      </c>
      <c r="N1163" t="s">
        <v>2031</v>
      </c>
      <c r="O1163" t="s">
        <v>488</v>
      </c>
      <c r="P1163" t="s">
        <v>2032</v>
      </c>
      <c r="Q1163" t="s">
        <v>1963</v>
      </c>
      <c r="R1163">
        <v>0</v>
      </c>
      <c r="S1163">
        <v>0</v>
      </c>
      <c r="T1163">
        <v>0</v>
      </c>
      <c r="U1163">
        <v>0</v>
      </c>
      <c r="V1163" t="s">
        <v>1963</v>
      </c>
      <c r="W1163">
        <v>0</v>
      </c>
      <c r="X1163">
        <v>0</v>
      </c>
      <c r="Y1163">
        <v>0</v>
      </c>
      <c r="Z1163">
        <v>0</v>
      </c>
      <c r="AA1163" t="s">
        <v>1963</v>
      </c>
      <c r="AB1163">
        <v>0</v>
      </c>
      <c r="AC1163">
        <v>0</v>
      </c>
      <c r="AD1163" t="s">
        <v>1963</v>
      </c>
      <c r="AE1163">
        <v>0</v>
      </c>
      <c r="AF1163">
        <v>1959.704772</v>
      </c>
    </row>
    <row r="1164" spans="1:32" hidden="1" x14ac:dyDescent="0.35">
      <c r="A1164">
        <v>1683</v>
      </c>
      <c r="B1164" t="str">
        <f t="shared" si="18"/>
        <v>gbazanga _ Ndjoukou</v>
      </c>
      <c r="C1164" t="s">
        <v>1796</v>
      </c>
      <c r="D1164" t="s">
        <v>3369</v>
      </c>
      <c r="E1164">
        <v>556.20211289999997</v>
      </c>
      <c r="F1164" t="s">
        <v>22</v>
      </c>
      <c r="G1164">
        <v>19.670518000000001</v>
      </c>
      <c r="H1164">
        <v>5.150798</v>
      </c>
      <c r="I1164" t="s">
        <v>1964</v>
      </c>
      <c r="J1164" t="s">
        <v>1965</v>
      </c>
      <c r="K1164" t="s">
        <v>2127</v>
      </c>
      <c r="L1164" t="s">
        <v>2128</v>
      </c>
      <c r="M1164" t="s">
        <v>618</v>
      </c>
      <c r="N1164" t="s">
        <v>2223</v>
      </c>
      <c r="O1164" t="s">
        <v>1787</v>
      </c>
      <c r="P1164" t="s">
        <v>2224</v>
      </c>
      <c r="Q1164" t="s">
        <v>1963</v>
      </c>
      <c r="R1164">
        <v>0</v>
      </c>
      <c r="S1164">
        <v>0</v>
      </c>
      <c r="T1164">
        <v>0</v>
      </c>
      <c r="U1164">
        <v>0</v>
      </c>
      <c r="V1164" t="s">
        <v>1963</v>
      </c>
      <c r="W1164">
        <v>0</v>
      </c>
      <c r="X1164">
        <v>0</v>
      </c>
      <c r="Y1164">
        <v>0</v>
      </c>
      <c r="Z1164">
        <v>0</v>
      </c>
      <c r="AA1164" t="s">
        <v>1963</v>
      </c>
      <c r="AB1164">
        <v>0</v>
      </c>
      <c r="AC1164">
        <v>0</v>
      </c>
      <c r="AD1164" t="s">
        <v>1963</v>
      </c>
      <c r="AE1164">
        <v>0</v>
      </c>
      <c r="AF1164">
        <v>556.20211289999997</v>
      </c>
    </row>
    <row r="1165" spans="1:32" hidden="1" x14ac:dyDescent="0.35">
      <c r="A1165">
        <v>1555</v>
      </c>
      <c r="B1165" t="str">
        <f t="shared" si="18"/>
        <v>gbazara _ Batangafo</v>
      </c>
      <c r="C1165" t="s">
        <v>1256</v>
      </c>
      <c r="D1165" t="s">
        <v>3370</v>
      </c>
      <c r="E1165">
        <v>1384.915555</v>
      </c>
      <c r="F1165" t="s">
        <v>22</v>
      </c>
      <c r="G1165">
        <v>18.436267999999998</v>
      </c>
      <c r="H1165">
        <v>7.4591279999999998</v>
      </c>
      <c r="I1165" t="s">
        <v>1964</v>
      </c>
      <c r="J1165" t="s">
        <v>1965</v>
      </c>
      <c r="K1165" t="s">
        <v>1703</v>
      </c>
      <c r="L1165" t="s">
        <v>2085</v>
      </c>
      <c r="M1165" t="s">
        <v>1244</v>
      </c>
      <c r="N1165" t="s">
        <v>2108</v>
      </c>
      <c r="O1165" t="s">
        <v>1894</v>
      </c>
      <c r="P1165" t="s">
        <v>2339</v>
      </c>
      <c r="Q1165" t="s">
        <v>1963</v>
      </c>
      <c r="R1165">
        <v>0</v>
      </c>
      <c r="S1165">
        <v>0</v>
      </c>
      <c r="T1165">
        <v>0</v>
      </c>
      <c r="U1165">
        <v>0</v>
      </c>
      <c r="V1165" t="s">
        <v>1963</v>
      </c>
      <c r="W1165">
        <v>0</v>
      </c>
      <c r="X1165">
        <v>0</v>
      </c>
      <c r="Y1165">
        <v>0</v>
      </c>
      <c r="Z1165">
        <v>0</v>
      </c>
      <c r="AA1165" t="s">
        <v>1963</v>
      </c>
      <c r="AB1165">
        <v>0</v>
      </c>
      <c r="AC1165">
        <v>0</v>
      </c>
      <c r="AD1165" t="s">
        <v>1963</v>
      </c>
      <c r="AE1165">
        <v>0</v>
      </c>
      <c r="AF1165">
        <v>1384.915555</v>
      </c>
    </row>
    <row r="1166" spans="1:32" hidden="1" x14ac:dyDescent="0.35">
      <c r="A1166">
        <v>1373</v>
      </c>
      <c r="B1166" t="str">
        <f t="shared" si="18"/>
        <v>gbaziankette _ Bossangoa</v>
      </c>
      <c r="C1166" t="s">
        <v>5367</v>
      </c>
      <c r="D1166" t="s">
        <v>3371</v>
      </c>
      <c r="E1166">
        <v>528.63997199999994</v>
      </c>
      <c r="F1166" t="s">
        <v>22</v>
      </c>
      <c r="G1166">
        <v>17.160128</v>
      </c>
      <c r="H1166">
        <v>6.4765980000000001</v>
      </c>
      <c r="I1166" t="s">
        <v>1964</v>
      </c>
      <c r="J1166" t="s">
        <v>1965</v>
      </c>
      <c r="K1166" t="s">
        <v>1703</v>
      </c>
      <c r="L1166" t="s">
        <v>2085</v>
      </c>
      <c r="M1166" t="s">
        <v>276</v>
      </c>
      <c r="N1166" t="s">
        <v>2105</v>
      </c>
      <c r="O1166" t="s">
        <v>2596</v>
      </c>
      <c r="P1166" t="s">
        <v>2597</v>
      </c>
      <c r="Q1166" t="s">
        <v>1963</v>
      </c>
      <c r="R1166">
        <v>0</v>
      </c>
      <c r="S1166">
        <v>0</v>
      </c>
      <c r="T1166">
        <v>0</v>
      </c>
      <c r="U1166">
        <v>0</v>
      </c>
      <c r="V1166" t="s">
        <v>1963</v>
      </c>
      <c r="W1166">
        <v>0</v>
      </c>
      <c r="X1166">
        <v>0</v>
      </c>
      <c r="Y1166">
        <v>0</v>
      </c>
      <c r="Z1166">
        <v>0</v>
      </c>
      <c r="AA1166" t="s">
        <v>1963</v>
      </c>
      <c r="AB1166">
        <v>0</v>
      </c>
      <c r="AC1166">
        <v>0</v>
      </c>
      <c r="AD1166" t="s">
        <v>1963</v>
      </c>
      <c r="AE1166">
        <v>0</v>
      </c>
      <c r="AF1166">
        <v>528.63997199999994</v>
      </c>
    </row>
    <row r="1167" spans="1:32" hidden="1" x14ac:dyDescent="0.35">
      <c r="A1167">
        <v>521</v>
      </c>
      <c r="B1167" t="str">
        <f t="shared" si="18"/>
        <v>gbdengue _ Boali</v>
      </c>
      <c r="C1167" t="s">
        <v>5368</v>
      </c>
      <c r="D1167" t="s">
        <v>3372</v>
      </c>
      <c r="E1167">
        <v>1652.1808229999999</v>
      </c>
      <c r="F1167" t="s">
        <v>22</v>
      </c>
      <c r="G1167">
        <v>18.099595999999998</v>
      </c>
      <c r="H1167">
        <v>4.7973629999999998</v>
      </c>
      <c r="I1167" t="s">
        <v>1964</v>
      </c>
      <c r="J1167" t="s">
        <v>1965</v>
      </c>
      <c r="K1167" t="s">
        <v>2196</v>
      </c>
      <c r="L1167" t="s">
        <v>2197</v>
      </c>
      <c r="M1167" t="s">
        <v>1097</v>
      </c>
      <c r="N1167" t="s">
        <v>2703</v>
      </c>
      <c r="O1167" t="s">
        <v>1097</v>
      </c>
      <c r="P1167" t="s">
        <v>2704</v>
      </c>
      <c r="Q1167" t="s">
        <v>1963</v>
      </c>
      <c r="R1167">
        <v>0</v>
      </c>
      <c r="S1167">
        <v>0</v>
      </c>
      <c r="T1167">
        <v>0</v>
      </c>
      <c r="U1167">
        <v>0</v>
      </c>
      <c r="V1167" t="s">
        <v>1963</v>
      </c>
      <c r="W1167">
        <v>0</v>
      </c>
      <c r="X1167">
        <v>0</v>
      </c>
      <c r="Y1167">
        <v>0</v>
      </c>
      <c r="Z1167">
        <v>0</v>
      </c>
      <c r="AA1167" t="s">
        <v>1963</v>
      </c>
      <c r="AB1167">
        <v>0</v>
      </c>
      <c r="AC1167">
        <v>0</v>
      </c>
      <c r="AD1167" t="s">
        <v>1963</v>
      </c>
      <c r="AE1167">
        <v>0</v>
      </c>
      <c r="AF1167">
        <v>1652.1808229999999</v>
      </c>
    </row>
    <row r="1168" spans="1:32" hidden="1" x14ac:dyDescent="0.35">
      <c r="A1168">
        <v>414</v>
      </c>
      <c r="B1168" t="str">
        <f t="shared" si="18"/>
        <v>gbegara _ Bimbo</v>
      </c>
      <c r="C1168" t="s">
        <v>5369</v>
      </c>
      <c r="D1168" t="s">
        <v>3373</v>
      </c>
      <c r="E1168">
        <v>768.95927170000004</v>
      </c>
      <c r="F1168" t="s">
        <v>22</v>
      </c>
      <c r="G1168">
        <v>18.806301999999999</v>
      </c>
      <c r="H1168">
        <v>4.4986540000000002</v>
      </c>
      <c r="I1168" t="s">
        <v>1964</v>
      </c>
      <c r="J1168" t="s">
        <v>1965</v>
      </c>
      <c r="K1168" t="s">
        <v>2196</v>
      </c>
      <c r="L1168" t="s">
        <v>2197</v>
      </c>
      <c r="M1168" t="s">
        <v>540</v>
      </c>
      <c r="N1168" t="s">
        <v>2239</v>
      </c>
      <c r="O1168" t="s">
        <v>540</v>
      </c>
      <c r="P1168" t="s">
        <v>2240</v>
      </c>
      <c r="Q1168" t="s">
        <v>1963</v>
      </c>
      <c r="R1168">
        <v>0</v>
      </c>
      <c r="S1168">
        <v>0</v>
      </c>
      <c r="T1168">
        <v>0</v>
      </c>
      <c r="U1168">
        <v>0</v>
      </c>
      <c r="V1168" t="s">
        <v>1963</v>
      </c>
      <c r="W1168">
        <v>0</v>
      </c>
      <c r="X1168">
        <v>0</v>
      </c>
      <c r="Y1168">
        <v>0</v>
      </c>
      <c r="Z1168">
        <v>0</v>
      </c>
      <c r="AA1168" t="s">
        <v>1963</v>
      </c>
      <c r="AB1168">
        <v>0</v>
      </c>
      <c r="AC1168">
        <v>0</v>
      </c>
      <c r="AD1168" t="s">
        <v>1963</v>
      </c>
      <c r="AE1168">
        <v>0</v>
      </c>
      <c r="AF1168">
        <v>768.95927170000004</v>
      </c>
    </row>
    <row r="1169" spans="1:32" hidden="1" x14ac:dyDescent="0.35">
      <c r="A1169">
        <v>1619</v>
      </c>
      <c r="B1169" t="str">
        <f t="shared" si="18"/>
        <v>gbegon _ Dekoa</v>
      </c>
      <c r="C1169" t="s">
        <v>972</v>
      </c>
      <c r="D1169" t="s">
        <v>3374</v>
      </c>
      <c r="E1169">
        <v>552.58001920000004</v>
      </c>
      <c r="F1169" t="s">
        <v>22</v>
      </c>
      <c r="G1169">
        <v>18.97184</v>
      </c>
      <c r="H1169">
        <v>6.3852349999999998</v>
      </c>
      <c r="I1169" t="s">
        <v>1964</v>
      </c>
      <c r="J1169" t="s">
        <v>1965</v>
      </c>
      <c r="K1169" t="s">
        <v>2127</v>
      </c>
      <c r="L1169" t="s">
        <v>2128</v>
      </c>
      <c r="M1169" t="s">
        <v>960</v>
      </c>
      <c r="N1169" t="s">
        <v>2206</v>
      </c>
      <c r="O1169" t="s">
        <v>960</v>
      </c>
      <c r="P1169" t="s">
        <v>2264</v>
      </c>
      <c r="Q1169" t="s">
        <v>1963</v>
      </c>
      <c r="R1169">
        <v>0</v>
      </c>
      <c r="S1169">
        <v>0</v>
      </c>
      <c r="T1169">
        <v>0</v>
      </c>
      <c r="U1169">
        <v>0</v>
      </c>
      <c r="V1169" t="s">
        <v>1963</v>
      </c>
      <c r="W1169">
        <v>0</v>
      </c>
      <c r="X1169">
        <v>0</v>
      </c>
      <c r="Y1169">
        <v>0</v>
      </c>
      <c r="Z1169">
        <v>0</v>
      </c>
      <c r="AA1169" t="s">
        <v>1963</v>
      </c>
      <c r="AB1169">
        <v>0</v>
      </c>
      <c r="AC1169">
        <v>0</v>
      </c>
      <c r="AD1169" t="s">
        <v>1963</v>
      </c>
      <c r="AE1169">
        <v>0</v>
      </c>
      <c r="AF1169">
        <v>552.58001920000004</v>
      </c>
    </row>
    <row r="1170" spans="1:32" hidden="1" x14ac:dyDescent="0.35">
      <c r="A1170">
        <v>1406</v>
      </c>
      <c r="B1170" t="str">
        <f t="shared" si="18"/>
        <v>gbehinni _ Bossangoa</v>
      </c>
      <c r="C1170" t="s">
        <v>294</v>
      </c>
      <c r="D1170" t="s">
        <v>3375</v>
      </c>
      <c r="E1170">
        <v>1106.0774799999999</v>
      </c>
      <c r="F1170" t="s">
        <v>22</v>
      </c>
      <c r="G1170">
        <v>16.797865999999999</v>
      </c>
      <c r="H1170">
        <v>6.717327</v>
      </c>
      <c r="I1170" t="s">
        <v>1964</v>
      </c>
      <c r="J1170" t="s">
        <v>1965</v>
      </c>
      <c r="K1170" t="s">
        <v>1703</v>
      </c>
      <c r="L1170" t="s">
        <v>2085</v>
      </c>
      <c r="M1170" t="s">
        <v>276</v>
      </c>
      <c r="N1170" t="s">
        <v>2105</v>
      </c>
      <c r="O1170" t="s">
        <v>2120</v>
      </c>
      <c r="P1170" t="s">
        <v>2121</v>
      </c>
      <c r="Q1170" t="s">
        <v>1963</v>
      </c>
      <c r="R1170">
        <v>0</v>
      </c>
      <c r="S1170">
        <v>0</v>
      </c>
      <c r="T1170">
        <v>0</v>
      </c>
      <c r="U1170">
        <v>0</v>
      </c>
      <c r="V1170" t="s">
        <v>1963</v>
      </c>
      <c r="W1170">
        <v>0</v>
      </c>
      <c r="X1170">
        <v>0</v>
      </c>
      <c r="Y1170">
        <v>0</v>
      </c>
      <c r="Z1170">
        <v>0</v>
      </c>
      <c r="AA1170" t="s">
        <v>1963</v>
      </c>
      <c r="AB1170">
        <v>0</v>
      </c>
      <c r="AC1170">
        <v>0</v>
      </c>
      <c r="AD1170" t="s">
        <v>1963</v>
      </c>
      <c r="AE1170">
        <v>0</v>
      </c>
      <c r="AF1170">
        <v>1106.0774799999999</v>
      </c>
    </row>
    <row r="1171" spans="1:32" hidden="1" x14ac:dyDescent="0.35">
      <c r="A1171">
        <v>489</v>
      </c>
      <c r="B1171" t="str">
        <f t="shared" si="18"/>
        <v>gbele _ Damara</v>
      </c>
      <c r="C1171" t="s">
        <v>854</v>
      </c>
      <c r="D1171" t="s">
        <v>3376</v>
      </c>
      <c r="E1171">
        <v>517.57287159999998</v>
      </c>
      <c r="F1171" t="s">
        <v>22</v>
      </c>
      <c r="G1171">
        <v>18.681640000000002</v>
      </c>
      <c r="H1171">
        <v>4.906231</v>
      </c>
      <c r="I1171" t="s">
        <v>1964</v>
      </c>
      <c r="J1171" t="s">
        <v>1965</v>
      </c>
      <c r="K1171" t="s">
        <v>2196</v>
      </c>
      <c r="L1171" t="s">
        <v>2197</v>
      </c>
      <c r="M1171" t="s">
        <v>848</v>
      </c>
      <c r="N1171" t="s">
        <v>2300</v>
      </c>
      <c r="O1171" t="s">
        <v>848</v>
      </c>
      <c r="P1171" t="s">
        <v>2301</v>
      </c>
      <c r="Q1171" t="s">
        <v>1963</v>
      </c>
      <c r="R1171">
        <v>0</v>
      </c>
      <c r="S1171">
        <v>0</v>
      </c>
      <c r="T1171">
        <v>0</v>
      </c>
      <c r="U1171">
        <v>0</v>
      </c>
      <c r="V1171" t="s">
        <v>1963</v>
      </c>
      <c r="W1171">
        <v>0</v>
      </c>
      <c r="X1171">
        <v>0</v>
      </c>
      <c r="Y1171">
        <v>0</v>
      </c>
      <c r="Z1171">
        <v>0</v>
      </c>
      <c r="AA1171" t="s">
        <v>1963</v>
      </c>
      <c r="AB1171">
        <v>0</v>
      </c>
      <c r="AC1171">
        <v>0</v>
      </c>
      <c r="AD1171" t="s">
        <v>1963</v>
      </c>
      <c r="AE1171">
        <v>0</v>
      </c>
      <c r="AF1171">
        <v>517.57287159999998</v>
      </c>
    </row>
    <row r="1172" spans="1:32" hidden="1" x14ac:dyDescent="0.35">
      <c r="A1172">
        <v>1324</v>
      </c>
      <c r="B1172" t="str">
        <f t="shared" si="18"/>
        <v>gbelekota _ Bossangoa</v>
      </c>
      <c r="C1172" t="s">
        <v>1738</v>
      </c>
      <c r="D1172" t="s">
        <v>3377</v>
      </c>
      <c r="E1172">
        <v>301.25608560000001</v>
      </c>
      <c r="F1172" t="s">
        <v>22</v>
      </c>
      <c r="G1172">
        <v>17.442337999999999</v>
      </c>
      <c r="H1172">
        <v>6.1897599999999997</v>
      </c>
      <c r="I1172" t="s">
        <v>1964</v>
      </c>
      <c r="J1172" t="s">
        <v>1965</v>
      </c>
      <c r="K1172" t="s">
        <v>1703</v>
      </c>
      <c r="L1172" t="s">
        <v>2085</v>
      </c>
      <c r="M1172" t="s">
        <v>276</v>
      </c>
      <c r="N1172" t="s">
        <v>2105</v>
      </c>
      <c r="O1172" t="s">
        <v>2106</v>
      </c>
      <c r="P1172" t="s">
        <v>2107</v>
      </c>
      <c r="Q1172" t="s">
        <v>1963</v>
      </c>
      <c r="R1172">
        <v>0</v>
      </c>
      <c r="S1172">
        <v>0</v>
      </c>
      <c r="T1172">
        <v>0</v>
      </c>
      <c r="U1172">
        <v>0</v>
      </c>
      <c r="V1172" t="s">
        <v>1963</v>
      </c>
      <c r="W1172">
        <v>0</v>
      </c>
      <c r="X1172">
        <v>0</v>
      </c>
      <c r="Y1172">
        <v>0</v>
      </c>
      <c r="Z1172">
        <v>0</v>
      </c>
      <c r="AA1172" t="s">
        <v>1963</v>
      </c>
      <c r="AB1172">
        <v>0</v>
      </c>
      <c r="AC1172">
        <v>0</v>
      </c>
      <c r="AD1172" t="s">
        <v>1963</v>
      </c>
      <c r="AE1172">
        <v>0</v>
      </c>
      <c r="AF1172">
        <v>301.25608560000001</v>
      </c>
    </row>
    <row r="1173" spans="1:32" hidden="1" x14ac:dyDescent="0.35">
      <c r="A1173">
        <v>2091</v>
      </c>
      <c r="B1173" t="str">
        <f t="shared" si="18"/>
        <v>gbeloba1 _ Alindao</v>
      </c>
      <c r="C1173" t="s">
        <v>5370</v>
      </c>
      <c r="D1173" t="s">
        <v>3378</v>
      </c>
      <c r="E1173">
        <v>589.38792550000005</v>
      </c>
      <c r="F1173" t="s">
        <v>22</v>
      </c>
      <c r="G1173">
        <v>21.194970000000001</v>
      </c>
      <c r="H1173">
        <v>4.815226</v>
      </c>
      <c r="I1173" t="s">
        <v>1964</v>
      </c>
      <c r="J1173" t="s">
        <v>1965</v>
      </c>
      <c r="K1173" t="s">
        <v>1818</v>
      </c>
      <c r="L1173" t="s">
        <v>2014</v>
      </c>
      <c r="M1173" t="s">
        <v>72</v>
      </c>
      <c r="N1173" t="s">
        <v>2015</v>
      </c>
      <c r="O1173" t="s">
        <v>1705</v>
      </c>
      <c r="P1173" t="s">
        <v>2366</v>
      </c>
      <c r="Q1173" t="s">
        <v>1963</v>
      </c>
      <c r="R1173">
        <v>0</v>
      </c>
      <c r="S1173">
        <v>0</v>
      </c>
      <c r="T1173">
        <v>0</v>
      </c>
      <c r="U1173">
        <v>0</v>
      </c>
      <c r="V1173" t="s">
        <v>1963</v>
      </c>
      <c r="W1173">
        <v>0</v>
      </c>
      <c r="X1173">
        <v>0</v>
      </c>
      <c r="Y1173">
        <v>0</v>
      </c>
      <c r="Z1173">
        <v>0</v>
      </c>
      <c r="AA1173" t="s">
        <v>1963</v>
      </c>
      <c r="AB1173">
        <v>0</v>
      </c>
      <c r="AC1173">
        <v>0</v>
      </c>
      <c r="AD1173" t="s">
        <v>1963</v>
      </c>
      <c r="AE1173">
        <v>0</v>
      </c>
      <c r="AF1173">
        <v>589.38792550000005</v>
      </c>
    </row>
    <row r="1174" spans="1:32" hidden="1" x14ac:dyDescent="0.35">
      <c r="A1174">
        <v>2092</v>
      </c>
      <c r="B1174" t="str">
        <f t="shared" si="18"/>
        <v>gbeloba3 _ Alindao</v>
      </c>
      <c r="C1174" t="s">
        <v>5371</v>
      </c>
      <c r="D1174" t="s">
        <v>3379</v>
      </c>
      <c r="E1174">
        <v>563.44002939999996</v>
      </c>
      <c r="F1174" t="s">
        <v>22</v>
      </c>
      <c r="G1174">
        <v>21.170546000000002</v>
      </c>
      <c r="H1174">
        <v>4.7950160000000004</v>
      </c>
      <c r="I1174" t="s">
        <v>1964</v>
      </c>
      <c r="J1174" t="s">
        <v>1965</v>
      </c>
      <c r="K1174" t="s">
        <v>1818</v>
      </c>
      <c r="L1174" t="s">
        <v>2014</v>
      </c>
      <c r="M1174" t="s">
        <v>72</v>
      </c>
      <c r="N1174" t="s">
        <v>2015</v>
      </c>
      <c r="O1174" t="s">
        <v>1705</v>
      </c>
      <c r="P1174" t="s">
        <v>2366</v>
      </c>
      <c r="Q1174" t="s">
        <v>1963</v>
      </c>
      <c r="R1174">
        <v>0</v>
      </c>
      <c r="S1174">
        <v>0</v>
      </c>
      <c r="T1174">
        <v>0</v>
      </c>
      <c r="U1174">
        <v>0</v>
      </c>
      <c r="V1174" t="s">
        <v>1963</v>
      </c>
      <c r="W1174">
        <v>0</v>
      </c>
      <c r="X1174">
        <v>0</v>
      </c>
      <c r="Y1174">
        <v>0</v>
      </c>
      <c r="Z1174">
        <v>0</v>
      </c>
      <c r="AA1174" t="s">
        <v>1963</v>
      </c>
      <c r="AB1174">
        <v>0</v>
      </c>
      <c r="AC1174">
        <v>0</v>
      </c>
      <c r="AD1174" t="s">
        <v>1963</v>
      </c>
      <c r="AE1174">
        <v>0</v>
      </c>
      <c r="AF1174">
        <v>563.44002939999996</v>
      </c>
    </row>
    <row r="1175" spans="1:32" hidden="1" x14ac:dyDescent="0.35">
      <c r="A1175">
        <v>785</v>
      </c>
      <c r="B1175" t="str">
        <f t="shared" si="18"/>
        <v>gbeneguira _ Carnot</v>
      </c>
      <c r="C1175" t="s">
        <v>5372</v>
      </c>
      <c r="D1175" t="s">
        <v>3380</v>
      </c>
      <c r="E1175">
        <v>439.29487169999999</v>
      </c>
      <c r="F1175" t="s">
        <v>22</v>
      </c>
      <c r="G1175">
        <v>15.514262</v>
      </c>
      <c r="H1175">
        <v>4.9842760000000004</v>
      </c>
      <c r="I1175" t="s">
        <v>1964</v>
      </c>
      <c r="J1175" t="s">
        <v>1965</v>
      </c>
      <c r="K1175" t="s">
        <v>2048</v>
      </c>
      <c r="L1175" t="s">
        <v>2049</v>
      </c>
      <c r="M1175" t="s">
        <v>1326</v>
      </c>
      <c r="N1175" t="s">
        <v>2050</v>
      </c>
      <c r="O1175" t="s">
        <v>1326</v>
      </c>
      <c r="P1175" t="s">
        <v>2465</v>
      </c>
      <c r="Q1175" t="s">
        <v>1963</v>
      </c>
      <c r="R1175">
        <v>0</v>
      </c>
      <c r="S1175">
        <v>0</v>
      </c>
      <c r="T1175">
        <v>0</v>
      </c>
      <c r="U1175">
        <v>0</v>
      </c>
      <c r="V1175" t="s">
        <v>1963</v>
      </c>
      <c r="W1175">
        <v>0</v>
      </c>
      <c r="X1175">
        <v>0</v>
      </c>
      <c r="Y1175">
        <v>0</v>
      </c>
      <c r="Z1175">
        <v>0</v>
      </c>
      <c r="AA1175" t="s">
        <v>1963</v>
      </c>
      <c r="AB1175">
        <v>0</v>
      </c>
      <c r="AC1175">
        <v>0</v>
      </c>
      <c r="AD1175" t="s">
        <v>1963</v>
      </c>
      <c r="AE1175">
        <v>0</v>
      </c>
      <c r="AF1175">
        <v>439.29487169999999</v>
      </c>
    </row>
    <row r="1176" spans="1:32" hidden="1" x14ac:dyDescent="0.35">
      <c r="A1176">
        <v>1684</v>
      </c>
      <c r="B1176" t="str">
        <f t="shared" si="18"/>
        <v>gbiangora _ Ndjoukou</v>
      </c>
      <c r="C1176" t="s">
        <v>624</v>
      </c>
      <c r="D1176" t="s">
        <v>3381</v>
      </c>
      <c r="E1176">
        <v>429.4725176</v>
      </c>
      <c r="F1176" t="s">
        <v>22</v>
      </c>
      <c r="G1176">
        <v>19.621582</v>
      </c>
      <c r="H1176">
        <v>5.2099320000000002</v>
      </c>
      <c r="I1176" t="s">
        <v>1964</v>
      </c>
      <c r="J1176" t="s">
        <v>1965</v>
      </c>
      <c r="K1176" t="s">
        <v>2127</v>
      </c>
      <c r="L1176" t="s">
        <v>2128</v>
      </c>
      <c r="M1176" t="s">
        <v>618</v>
      </c>
      <c r="N1176" t="s">
        <v>2223</v>
      </c>
      <c r="O1176" t="s">
        <v>1787</v>
      </c>
      <c r="P1176" t="s">
        <v>2224</v>
      </c>
      <c r="Q1176" t="s">
        <v>1963</v>
      </c>
      <c r="R1176">
        <v>0</v>
      </c>
      <c r="S1176">
        <v>0</v>
      </c>
      <c r="T1176">
        <v>0</v>
      </c>
      <c r="U1176">
        <v>0</v>
      </c>
      <c r="V1176" t="s">
        <v>1963</v>
      </c>
      <c r="W1176">
        <v>0</v>
      </c>
      <c r="X1176">
        <v>0</v>
      </c>
      <c r="Y1176">
        <v>0</v>
      </c>
      <c r="Z1176">
        <v>0</v>
      </c>
      <c r="AA1176" t="s">
        <v>1963</v>
      </c>
      <c r="AB1176">
        <v>0</v>
      </c>
      <c r="AC1176">
        <v>0</v>
      </c>
      <c r="AD1176" t="s">
        <v>1963</v>
      </c>
      <c r="AE1176">
        <v>0</v>
      </c>
      <c r="AF1176">
        <v>429.4725176</v>
      </c>
    </row>
    <row r="1177" spans="1:32" hidden="1" x14ac:dyDescent="0.35">
      <c r="A1177">
        <v>2248</v>
      </c>
      <c r="B1177" t="str">
        <f t="shared" si="18"/>
        <v>gbiato _ Ouango</v>
      </c>
      <c r="C1177" t="s">
        <v>5373</v>
      </c>
      <c r="D1177" t="s">
        <v>3382</v>
      </c>
      <c r="E1177">
        <v>354.06239019999998</v>
      </c>
      <c r="F1177" t="s">
        <v>22</v>
      </c>
      <c r="G1177">
        <v>22.470085999999998</v>
      </c>
      <c r="H1177">
        <v>4.3611409999999999</v>
      </c>
      <c r="I1177" t="s">
        <v>1964</v>
      </c>
      <c r="J1177" t="s">
        <v>1965</v>
      </c>
      <c r="K1177" t="s">
        <v>1755</v>
      </c>
      <c r="L1177" t="s">
        <v>2023</v>
      </c>
      <c r="M1177" t="s">
        <v>777</v>
      </c>
      <c r="N1177" t="s">
        <v>2091</v>
      </c>
      <c r="O1177" t="s">
        <v>777</v>
      </c>
      <c r="P1177" t="s">
        <v>2455</v>
      </c>
      <c r="Q1177" t="s">
        <v>1963</v>
      </c>
      <c r="R1177">
        <v>0</v>
      </c>
      <c r="S1177">
        <v>0</v>
      </c>
      <c r="T1177">
        <v>0</v>
      </c>
      <c r="U1177">
        <v>0</v>
      </c>
      <c r="V1177" t="s">
        <v>1963</v>
      </c>
      <c r="W1177">
        <v>0</v>
      </c>
      <c r="X1177">
        <v>0</v>
      </c>
      <c r="Y1177">
        <v>0</v>
      </c>
      <c r="Z1177">
        <v>0</v>
      </c>
      <c r="AA1177" t="s">
        <v>1963</v>
      </c>
      <c r="AB1177">
        <v>0</v>
      </c>
      <c r="AC1177">
        <v>0</v>
      </c>
      <c r="AD1177" t="s">
        <v>1963</v>
      </c>
      <c r="AE1177">
        <v>0</v>
      </c>
      <c r="AF1177">
        <v>354.06239019999998</v>
      </c>
    </row>
    <row r="1178" spans="1:32" hidden="1" x14ac:dyDescent="0.35">
      <c r="A1178">
        <v>415</v>
      </c>
      <c r="B1178" t="str">
        <f t="shared" si="18"/>
        <v>gbili _ Bimbo</v>
      </c>
      <c r="C1178" t="s">
        <v>5374</v>
      </c>
      <c r="D1178" t="s">
        <v>3383</v>
      </c>
      <c r="E1178">
        <v>344.31012170000002</v>
      </c>
      <c r="F1178" t="s">
        <v>22</v>
      </c>
      <c r="G1178">
        <v>18.782954</v>
      </c>
      <c r="H1178">
        <v>4.4313200000000004</v>
      </c>
      <c r="I1178" t="s">
        <v>1964</v>
      </c>
      <c r="J1178" t="s">
        <v>1965</v>
      </c>
      <c r="K1178" t="s">
        <v>2196</v>
      </c>
      <c r="L1178" t="s">
        <v>2197</v>
      </c>
      <c r="M1178" t="s">
        <v>540</v>
      </c>
      <c r="N1178" t="s">
        <v>2239</v>
      </c>
      <c r="O1178" t="s">
        <v>540</v>
      </c>
      <c r="P1178" t="s">
        <v>2240</v>
      </c>
      <c r="Q1178" t="s">
        <v>1963</v>
      </c>
      <c r="R1178">
        <v>0</v>
      </c>
      <c r="S1178">
        <v>0</v>
      </c>
      <c r="T1178">
        <v>0</v>
      </c>
      <c r="U1178">
        <v>0</v>
      </c>
      <c r="V1178" t="s">
        <v>1963</v>
      </c>
      <c r="W1178">
        <v>0</v>
      </c>
      <c r="X1178">
        <v>0</v>
      </c>
      <c r="Y1178">
        <v>0</v>
      </c>
      <c r="Z1178">
        <v>0</v>
      </c>
      <c r="AA1178" t="s">
        <v>1963</v>
      </c>
      <c r="AB1178">
        <v>0</v>
      </c>
      <c r="AC1178">
        <v>0</v>
      </c>
      <c r="AD1178" t="s">
        <v>1963</v>
      </c>
      <c r="AE1178">
        <v>0</v>
      </c>
      <c r="AF1178">
        <v>344.31012170000002</v>
      </c>
    </row>
    <row r="1179" spans="1:32" hidden="1" x14ac:dyDescent="0.35">
      <c r="A1179">
        <v>1800</v>
      </c>
      <c r="B1179" t="str">
        <f t="shared" si="18"/>
        <v>gbodo _ Bambari</v>
      </c>
      <c r="C1179" t="s">
        <v>5375</v>
      </c>
      <c r="D1179" t="s">
        <v>3384</v>
      </c>
      <c r="E1179">
        <v>1005.830092</v>
      </c>
      <c r="F1179" t="s">
        <v>22</v>
      </c>
      <c r="G1179">
        <v>20.602612000000001</v>
      </c>
      <c r="H1179">
        <v>5.7904770000000001</v>
      </c>
      <c r="I1179" t="s">
        <v>1964</v>
      </c>
      <c r="J1179" t="s">
        <v>1965</v>
      </c>
      <c r="K1179" t="s">
        <v>1724</v>
      </c>
      <c r="L1179" t="s">
        <v>2000</v>
      </c>
      <c r="M1179" t="s">
        <v>168</v>
      </c>
      <c r="N1179" t="s">
        <v>2007</v>
      </c>
      <c r="O1179" t="s">
        <v>2008</v>
      </c>
      <c r="P1179" t="s">
        <v>2009</v>
      </c>
      <c r="Q1179" t="s">
        <v>1963</v>
      </c>
      <c r="R1179">
        <v>0</v>
      </c>
      <c r="S1179">
        <v>0</v>
      </c>
      <c r="T1179">
        <v>0</v>
      </c>
      <c r="U1179">
        <v>0</v>
      </c>
      <c r="V1179" t="s">
        <v>1963</v>
      </c>
      <c r="W1179">
        <v>0</v>
      </c>
      <c r="X1179">
        <v>0</v>
      </c>
      <c r="Y1179">
        <v>0</v>
      </c>
      <c r="Z1179">
        <v>0</v>
      </c>
      <c r="AA1179" t="s">
        <v>1963</v>
      </c>
      <c r="AB1179">
        <v>0</v>
      </c>
      <c r="AC1179">
        <v>0</v>
      </c>
      <c r="AD1179" t="s">
        <v>1963</v>
      </c>
      <c r="AE1179">
        <v>0</v>
      </c>
      <c r="AF1179">
        <v>1005.830092</v>
      </c>
    </row>
    <row r="1180" spans="1:32" hidden="1" x14ac:dyDescent="0.35">
      <c r="A1180">
        <v>2294</v>
      </c>
      <c r="B1180" t="str">
        <f t="shared" si="18"/>
        <v>gbohwanet _ Gambo</v>
      </c>
      <c r="C1180" t="s">
        <v>5376</v>
      </c>
      <c r="D1180" t="s">
        <v>3385</v>
      </c>
      <c r="E1180">
        <v>1377.639678</v>
      </c>
      <c r="F1180" t="s">
        <v>22</v>
      </c>
      <c r="G1180">
        <v>22.195868000000001</v>
      </c>
      <c r="H1180">
        <v>4.161543</v>
      </c>
      <c r="I1180" t="s">
        <v>1964</v>
      </c>
      <c r="J1180" t="s">
        <v>1965</v>
      </c>
      <c r="K1180" t="s">
        <v>1755</v>
      </c>
      <c r="L1180" t="s">
        <v>2023</v>
      </c>
      <c r="M1180" t="s">
        <v>714</v>
      </c>
      <c r="N1180" t="s">
        <v>2036</v>
      </c>
      <c r="O1180" t="s">
        <v>1819</v>
      </c>
      <c r="P1180" t="s">
        <v>2064</v>
      </c>
      <c r="Q1180" t="s">
        <v>1963</v>
      </c>
      <c r="R1180">
        <v>0</v>
      </c>
      <c r="S1180">
        <v>0</v>
      </c>
      <c r="T1180">
        <v>0</v>
      </c>
      <c r="U1180">
        <v>0</v>
      </c>
      <c r="V1180" t="s">
        <v>1963</v>
      </c>
      <c r="W1180">
        <v>0</v>
      </c>
      <c r="X1180">
        <v>0</v>
      </c>
      <c r="Y1180">
        <v>0</v>
      </c>
      <c r="Z1180">
        <v>0</v>
      </c>
      <c r="AA1180" t="s">
        <v>1963</v>
      </c>
      <c r="AB1180">
        <v>0</v>
      </c>
      <c r="AC1180">
        <v>0</v>
      </c>
      <c r="AD1180" t="s">
        <v>1963</v>
      </c>
      <c r="AE1180">
        <v>0</v>
      </c>
      <c r="AF1180">
        <v>1377.639678</v>
      </c>
    </row>
    <row r="1181" spans="1:32" hidden="1" x14ac:dyDescent="0.35">
      <c r="A1181">
        <v>416</v>
      </c>
      <c r="B1181" t="str">
        <f t="shared" si="18"/>
        <v>gbokila _ Bimbo</v>
      </c>
      <c r="C1181" t="s">
        <v>5377</v>
      </c>
      <c r="D1181" t="s">
        <v>3386</v>
      </c>
      <c r="E1181">
        <v>5784.4100440000002</v>
      </c>
      <c r="F1181" t="s">
        <v>22</v>
      </c>
      <c r="G1181">
        <v>18.412307999999999</v>
      </c>
      <c r="H1181">
        <v>4.2652409999999996</v>
      </c>
      <c r="I1181" t="s">
        <v>1964</v>
      </c>
      <c r="J1181" t="s">
        <v>1965</v>
      </c>
      <c r="K1181" t="s">
        <v>2196</v>
      </c>
      <c r="L1181" t="s">
        <v>2197</v>
      </c>
      <c r="M1181" t="s">
        <v>540</v>
      </c>
      <c r="N1181" t="s">
        <v>2239</v>
      </c>
      <c r="O1181" t="s">
        <v>540</v>
      </c>
      <c r="P1181" t="s">
        <v>2240</v>
      </c>
      <c r="Q1181" t="s">
        <v>1963</v>
      </c>
      <c r="R1181">
        <v>0</v>
      </c>
      <c r="S1181">
        <v>0</v>
      </c>
      <c r="T1181">
        <v>0</v>
      </c>
      <c r="U1181">
        <v>0</v>
      </c>
      <c r="V1181" t="s">
        <v>1963</v>
      </c>
      <c r="W1181">
        <v>0</v>
      </c>
      <c r="X1181">
        <v>0</v>
      </c>
      <c r="Y1181">
        <v>0</v>
      </c>
      <c r="Z1181">
        <v>0</v>
      </c>
      <c r="AA1181" t="s">
        <v>1963</v>
      </c>
      <c r="AB1181">
        <v>0</v>
      </c>
      <c r="AC1181">
        <v>0</v>
      </c>
      <c r="AD1181" t="s">
        <v>1963</v>
      </c>
      <c r="AE1181">
        <v>0</v>
      </c>
      <c r="AF1181">
        <v>5784.4100440000002</v>
      </c>
    </row>
    <row r="1182" spans="1:32" hidden="1" x14ac:dyDescent="0.35">
      <c r="A1182">
        <v>786</v>
      </c>
      <c r="B1182" t="str">
        <f t="shared" si="18"/>
        <v>gbokoboutane _ Carnot</v>
      </c>
      <c r="C1182" t="s">
        <v>5378</v>
      </c>
      <c r="D1182" t="s">
        <v>3387</v>
      </c>
      <c r="E1182">
        <v>292.86324780000001</v>
      </c>
      <c r="F1182" t="s">
        <v>22</v>
      </c>
      <c r="G1182">
        <v>15.822571</v>
      </c>
      <c r="H1182">
        <v>4.7887969999999997</v>
      </c>
      <c r="I1182" t="s">
        <v>1964</v>
      </c>
      <c r="J1182" t="s">
        <v>1965</v>
      </c>
      <c r="K1182" t="s">
        <v>2048</v>
      </c>
      <c r="L1182" t="s">
        <v>2049</v>
      </c>
      <c r="M1182" t="s">
        <v>1326</v>
      </c>
      <c r="N1182" t="s">
        <v>2050</v>
      </c>
      <c r="O1182" t="s">
        <v>1326</v>
      </c>
      <c r="P1182" t="s">
        <v>2465</v>
      </c>
      <c r="Q1182" t="s">
        <v>1963</v>
      </c>
      <c r="R1182">
        <v>0</v>
      </c>
      <c r="S1182">
        <v>0</v>
      </c>
      <c r="T1182">
        <v>0</v>
      </c>
      <c r="U1182">
        <v>0</v>
      </c>
      <c r="V1182" t="s">
        <v>1963</v>
      </c>
      <c r="W1182">
        <v>0</v>
      </c>
      <c r="X1182">
        <v>0</v>
      </c>
      <c r="Y1182">
        <v>0</v>
      </c>
      <c r="Z1182">
        <v>0</v>
      </c>
      <c r="AA1182" t="s">
        <v>1963</v>
      </c>
      <c r="AB1182">
        <v>0</v>
      </c>
      <c r="AC1182">
        <v>0</v>
      </c>
      <c r="AD1182" t="s">
        <v>1963</v>
      </c>
      <c r="AE1182">
        <v>0</v>
      </c>
      <c r="AF1182">
        <v>292.86324780000001</v>
      </c>
    </row>
    <row r="1183" spans="1:32" hidden="1" x14ac:dyDescent="0.35">
      <c r="A1183">
        <v>1801</v>
      </c>
      <c r="B1183" t="str">
        <f t="shared" si="18"/>
        <v>gbokomalekpa _ Bambari</v>
      </c>
      <c r="C1183" t="s">
        <v>5379</v>
      </c>
      <c r="D1183" t="s">
        <v>3388</v>
      </c>
      <c r="E1183">
        <v>705.66090210000004</v>
      </c>
      <c r="F1183" t="s">
        <v>22</v>
      </c>
      <c r="G1183">
        <v>20.484328000000001</v>
      </c>
      <c r="H1183">
        <v>5.8584909999999999</v>
      </c>
      <c r="I1183" t="s">
        <v>1964</v>
      </c>
      <c r="J1183" t="s">
        <v>1965</v>
      </c>
      <c r="K1183" t="s">
        <v>1724</v>
      </c>
      <c r="L1183" t="s">
        <v>2000</v>
      </c>
      <c r="M1183" t="s">
        <v>168</v>
      </c>
      <c r="N1183" t="s">
        <v>2007</v>
      </c>
      <c r="O1183" t="s">
        <v>2008</v>
      </c>
      <c r="P1183" t="s">
        <v>2009</v>
      </c>
      <c r="Q1183" t="s">
        <v>1963</v>
      </c>
      <c r="R1183">
        <v>0</v>
      </c>
      <c r="S1183">
        <v>0</v>
      </c>
      <c r="T1183">
        <v>0</v>
      </c>
      <c r="U1183">
        <v>0</v>
      </c>
      <c r="V1183" t="s">
        <v>1963</v>
      </c>
      <c r="W1183">
        <v>0</v>
      </c>
      <c r="X1183">
        <v>0</v>
      </c>
      <c r="Y1183">
        <v>0</v>
      </c>
      <c r="Z1183">
        <v>0</v>
      </c>
      <c r="AA1183" t="s">
        <v>1963</v>
      </c>
      <c r="AB1183">
        <v>0</v>
      </c>
      <c r="AC1183">
        <v>0</v>
      </c>
      <c r="AD1183" t="s">
        <v>1963</v>
      </c>
      <c r="AE1183">
        <v>0</v>
      </c>
      <c r="AF1183">
        <v>705.66090210000004</v>
      </c>
    </row>
    <row r="1184" spans="1:32" hidden="1" x14ac:dyDescent="0.35">
      <c r="A1184">
        <v>2205</v>
      </c>
      <c r="B1184" t="str">
        <f t="shared" si="18"/>
        <v>gbombe _ Bangassou</v>
      </c>
      <c r="C1184" t="s">
        <v>412</v>
      </c>
      <c r="D1184" t="s">
        <v>3389</v>
      </c>
      <c r="E1184">
        <v>1259.0748149999999</v>
      </c>
      <c r="F1184" t="s">
        <v>22</v>
      </c>
      <c r="G1184">
        <v>22.748678000000002</v>
      </c>
      <c r="H1184">
        <v>4.8324639999999999</v>
      </c>
      <c r="I1184" t="s">
        <v>1964</v>
      </c>
      <c r="J1184" t="s">
        <v>1965</v>
      </c>
      <c r="K1184" t="s">
        <v>1755</v>
      </c>
      <c r="L1184" t="s">
        <v>2023</v>
      </c>
      <c r="M1184" t="s">
        <v>391</v>
      </c>
      <c r="N1184" t="s">
        <v>2024</v>
      </c>
      <c r="O1184" t="s">
        <v>2183</v>
      </c>
      <c r="P1184" t="s">
        <v>2184</v>
      </c>
      <c r="Q1184" t="s">
        <v>1963</v>
      </c>
      <c r="R1184">
        <v>0</v>
      </c>
      <c r="S1184">
        <v>0</v>
      </c>
      <c r="T1184">
        <v>0</v>
      </c>
      <c r="U1184">
        <v>0</v>
      </c>
      <c r="V1184" t="s">
        <v>1963</v>
      </c>
      <c r="W1184">
        <v>0</v>
      </c>
      <c r="X1184">
        <v>0</v>
      </c>
      <c r="Y1184">
        <v>0</v>
      </c>
      <c r="Z1184">
        <v>0</v>
      </c>
      <c r="AA1184" t="s">
        <v>1963</v>
      </c>
      <c r="AB1184">
        <v>0</v>
      </c>
      <c r="AC1184">
        <v>0</v>
      </c>
      <c r="AD1184" t="s">
        <v>1963</v>
      </c>
      <c r="AE1184">
        <v>0</v>
      </c>
      <c r="AF1184">
        <v>1259.0748149999999</v>
      </c>
    </row>
    <row r="1185" spans="1:32" hidden="1" x14ac:dyDescent="0.35">
      <c r="A1185">
        <v>867</v>
      </c>
      <c r="B1185" t="str">
        <f t="shared" si="18"/>
        <v>gbon _ Gadzi</v>
      </c>
      <c r="C1185" t="s">
        <v>5380</v>
      </c>
      <c r="D1185" t="s">
        <v>3390</v>
      </c>
      <c r="E1185">
        <v>1061.8340800000001</v>
      </c>
      <c r="F1185" t="s">
        <v>22</v>
      </c>
      <c r="G1185">
        <v>16.874397999999999</v>
      </c>
      <c r="H1185">
        <v>5.3218860000000001</v>
      </c>
      <c r="I1185" t="s">
        <v>1964</v>
      </c>
      <c r="J1185" t="s">
        <v>1965</v>
      </c>
      <c r="K1185" t="s">
        <v>2048</v>
      </c>
      <c r="L1185" t="s">
        <v>2049</v>
      </c>
      <c r="M1185" t="s">
        <v>1353</v>
      </c>
      <c r="N1185" t="s">
        <v>2152</v>
      </c>
      <c r="O1185" t="s">
        <v>1908</v>
      </c>
      <c r="P1185" t="s">
        <v>2275</v>
      </c>
      <c r="Q1185" t="s">
        <v>1963</v>
      </c>
      <c r="R1185">
        <v>0</v>
      </c>
      <c r="S1185">
        <v>0</v>
      </c>
      <c r="T1185">
        <v>0</v>
      </c>
      <c r="U1185">
        <v>0</v>
      </c>
      <c r="V1185" t="s">
        <v>1963</v>
      </c>
      <c r="W1185">
        <v>0</v>
      </c>
      <c r="X1185">
        <v>0</v>
      </c>
      <c r="Y1185">
        <v>0</v>
      </c>
      <c r="Z1185">
        <v>0</v>
      </c>
      <c r="AA1185" t="s">
        <v>1963</v>
      </c>
      <c r="AB1185">
        <v>0</v>
      </c>
      <c r="AC1185">
        <v>0</v>
      </c>
      <c r="AD1185" t="s">
        <v>1963</v>
      </c>
      <c r="AE1185">
        <v>0</v>
      </c>
      <c r="AF1185">
        <v>1061.8340800000001</v>
      </c>
    </row>
    <row r="1186" spans="1:32" hidden="1" x14ac:dyDescent="0.35">
      <c r="A1186">
        <v>1474</v>
      </c>
      <c r="B1186" t="str">
        <f t="shared" si="18"/>
        <v>gborea _ Bouca</v>
      </c>
      <c r="C1186" t="s">
        <v>5381</v>
      </c>
      <c r="D1186" t="s">
        <v>3391</v>
      </c>
      <c r="E1186">
        <v>257.19517669999999</v>
      </c>
      <c r="F1186" t="s">
        <v>22</v>
      </c>
      <c r="G1186">
        <v>18.331620000000001</v>
      </c>
      <c r="H1186">
        <v>6.5011130000000001</v>
      </c>
      <c r="I1186" t="s">
        <v>1964</v>
      </c>
      <c r="J1186" t="s">
        <v>1965</v>
      </c>
      <c r="K1186" t="s">
        <v>1703</v>
      </c>
      <c r="L1186" t="s">
        <v>2085</v>
      </c>
      <c r="M1186" t="s">
        <v>37</v>
      </c>
      <c r="N1186" t="s">
        <v>2156</v>
      </c>
      <c r="O1186" t="s">
        <v>2233</v>
      </c>
      <c r="P1186" t="s">
        <v>2234</v>
      </c>
      <c r="Q1186" t="s">
        <v>1963</v>
      </c>
      <c r="R1186">
        <v>0</v>
      </c>
      <c r="S1186">
        <v>0</v>
      </c>
      <c r="T1186">
        <v>0</v>
      </c>
      <c r="U1186">
        <v>0</v>
      </c>
      <c r="V1186" t="s">
        <v>1963</v>
      </c>
      <c r="W1186">
        <v>0</v>
      </c>
      <c r="X1186">
        <v>0</v>
      </c>
      <c r="Y1186">
        <v>0</v>
      </c>
      <c r="Z1186">
        <v>0</v>
      </c>
      <c r="AA1186" t="s">
        <v>1963</v>
      </c>
      <c r="AB1186">
        <v>0</v>
      </c>
      <c r="AC1186">
        <v>0</v>
      </c>
      <c r="AD1186" t="s">
        <v>1963</v>
      </c>
      <c r="AE1186">
        <v>0</v>
      </c>
      <c r="AF1186">
        <v>257.19517669999999</v>
      </c>
    </row>
    <row r="1187" spans="1:32" hidden="1" x14ac:dyDescent="0.35">
      <c r="A1187">
        <v>641</v>
      </c>
      <c r="B1187" t="str">
        <f t="shared" si="18"/>
        <v>gbossi _ Mbaiki</v>
      </c>
      <c r="C1187" t="s">
        <v>5382</v>
      </c>
      <c r="D1187" t="s">
        <v>3392</v>
      </c>
      <c r="E1187">
        <v>1096.2579900000001</v>
      </c>
      <c r="F1187" t="s">
        <v>22</v>
      </c>
      <c r="G1187">
        <v>17.555128</v>
      </c>
      <c r="H1187">
        <v>3.7297150000000001</v>
      </c>
      <c r="I1187" t="s">
        <v>1964</v>
      </c>
      <c r="J1187" t="s">
        <v>1965</v>
      </c>
      <c r="K1187" t="s">
        <v>1881</v>
      </c>
      <c r="L1187" t="s">
        <v>2079</v>
      </c>
      <c r="M1187" t="s">
        <v>1166</v>
      </c>
      <c r="N1187" t="s">
        <v>2248</v>
      </c>
      <c r="O1187" t="s">
        <v>2249</v>
      </c>
      <c r="P1187" t="s">
        <v>2250</v>
      </c>
      <c r="Q1187" t="s">
        <v>1963</v>
      </c>
      <c r="R1187">
        <v>0</v>
      </c>
      <c r="S1187">
        <v>0</v>
      </c>
      <c r="T1187">
        <v>0</v>
      </c>
      <c r="U1187">
        <v>0</v>
      </c>
      <c r="V1187" t="s">
        <v>1963</v>
      </c>
      <c r="W1187">
        <v>0</v>
      </c>
      <c r="X1187">
        <v>0</v>
      </c>
      <c r="Y1187">
        <v>0</v>
      </c>
      <c r="Z1187">
        <v>0</v>
      </c>
      <c r="AA1187" t="s">
        <v>1963</v>
      </c>
      <c r="AB1187">
        <v>0</v>
      </c>
      <c r="AC1187">
        <v>0</v>
      </c>
      <c r="AD1187" t="s">
        <v>1963</v>
      </c>
      <c r="AE1187">
        <v>0</v>
      </c>
      <c r="AF1187">
        <v>1096.2579900000001</v>
      </c>
    </row>
    <row r="1188" spans="1:32" hidden="1" x14ac:dyDescent="0.35">
      <c r="A1188">
        <v>2093</v>
      </c>
      <c r="B1188" t="str">
        <f t="shared" si="18"/>
        <v>gbouda _ Alindao</v>
      </c>
      <c r="C1188" t="s">
        <v>5383</v>
      </c>
      <c r="D1188" t="s">
        <v>3393</v>
      </c>
      <c r="E1188">
        <v>252.06527629999999</v>
      </c>
      <c r="F1188" t="s">
        <v>22</v>
      </c>
      <c r="G1188">
        <v>21.340626</v>
      </c>
      <c r="H1188">
        <v>4.8680190000000003</v>
      </c>
      <c r="I1188" t="s">
        <v>1964</v>
      </c>
      <c r="J1188" t="s">
        <v>1965</v>
      </c>
      <c r="K1188" t="s">
        <v>1818</v>
      </c>
      <c r="L1188" t="s">
        <v>2014</v>
      </c>
      <c r="M1188" t="s">
        <v>72</v>
      </c>
      <c r="N1188" t="s">
        <v>2015</v>
      </c>
      <c r="O1188" t="s">
        <v>1705</v>
      </c>
      <c r="P1188" t="s">
        <v>2366</v>
      </c>
      <c r="Q1188" t="s">
        <v>1963</v>
      </c>
      <c r="R1188">
        <v>0</v>
      </c>
      <c r="S1188">
        <v>0</v>
      </c>
      <c r="T1188">
        <v>0</v>
      </c>
      <c r="U1188">
        <v>0</v>
      </c>
      <c r="V1188" t="s">
        <v>1963</v>
      </c>
      <c r="W1188">
        <v>0</v>
      </c>
      <c r="X1188">
        <v>0</v>
      </c>
      <c r="Y1188">
        <v>0</v>
      </c>
      <c r="Z1188">
        <v>0</v>
      </c>
      <c r="AA1188" t="s">
        <v>1963</v>
      </c>
      <c r="AB1188">
        <v>0</v>
      </c>
      <c r="AC1188">
        <v>0</v>
      </c>
      <c r="AD1188" t="s">
        <v>1963</v>
      </c>
      <c r="AE1188">
        <v>0</v>
      </c>
      <c r="AF1188">
        <v>252.06527629999999</v>
      </c>
    </row>
    <row r="1189" spans="1:32" hidden="1" x14ac:dyDescent="0.35">
      <c r="A1189">
        <v>2148</v>
      </c>
      <c r="B1189" t="str">
        <f t="shared" si="18"/>
        <v>gboudjia _ Zangba</v>
      </c>
      <c r="C1189" t="s">
        <v>5384</v>
      </c>
      <c r="D1189" t="s">
        <v>3394</v>
      </c>
      <c r="E1189">
        <v>848.82381109999994</v>
      </c>
      <c r="F1189" t="s">
        <v>22</v>
      </c>
      <c r="G1189">
        <v>20.805218</v>
      </c>
      <c r="H1189">
        <v>4.5379670000000001</v>
      </c>
      <c r="I1189" t="s">
        <v>1964</v>
      </c>
      <c r="J1189" t="s">
        <v>1965</v>
      </c>
      <c r="K1189" t="s">
        <v>1818</v>
      </c>
      <c r="L1189" t="s">
        <v>2014</v>
      </c>
      <c r="M1189" t="s">
        <v>1194</v>
      </c>
      <c r="N1189" t="s">
        <v>2179</v>
      </c>
      <c r="O1189" t="s">
        <v>2180</v>
      </c>
      <c r="P1189" t="s">
        <v>2181</v>
      </c>
      <c r="Q1189" t="s">
        <v>1963</v>
      </c>
      <c r="R1189">
        <v>0</v>
      </c>
      <c r="S1189">
        <v>0</v>
      </c>
      <c r="T1189">
        <v>0</v>
      </c>
      <c r="U1189">
        <v>0</v>
      </c>
      <c r="V1189" t="s">
        <v>1963</v>
      </c>
      <c r="W1189">
        <v>0</v>
      </c>
      <c r="X1189">
        <v>0</v>
      </c>
      <c r="Y1189">
        <v>0</v>
      </c>
      <c r="Z1189">
        <v>0</v>
      </c>
      <c r="AA1189" t="s">
        <v>1963</v>
      </c>
      <c r="AB1189">
        <v>0</v>
      </c>
      <c r="AC1189">
        <v>0</v>
      </c>
      <c r="AD1189" t="s">
        <v>1963</v>
      </c>
      <c r="AE1189">
        <v>0</v>
      </c>
      <c r="AF1189">
        <v>848.82381109999994</v>
      </c>
    </row>
    <row r="1190" spans="1:32" hidden="1" x14ac:dyDescent="0.35">
      <c r="A1190">
        <v>1004</v>
      </c>
      <c r="B1190" t="str">
        <f t="shared" si="18"/>
        <v>gboula _ Abba</v>
      </c>
      <c r="C1190" t="s">
        <v>5385</v>
      </c>
      <c r="D1190" t="s">
        <v>3395</v>
      </c>
      <c r="E1190">
        <v>687.37418119999995</v>
      </c>
      <c r="F1190" t="s">
        <v>22</v>
      </c>
      <c r="G1190">
        <v>14.870005000000001</v>
      </c>
      <c r="H1190">
        <v>5.1740440000000003</v>
      </c>
      <c r="I1190" t="s">
        <v>1964</v>
      </c>
      <c r="J1190" t="s">
        <v>1965</v>
      </c>
      <c r="K1190" t="s">
        <v>1980</v>
      </c>
      <c r="L1190" t="s">
        <v>1981</v>
      </c>
      <c r="M1190" t="s">
        <v>677</v>
      </c>
      <c r="N1190" t="s">
        <v>1982</v>
      </c>
      <c r="O1190" t="s">
        <v>677</v>
      </c>
      <c r="P1190" t="s">
        <v>1983</v>
      </c>
      <c r="Q1190" t="s">
        <v>1963</v>
      </c>
      <c r="R1190">
        <v>0</v>
      </c>
      <c r="S1190">
        <v>0</v>
      </c>
      <c r="T1190">
        <v>0</v>
      </c>
      <c r="U1190">
        <v>0</v>
      </c>
      <c r="V1190" t="s">
        <v>1963</v>
      </c>
      <c r="W1190">
        <v>0</v>
      </c>
      <c r="X1190">
        <v>0</v>
      </c>
      <c r="Y1190">
        <v>0</v>
      </c>
      <c r="Z1190">
        <v>0</v>
      </c>
      <c r="AA1190" t="s">
        <v>1963</v>
      </c>
      <c r="AB1190">
        <v>0</v>
      </c>
      <c r="AC1190">
        <v>0</v>
      </c>
      <c r="AD1190" t="s">
        <v>1963</v>
      </c>
      <c r="AE1190">
        <v>0</v>
      </c>
      <c r="AF1190">
        <v>687.37418119999995</v>
      </c>
    </row>
    <row r="1191" spans="1:32" hidden="1" x14ac:dyDescent="0.35">
      <c r="A1191">
        <v>2037</v>
      </c>
      <c r="B1191" t="str">
        <f t="shared" si="18"/>
        <v>gboulouvou _ Mobaye</v>
      </c>
      <c r="C1191" t="s">
        <v>5386</v>
      </c>
      <c r="D1191" t="s">
        <v>3396</v>
      </c>
      <c r="E1191">
        <v>419.93648539999998</v>
      </c>
      <c r="F1191" t="s">
        <v>22</v>
      </c>
      <c r="G1191">
        <v>21.136122</v>
      </c>
      <c r="H1191">
        <v>4.5692269999999997</v>
      </c>
      <c r="I1191" t="s">
        <v>1964</v>
      </c>
      <c r="J1191" t="s">
        <v>1965</v>
      </c>
      <c r="K1191" t="s">
        <v>1818</v>
      </c>
      <c r="L1191" t="s">
        <v>2014</v>
      </c>
      <c r="M1191" t="s">
        <v>135</v>
      </c>
      <c r="N1191" t="s">
        <v>2192</v>
      </c>
      <c r="O1191" t="s">
        <v>2193</v>
      </c>
      <c r="P1191" t="s">
        <v>2194</v>
      </c>
      <c r="Q1191" t="s">
        <v>1963</v>
      </c>
      <c r="R1191">
        <v>0</v>
      </c>
      <c r="S1191">
        <v>0</v>
      </c>
      <c r="T1191">
        <v>0</v>
      </c>
      <c r="U1191">
        <v>0</v>
      </c>
      <c r="V1191" t="s">
        <v>1963</v>
      </c>
      <c r="W1191">
        <v>0</v>
      </c>
      <c r="X1191">
        <v>0</v>
      </c>
      <c r="Y1191">
        <v>0</v>
      </c>
      <c r="Z1191">
        <v>0</v>
      </c>
      <c r="AA1191" t="s">
        <v>1963</v>
      </c>
      <c r="AB1191">
        <v>0</v>
      </c>
      <c r="AC1191">
        <v>0</v>
      </c>
      <c r="AD1191" t="s">
        <v>1963</v>
      </c>
      <c r="AE1191">
        <v>0</v>
      </c>
      <c r="AF1191">
        <v>419.93648539999998</v>
      </c>
    </row>
    <row r="1192" spans="1:32" hidden="1" x14ac:dyDescent="0.35">
      <c r="A1192">
        <v>2149</v>
      </c>
      <c r="B1192" t="str">
        <f t="shared" si="18"/>
        <v>gbouma _ Zangba</v>
      </c>
      <c r="C1192" t="s">
        <v>1891</v>
      </c>
      <c r="D1192" t="s">
        <v>3397</v>
      </c>
      <c r="E1192">
        <v>1544.5810329999999</v>
      </c>
      <c r="F1192" t="s">
        <v>22</v>
      </c>
      <c r="G1192">
        <v>20.978649999999998</v>
      </c>
      <c r="H1192">
        <v>4.4474200000000002</v>
      </c>
      <c r="I1192" t="s">
        <v>1964</v>
      </c>
      <c r="J1192" t="s">
        <v>1965</v>
      </c>
      <c r="K1192" t="s">
        <v>1818</v>
      </c>
      <c r="L1192" t="s">
        <v>2014</v>
      </c>
      <c r="M1192" t="s">
        <v>1194</v>
      </c>
      <c r="N1192" t="s">
        <v>2179</v>
      </c>
      <c r="O1192" t="s">
        <v>2180</v>
      </c>
      <c r="P1192" t="s">
        <v>2181</v>
      </c>
      <c r="Q1192" t="s">
        <v>1963</v>
      </c>
      <c r="R1192">
        <v>0</v>
      </c>
      <c r="S1192">
        <v>0</v>
      </c>
      <c r="T1192">
        <v>0</v>
      </c>
      <c r="U1192">
        <v>0</v>
      </c>
      <c r="V1192" t="s">
        <v>1963</v>
      </c>
      <c r="W1192">
        <v>0</v>
      </c>
      <c r="X1192">
        <v>0</v>
      </c>
      <c r="Y1192">
        <v>0</v>
      </c>
      <c r="Z1192">
        <v>0</v>
      </c>
      <c r="AA1192" t="s">
        <v>1963</v>
      </c>
      <c r="AB1192">
        <v>0</v>
      </c>
      <c r="AC1192">
        <v>0</v>
      </c>
      <c r="AD1192" t="s">
        <v>1963</v>
      </c>
      <c r="AE1192">
        <v>0</v>
      </c>
      <c r="AF1192">
        <v>1544.5810329999999</v>
      </c>
    </row>
    <row r="1193" spans="1:32" hidden="1" x14ac:dyDescent="0.35">
      <c r="A1193">
        <v>1917</v>
      </c>
      <c r="B1193" t="str">
        <f t="shared" si="18"/>
        <v>gboundi _ Kouango</v>
      </c>
      <c r="C1193" t="s">
        <v>5387</v>
      </c>
      <c r="D1193" t="s">
        <v>3398</v>
      </c>
      <c r="E1193">
        <v>510.1305534</v>
      </c>
      <c r="F1193" t="s">
        <v>22</v>
      </c>
      <c r="G1193">
        <v>20.528645999999998</v>
      </c>
      <c r="H1193">
        <v>4.6146880000000001</v>
      </c>
      <c r="I1193" t="s">
        <v>1964</v>
      </c>
      <c r="J1193" t="s">
        <v>1965</v>
      </c>
      <c r="K1193" t="s">
        <v>1724</v>
      </c>
      <c r="L1193" t="s">
        <v>2000</v>
      </c>
      <c r="M1193" t="s">
        <v>752</v>
      </c>
      <c r="N1193" t="s">
        <v>2019</v>
      </c>
      <c r="O1193" t="s">
        <v>2133</v>
      </c>
      <c r="P1193" t="s">
        <v>2134</v>
      </c>
      <c r="Q1193" t="s">
        <v>1963</v>
      </c>
      <c r="R1193">
        <v>0</v>
      </c>
      <c r="S1193">
        <v>0</v>
      </c>
      <c r="T1193">
        <v>0</v>
      </c>
      <c r="U1193">
        <v>0</v>
      </c>
      <c r="V1193" t="s">
        <v>1963</v>
      </c>
      <c r="W1193">
        <v>0</v>
      </c>
      <c r="X1193">
        <v>0</v>
      </c>
      <c r="Y1193">
        <v>0</v>
      </c>
      <c r="Z1193">
        <v>0</v>
      </c>
      <c r="AA1193" t="s">
        <v>1963</v>
      </c>
      <c r="AB1193">
        <v>0</v>
      </c>
      <c r="AC1193">
        <v>0</v>
      </c>
      <c r="AD1193" t="s">
        <v>1963</v>
      </c>
      <c r="AE1193">
        <v>0</v>
      </c>
      <c r="AF1193">
        <v>510.1305534</v>
      </c>
    </row>
    <row r="1194" spans="1:32" hidden="1" x14ac:dyDescent="0.35">
      <c r="A1194">
        <v>490</v>
      </c>
      <c r="B1194" t="str">
        <f t="shared" si="18"/>
        <v>gbozo _ Damara</v>
      </c>
      <c r="C1194" t="s">
        <v>5388</v>
      </c>
      <c r="D1194" t="s">
        <v>3399</v>
      </c>
      <c r="E1194">
        <v>494.73877440000001</v>
      </c>
      <c r="F1194" t="s">
        <v>22</v>
      </c>
      <c r="G1194">
        <v>18.481112</v>
      </c>
      <c r="H1194">
        <v>5.1384189999999998</v>
      </c>
      <c r="I1194" t="s">
        <v>1964</v>
      </c>
      <c r="J1194" t="s">
        <v>1965</v>
      </c>
      <c r="K1194" t="s">
        <v>2196</v>
      </c>
      <c r="L1194" t="s">
        <v>2197</v>
      </c>
      <c r="M1194" t="s">
        <v>848</v>
      </c>
      <c r="N1194" t="s">
        <v>2300</v>
      </c>
      <c r="O1194" t="s">
        <v>848</v>
      </c>
      <c r="P1194" t="s">
        <v>2301</v>
      </c>
      <c r="Q1194" t="s">
        <v>1963</v>
      </c>
      <c r="R1194">
        <v>0</v>
      </c>
      <c r="S1194">
        <v>0</v>
      </c>
      <c r="T1194">
        <v>0</v>
      </c>
      <c r="U1194">
        <v>0</v>
      </c>
      <c r="V1194" t="s">
        <v>1963</v>
      </c>
      <c r="W1194">
        <v>0</v>
      </c>
      <c r="X1194">
        <v>0</v>
      </c>
      <c r="Y1194">
        <v>0</v>
      </c>
      <c r="Z1194">
        <v>0</v>
      </c>
      <c r="AA1194" t="s">
        <v>1963</v>
      </c>
      <c r="AB1194">
        <v>0</v>
      </c>
      <c r="AC1194">
        <v>0</v>
      </c>
      <c r="AD1194" t="s">
        <v>1963</v>
      </c>
      <c r="AE1194">
        <v>0</v>
      </c>
      <c r="AF1194">
        <v>494.73877440000001</v>
      </c>
    </row>
    <row r="1195" spans="1:32" hidden="1" x14ac:dyDescent="0.35">
      <c r="A1195">
        <v>2282</v>
      </c>
      <c r="B1195" t="str">
        <f t="shared" si="18"/>
        <v>glyky _ Gambo</v>
      </c>
      <c r="C1195" t="s">
        <v>5389</v>
      </c>
      <c r="D1195" t="s">
        <v>3400</v>
      </c>
      <c r="E1195">
        <v>490.54447759999999</v>
      </c>
      <c r="F1195" t="s">
        <v>22</v>
      </c>
      <c r="G1195">
        <v>22.288592000000001</v>
      </c>
      <c r="H1195">
        <v>4.5377169999999998</v>
      </c>
      <c r="I1195" t="s">
        <v>1964</v>
      </c>
      <c r="J1195" t="s">
        <v>1965</v>
      </c>
      <c r="K1195" t="s">
        <v>1755</v>
      </c>
      <c r="L1195" t="s">
        <v>2023</v>
      </c>
      <c r="M1195" t="s">
        <v>714</v>
      </c>
      <c r="N1195" t="s">
        <v>2036</v>
      </c>
      <c r="O1195" t="s">
        <v>714</v>
      </c>
      <c r="P1195" t="s">
        <v>2037</v>
      </c>
      <c r="Q1195" t="s">
        <v>1963</v>
      </c>
      <c r="R1195">
        <v>0</v>
      </c>
      <c r="S1195">
        <v>0</v>
      </c>
      <c r="T1195">
        <v>0</v>
      </c>
      <c r="U1195">
        <v>0</v>
      </c>
      <c r="V1195" t="s">
        <v>1963</v>
      </c>
      <c r="W1195">
        <v>0</v>
      </c>
      <c r="X1195">
        <v>0</v>
      </c>
      <c r="Y1195">
        <v>0</v>
      </c>
      <c r="Z1195">
        <v>0</v>
      </c>
      <c r="AA1195" t="s">
        <v>1963</v>
      </c>
      <c r="AB1195">
        <v>0</v>
      </c>
      <c r="AC1195">
        <v>0</v>
      </c>
      <c r="AD1195" t="s">
        <v>1963</v>
      </c>
      <c r="AE1195">
        <v>0</v>
      </c>
      <c r="AF1195">
        <v>490.54447759999999</v>
      </c>
    </row>
    <row r="1196" spans="1:32" hidden="1" x14ac:dyDescent="0.35">
      <c r="A1196">
        <v>1988</v>
      </c>
      <c r="B1196" t="str">
        <f t="shared" si="18"/>
        <v>gnalida _ Birao</v>
      </c>
      <c r="C1196" t="s">
        <v>5390</v>
      </c>
      <c r="D1196" t="s">
        <v>3401</v>
      </c>
      <c r="E1196">
        <v>262.47562799999997</v>
      </c>
      <c r="F1196" t="s">
        <v>9</v>
      </c>
      <c r="G1196">
        <v>23.280802000000001</v>
      </c>
      <c r="H1196">
        <v>10.458302</v>
      </c>
      <c r="I1196" t="s">
        <v>1964</v>
      </c>
      <c r="J1196" t="s">
        <v>1965</v>
      </c>
      <c r="K1196" t="s">
        <v>1708</v>
      </c>
      <c r="L1196" t="s">
        <v>2071</v>
      </c>
      <c r="M1196" t="s">
        <v>97</v>
      </c>
      <c r="N1196" t="s">
        <v>2072</v>
      </c>
      <c r="O1196" t="s">
        <v>1709</v>
      </c>
      <c r="P1196" t="s">
        <v>2083</v>
      </c>
      <c r="Q1196" t="s">
        <v>1963</v>
      </c>
      <c r="R1196">
        <v>0</v>
      </c>
      <c r="S1196">
        <v>0</v>
      </c>
      <c r="T1196">
        <v>0</v>
      </c>
      <c r="U1196">
        <v>0</v>
      </c>
      <c r="V1196" t="s">
        <v>1963</v>
      </c>
      <c r="W1196">
        <v>0</v>
      </c>
      <c r="X1196">
        <v>0</v>
      </c>
      <c r="Y1196">
        <v>0</v>
      </c>
      <c r="Z1196">
        <v>0</v>
      </c>
      <c r="AA1196" t="s">
        <v>1963</v>
      </c>
      <c r="AB1196">
        <v>0</v>
      </c>
      <c r="AC1196">
        <v>0</v>
      </c>
      <c r="AD1196" t="s">
        <v>1963</v>
      </c>
      <c r="AE1196">
        <v>0</v>
      </c>
      <c r="AF1196">
        <v>262.47562799999997</v>
      </c>
    </row>
    <row r="1197" spans="1:32" hidden="1" x14ac:dyDescent="0.35">
      <c r="A1197">
        <v>2249</v>
      </c>
      <c r="B1197" t="str">
        <f t="shared" si="18"/>
        <v>gnilo1 _ Ouango</v>
      </c>
      <c r="C1197" t="s">
        <v>5391</v>
      </c>
      <c r="D1197" t="s">
        <v>3402</v>
      </c>
      <c r="E1197">
        <v>714.68149129999995</v>
      </c>
      <c r="F1197" t="s">
        <v>22</v>
      </c>
      <c r="G1197">
        <v>22.491361999999999</v>
      </c>
      <c r="H1197">
        <v>4.3510900000000001</v>
      </c>
      <c r="I1197" t="s">
        <v>1964</v>
      </c>
      <c r="J1197" t="s">
        <v>1965</v>
      </c>
      <c r="K1197" t="s">
        <v>1755</v>
      </c>
      <c r="L1197" t="s">
        <v>2023</v>
      </c>
      <c r="M1197" t="s">
        <v>777</v>
      </c>
      <c r="N1197" t="s">
        <v>2091</v>
      </c>
      <c r="O1197" t="s">
        <v>777</v>
      </c>
      <c r="P1197" t="s">
        <v>2455</v>
      </c>
      <c r="Q1197" t="s">
        <v>1963</v>
      </c>
      <c r="R1197">
        <v>0</v>
      </c>
      <c r="S1197">
        <v>0</v>
      </c>
      <c r="T1197">
        <v>0</v>
      </c>
      <c r="U1197">
        <v>0</v>
      </c>
      <c r="V1197" t="s">
        <v>1963</v>
      </c>
      <c r="W1197">
        <v>0</v>
      </c>
      <c r="X1197">
        <v>0</v>
      </c>
      <c r="Y1197">
        <v>0</v>
      </c>
      <c r="Z1197">
        <v>0</v>
      </c>
      <c r="AA1197" t="s">
        <v>1963</v>
      </c>
      <c r="AB1197">
        <v>0</v>
      </c>
      <c r="AC1197">
        <v>0</v>
      </c>
      <c r="AD1197" t="s">
        <v>1963</v>
      </c>
      <c r="AE1197">
        <v>0</v>
      </c>
      <c r="AF1197">
        <v>714.68149129999995</v>
      </c>
    </row>
    <row r="1198" spans="1:32" hidden="1" x14ac:dyDescent="0.35">
      <c r="A1198">
        <v>1005</v>
      </c>
      <c r="B1198" t="str">
        <f t="shared" si="18"/>
        <v>gobolo _ Abba</v>
      </c>
      <c r="C1198" t="s">
        <v>5392</v>
      </c>
      <c r="D1198" t="s">
        <v>3403</v>
      </c>
      <c r="E1198">
        <v>495.20505530000003</v>
      </c>
      <c r="F1198" t="s">
        <v>22</v>
      </c>
      <c r="G1198">
        <v>15.188825</v>
      </c>
      <c r="H1198">
        <v>5.4314929999999997</v>
      </c>
      <c r="I1198" t="s">
        <v>1964</v>
      </c>
      <c r="J1198" t="s">
        <v>1965</v>
      </c>
      <c r="K1198" t="s">
        <v>1980</v>
      </c>
      <c r="L1198" t="s">
        <v>1981</v>
      </c>
      <c r="M1198" t="s">
        <v>677</v>
      </c>
      <c r="N1198" t="s">
        <v>1982</v>
      </c>
      <c r="O1198" t="s">
        <v>677</v>
      </c>
      <c r="P1198" t="s">
        <v>1983</v>
      </c>
      <c r="Q1198" t="s">
        <v>1963</v>
      </c>
      <c r="R1198">
        <v>0</v>
      </c>
      <c r="S1198">
        <v>0</v>
      </c>
      <c r="T1198">
        <v>0</v>
      </c>
      <c r="U1198">
        <v>0</v>
      </c>
      <c r="V1198" t="s">
        <v>1963</v>
      </c>
      <c r="W1198">
        <v>0</v>
      </c>
      <c r="X1198">
        <v>0</v>
      </c>
      <c r="Y1198">
        <v>0</v>
      </c>
      <c r="Z1198">
        <v>0</v>
      </c>
      <c r="AA1198" t="s">
        <v>1963</v>
      </c>
      <c r="AB1198">
        <v>0</v>
      </c>
      <c r="AC1198">
        <v>0</v>
      </c>
      <c r="AD1198" t="s">
        <v>1963</v>
      </c>
      <c r="AE1198">
        <v>0</v>
      </c>
      <c r="AF1198">
        <v>495.20505530000003</v>
      </c>
    </row>
    <row r="1199" spans="1:32" hidden="1" x14ac:dyDescent="0.35">
      <c r="A1199">
        <v>1718</v>
      </c>
      <c r="B1199" t="str">
        <f t="shared" si="18"/>
        <v>goddoyolomale _ Kaga-Bandoro</v>
      </c>
      <c r="C1199" t="s">
        <v>5393</v>
      </c>
      <c r="D1199" t="s">
        <v>3404</v>
      </c>
      <c r="E1199">
        <v>425.2516139</v>
      </c>
      <c r="F1199" t="s">
        <v>22</v>
      </c>
      <c r="G1199">
        <v>19.592278</v>
      </c>
      <c r="H1199">
        <v>7.0151890000000003</v>
      </c>
      <c r="I1199" t="s">
        <v>1964</v>
      </c>
      <c r="J1199" t="s">
        <v>1965</v>
      </c>
      <c r="K1199" t="s">
        <v>2139</v>
      </c>
      <c r="L1199" t="s">
        <v>2140</v>
      </c>
      <c r="M1199" t="s">
        <v>1741</v>
      </c>
      <c r="N1199" t="s">
        <v>2209</v>
      </c>
      <c r="O1199" t="s">
        <v>2389</v>
      </c>
      <c r="P1199" t="s">
        <v>2390</v>
      </c>
      <c r="Q1199" t="s">
        <v>1963</v>
      </c>
      <c r="R1199">
        <v>0</v>
      </c>
      <c r="S1199">
        <v>0</v>
      </c>
      <c r="T1199">
        <v>0</v>
      </c>
      <c r="U1199">
        <v>0</v>
      </c>
      <c r="V1199" t="s">
        <v>1963</v>
      </c>
      <c r="W1199">
        <v>0</v>
      </c>
      <c r="X1199">
        <v>0</v>
      </c>
      <c r="Y1199">
        <v>0</v>
      </c>
      <c r="Z1199">
        <v>0</v>
      </c>
      <c r="AA1199" t="s">
        <v>1963</v>
      </c>
      <c r="AB1199">
        <v>0</v>
      </c>
      <c r="AC1199">
        <v>0</v>
      </c>
      <c r="AD1199" t="s">
        <v>1963</v>
      </c>
      <c r="AE1199">
        <v>0</v>
      </c>
      <c r="AF1199">
        <v>425.2516139</v>
      </c>
    </row>
    <row r="1200" spans="1:32" hidden="1" x14ac:dyDescent="0.35">
      <c r="A1200">
        <v>723</v>
      </c>
      <c r="B1200" t="str">
        <f t="shared" si="18"/>
        <v>goffi _ Berberati</v>
      </c>
      <c r="C1200" t="s">
        <v>5394</v>
      </c>
      <c r="D1200" t="s">
        <v>3405</v>
      </c>
      <c r="E1200">
        <v>1348.5441229999999</v>
      </c>
      <c r="F1200" t="s">
        <v>22</v>
      </c>
      <c r="G1200">
        <v>15.991661000000001</v>
      </c>
      <c r="H1200">
        <v>4.6659860000000002</v>
      </c>
      <c r="I1200" t="s">
        <v>1964</v>
      </c>
      <c r="J1200" t="s">
        <v>1965</v>
      </c>
      <c r="K1200" t="s">
        <v>2048</v>
      </c>
      <c r="L1200" t="s">
        <v>2049</v>
      </c>
      <c r="M1200" t="s">
        <v>502</v>
      </c>
      <c r="N1200" t="s">
        <v>2112</v>
      </c>
      <c r="O1200" t="s">
        <v>2242</v>
      </c>
      <c r="P1200" t="s">
        <v>2243</v>
      </c>
      <c r="Q1200" t="s">
        <v>1963</v>
      </c>
      <c r="R1200">
        <v>0</v>
      </c>
      <c r="S1200">
        <v>0</v>
      </c>
      <c r="T1200">
        <v>0</v>
      </c>
      <c r="U1200">
        <v>0</v>
      </c>
      <c r="V1200" t="s">
        <v>1963</v>
      </c>
      <c r="W1200">
        <v>0</v>
      </c>
      <c r="X1200">
        <v>0</v>
      </c>
      <c r="Y1200">
        <v>0</v>
      </c>
      <c r="Z1200">
        <v>0</v>
      </c>
      <c r="AA1200" t="s">
        <v>1963</v>
      </c>
      <c r="AB1200">
        <v>0</v>
      </c>
      <c r="AC1200">
        <v>0</v>
      </c>
      <c r="AD1200" t="s">
        <v>1963</v>
      </c>
      <c r="AE1200">
        <v>0</v>
      </c>
      <c r="AF1200">
        <v>1348.5441229999999</v>
      </c>
    </row>
    <row r="1201" spans="1:32" hidden="1" x14ac:dyDescent="0.35">
      <c r="A1201">
        <v>1556</v>
      </c>
      <c r="B1201" t="str">
        <f t="shared" si="18"/>
        <v>goffo _ Batangafo</v>
      </c>
      <c r="C1201" t="s">
        <v>5395</v>
      </c>
      <c r="D1201" t="s">
        <v>3406</v>
      </c>
      <c r="E1201">
        <v>495.29966039999999</v>
      </c>
      <c r="F1201" t="s">
        <v>22</v>
      </c>
      <c r="G1201">
        <v>18.355177999999999</v>
      </c>
      <c r="H1201">
        <v>7.3616720000000004</v>
      </c>
      <c r="I1201" t="s">
        <v>1964</v>
      </c>
      <c r="J1201" t="s">
        <v>1965</v>
      </c>
      <c r="K1201" t="s">
        <v>1703</v>
      </c>
      <c r="L1201" t="s">
        <v>2085</v>
      </c>
      <c r="M1201" t="s">
        <v>1244</v>
      </c>
      <c r="N1201" t="s">
        <v>2108</v>
      </c>
      <c r="O1201" t="s">
        <v>1894</v>
      </c>
      <c r="P1201" t="s">
        <v>2339</v>
      </c>
      <c r="Q1201" t="s">
        <v>1963</v>
      </c>
      <c r="R1201">
        <v>0</v>
      </c>
      <c r="S1201">
        <v>0</v>
      </c>
      <c r="T1201">
        <v>0</v>
      </c>
      <c r="U1201">
        <v>0</v>
      </c>
      <c r="V1201" t="s">
        <v>1963</v>
      </c>
      <c r="W1201">
        <v>0</v>
      </c>
      <c r="X1201">
        <v>0</v>
      </c>
      <c r="Y1201">
        <v>0</v>
      </c>
      <c r="Z1201">
        <v>0</v>
      </c>
      <c r="AA1201" t="s">
        <v>1963</v>
      </c>
      <c r="AB1201">
        <v>0</v>
      </c>
      <c r="AC1201">
        <v>0</v>
      </c>
      <c r="AD1201" t="s">
        <v>1963</v>
      </c>
      <c r="AE1201">
        <v>0</v>
      </c>
      <c r="AF1201">
        <v>495.29966039999999</v>
      </c>
    </row>
    <row r="1202" spans="1:32" hidden="1" x14ac:dyDescent="0.35">
      <c r="A1202">
        <v>2054</v>
      </c>
      <c r="B1202" t="str">
        <f t="shared" si="18"/>
        <v>goffo _ Alindao</v>
      </c>
      <c r="C1202" t="s">
        <v>5395</v>
      </c>
      <c r="D1202" t="s">
        <v>3406</v>
      </c>
      <c r="E1202">
        <v>1494.101852</v>
      </c>
      <c r="F1202" t="s">
        <v>22</v>
      </c>
      <c r="G1202">
        <v>21.304918000000001</v>
      </c>
      <c r="H1202">
        <v>4.9885429999999999</v>
      </c>
      <c r="I1202" t="s">
        <v>1964</v>
      </c>
      <c r="J1202" t="s">
        <v>1965</v>
      </c>
      <c r="K1202" t="s">
        <v>1818</v>
      </c>
      <c r="L1202" t="s">
        <v>2014</v>
      </c>
      <c r="M1202" t="s">
        <v>72</v>
      </c>
      <c r="N1202" t="s">
        <v>2015</v>
      </c>
      <c r="O1202" t="s">
        <v>1706</v>
      </c>
      <c r="P1202" t="s">
        <v>3273</v>
      </c>
      <c r="Q1202" t="s">
        <v>1963</v>
      </c>
      <c r="R1202">
        <v>0</v>
      </c>
      <c r="S1202">
        <v>0</v>
      </c>
      <c r="T1202">
        <v>0</v>
      </c>
      <c r="U1202">
        <v>0</v>
      </c>
      <c r="V1202" t="s">
        <v>1963</v>
      </c>
      <c r="W1202">
        <v>0</v>
      </c>
      <c r="X1202">
        <v>0</v>
      </c>
      <c r="Y1202">
        <v>0</v>
      </c>
      <c r="Z1202">
        <v>0</v>
      </c>
      <c r="AA1202" t="s">
        <v>1963</v>
      </c>
      <c r="AB1202">
        <v>0</v>
      </c>
      <c r="AC1202">
        <v>0</v>
      </c>
      <c r="AD1202" t="s">
        <v>1963</v>
      </c>
      <c r="AE1202">
        <v>0</v>
      </c>
      <c r="AF1202">
        <v>1494.101852</v>
      </c>
    </row>
    <row r="1203" spans="1:32" hidden="1" x14ac:dyDescent="0.35">
      <c r="A1203">
        <v>1918</v>
      </c>
      <c r="B1203" t="str">
        <f t="shared" si="18"/>
        <v>goffo2 _ Kouango</v>
      </c>
      <c r="C1203" t="s">
        <v>5396</v>
      </c>
      <c r="D1203" t="s">
        <v>3407</v>
      </c>
      <c r="E1203">
        <v>536.29109449999999</v>
      </c>
      <c r="F1203" t="s">
        <v>22</v>
      </c>
      <c r="G1203">
        <v>20.70393</v>
      </c>
      <c r="H1203">
        <v>4.9470080000000003</v>
      </c>
      <c r="I1203" t="s">
        <v>1964</v>
      </c>
      <c r="J1203" t="s">
        <v>1965</v>
      </c>
      <c r="K1203" t="s">
        <v>1724</v>
      </c>
      <c r="L1203" t="s">
        <v>2000</v>
      </c>
      <c r="M1203" t="s">
        <v>752</v>
      </c>
      <c r="N1203" t="s">
        <v>2019</v>
      </c>
      <c r="O1203" t="s">
        <v>2133</v>
      </c>
      <c r="P1203" t="s">
        <v>2134</v>
      </c>
      <c r="Q1203" t="s">
        <v>1963</v>
      </c>
      <c r="R1203">
        <v>0</v>
      </c>
      <c r="S1203">
        <v>0</v>
      </c>
      <c r="T1203">
        <v>0</v>
      </c>
      <c r="U1203">
        <v>0</v>
      </c>
      <c r="V1203" t="s">
        <v>1963</v>
      </c>
      <c r="W1203">
        <v>0</v>
      </c>
      <c r="X1203">
        <v>0</v>
      </c>
      <c r="Y1203">
        <v>0</v>
      </c>
      <c r="Z1203">
        <v>0</v>
      </c>
      <c r="AA1203" t="s">
        <v>1963</v>
      </c>
      <c r="AB1203">
        <v>0</v>
      </c>
      <c r="AC1203">
        <v>0</v>
      </c>
      <c r="AD1203" t="s">
        <v>1963</v>
      </c>
      <c r="AE1203">
        <v>0</v>
      </c>
      <c r="AF1203">
        <v>536.29109449999999</v>
      </c>
    </row>
    <row r="1204" spans="1:32" hidden="1" x14ac:dyDescent="0.35">
      <c r="A1204">
        <v>1557</v>
      </c>
      <c r="B1204" t="str">
        <f t="shared" si="18"/>
        <v>gofomission _ Batangafo</v>
      </c>
      <c r="C1204" t="s">
        <v>5397</v>
      </c>
      <c r="D1204" t="s">
        <v>3408</v>
      </c>
      <c r="E1204">
        <v>904.04209860000003</v>
      </c>
      <c r="F1204" t="s">
        <v>22</v>
      </c>
      <c r="G1204">
        <v>18.342414000000002</v>
      </c>
      <c r="H1204">
        <v>7.3436880000000002</v>
      </c>
      <c r="I1204" t="s">
        <v>1964</v>
      </c>
      <c r="J1204" t="s">
        <v>1965</v>
      </c>
      <c r="K1204" t="s">
        <v>1703</v>
      </c>
      <c r="L1204" t="s">
        <v>2085</v>
      </c>
      <c r="M1204" t="s">
        <v>1244</v>
      </c>
      <c r="N1204" t="s">
        <v>2108</v>
      </c>
      <c r="O1204" t="s">
        <v>1894</v>
      </c>
      <c r="P1204" t="s">
        <v>2339</v>
      </c>
      <c r="Q1204" t="s">
        <v>1963</v>
      </c>
      <c r="R1204">
        <v>0</v>
      </c>
      <c r="S1204">
        <v>0</v>
      </c>
      <c r="T1204">
        <v>0</v>
      </c>
      <c r="U1204">
        <v>0</v>
      </c>
      <c r="V1204" t="s">
        <v>1963</v>
      </c>
      <c r="W1204">
        <v>0</v>
      </c>
      <c r="X1204">
        <v>0</v>
      </c>
      <c r="Y1204">
        <v>0</v>
      </c>
      <c r="Z1204">
        <v>0</v>
      </c>
      <c r="AA1204" t="s">
        <v>1963</v>
      </c>
      <c r="AB1204">
        <v>0</v>
      </c>
      <c r="AC1204">
        <v>0</v>
      </c>
      <c r="AD1204" t="s">
        <v>1963</v>
      </c>
      <c r="AE1204">
        <v>0</v>
      </c>
      <c r="AF1204">
        <v>904.04209860000003</v>
      </c>
    </row>
    <row r="1205" spans="1:32" hidden="1" x14ac:dyDescent="0.35">
      <c r="A1205">
        <v>1802</v>
      </c>
      <c r="B1205" t="str">
        <f t="shared" si="18"/>
        <v>gogbada _ Bambari</v>
      </c>
      <c r="C1205" t="s">
        <v>5398</v>
      </c>
      <c r="D1205" t="s">
        <v>3409</v>
      </c>
      <c r="E1205">
        <v>824.55020330000002</v>
      </c>
      <c r="F1205" t="s">
        <v>22</v>
      </c>
      <c r="G1205">
        <v>20.267944</v>
      </c>
      <c r="H1205">
        <v>5.3856190000000002</v>
      </c>
      <c r="I1205" t="s">
        <v>1964</v>
      </c>
      <c r="J1205" t="s">
        <v>1965</v>
      </c>
      <c r="K1205" t="s">
        <v>1724</v>
      </c>
      <c r="L1205" t="s">
        <v>2000</v>
      </c>
      <c r="M1205" t="s">
        <v>168</v>
      </c>
      <c r="N1205" t="s">
        <v>2007</v>
      </c>
      <c r="O1205" t="s">
        <v>2008</v>
      </c>
      <c r="P1205" t="s">
        <v>2009</v>
      </c>
      <c r="Q1205" t="s">
        <v>1963</v>
      </c>
      <c r="R1205">
        <v>0</v>
      </c>
      <c r="S1205">
        <v>0</v>
      </c>
      <c r="T1205">
        <v>0</v>
      </c>
      <c r="U1205">
        <v>0</v>
      </c>
      <c r="V1205" t="s">
        <v>1963</v>
      </c>
      <c r="W1205">
        <v>0</v>
      </c>
      <c r="X1205">
        <v>0</v>
      </c>
      <c r="Y1205">
        <v>0</v>
      </c>
      <c r="Z1205">
        <v>0</v>
      </c>
      <c r="AA1205" t="s">
        <v>1963</v>
      </c>
      <c r="AB1205">
        <v>0</v>
      </c>
      <c r="AC1205">
        <v>0</v>
      </c>
      <c r="AD1205" t="s">
        <v>1963</v>
      </c>
      <c r="AE1205">
        <v>0</v>
      </c>
      <c r="AF1205">
        <v>824.55020330000002</v>
      </c>
    </row>
    <row r="1206" spans="1:32" hidden="1" x14ac:dyDescent="0.35">
      <c r="A1206">
        <v>1956</v>
      </c>
      <c r="B1206" t="str">
        <f t="shared" si="18"/>
        <v>golbelda _ Ndele</v>
      </c>
      <c r="C1206" t="s">
        <v>5399</v>
      </c>
      <c r="D1206" t="s">
        <v>3410</v>
      </c>
      <c r="E1206">
        <v>288.05933720000002</v>
      </c>
      <c r="F1206" t="s">
        <v>22</v>
      </c>
      <c r="G1206">
        <v>20.662853999999999</v>
      </c>
      <c r="H1206">
        <v>8.4774689999999993</v>
      </c>
      <c r="I1206" t="s">
        <v>1964</v>
      </c>
      <c r="J1206" t="s">
        <v>1965</v>
      </c>
      <c r="K1206" t="s">
        <v>2039</v>
      </c>
      <c r="L1206" t="s">
        <v>2040</v>
      </c>
      <c r="M1206" t="s">
        <v>7</v>
      </c>
      <c r="N1206" t="s">
        <v>2041</v>
      </c>
      <c r="O1206" t="s">
        <v>2042</v>
      </c>
      <c r="P1206" t="s">
        <v>2043</v>
      </c>
      <c r="Q1206" t="s">
        <v>1963</v>
      </c>
      <c r="R1206">
        <v>0</v>
      </c>
      <c r="S1206">
        <v>0</v>
      </c>
      <c r="T1206">
        <v>0</v>
      </c>
      <c r="U1206">
        <v>0</v>
      </c>
      <c r="V1206" t="s">
        <v>1963</v>
      </c>
      <c r="W1206">
        <v>0</v>
      </c>
      <c r="X1206">
        <v>0</v>
      </c>
      <c r="Y1206">
        <v>0</v>
      </c>
      <c r="Z1206">
        <v>0</v>
      </c>
      <c r="AA1206" t="s">
        <v>1963</v>
      </c>
      <c r="AB1206">
        <v>0</v>
      </c>
      <c r="AC1206">
        <v>0</v>
      </c>
      <c r="AD1206" t="s">
        <v>1963</v>
      </c>
      <c r="AE1206">
        <v>0</v>
      </c>
      <c r="AF1206">
        <v>288.05933720000002</v>
      </c>
    </row>
    <row r="1207" spans="1:32" hidden="1" x14ac:dyDescent="0.35">
      <c r="A1207">
        <v>1354</v>
      </c>
      <c r="B1207" t="str">
        <f t="shared" si="18"/>
        <v>gola-kota _ Bossangoa</v>
      </c>
      <c r="C1207" t="s">
        <v>5400</v>
      </c>
      <c r="D1207" t="s">
        <v>3411</v>
      </c>
      <c r="E1207">
        <v>337.81941690000002</v>
      </c>
      <c r="F1207" t="s">
        <v>22</v>
      </c>
      <c r="G1207">
        <v>17.545003999999999</v>
      </c>
      <c r="H1207">
        <v>6.6022679999999996</v>
      </c>
      <c r="I1207" t="s">
        <v>1964</v>
      </c>
      <c r="J1207" t="s">
        <v>1965</v>
      </c>
      <c r="K1207" t="s">
        <v>1703</v>
      </c>
      <c r="L1207" t="s">
        <v>2085</v>
      </c>
      <c r="M1207" t="s">
        <v>276</v>
      </c>
      <c r="N1207" t="s">
        <v>2105</v>
      </c>
      <c r="O1207" t="s">
        <v>2306</v>
      </c>
      <c r="P1207" t="s">
        <v>2307</v>
      </c>
      <c r="Q1207" t="s">
        <v>1963</v>
      </c>
      <c r="R1207">
        <v>0</v>
      </c>
      <c r="S1207">
        <v>0</v>
      </c>
      <c r="T1207">
        <v>0</v>
      </c>
      <c r="U1207">
        <v>0</v>
      </c>
      <c r="V1207" t="s">
        <v>1963</v>
      </c>
      <c r="W1207">
        <v>0</v>
      </c>
      <c r="X1207">
        <v>0</v>
      </c>
      <c r="Y1207">
        <v>0</v>
      </c>
      <c r="Z1207">
        <v>0</v>
      </c>
      <c r="AA1207" t="s">
        <v>1963</v>
      </c>
      <c r="AB1207">
        <v>0</v>
      </c>
      <c r="AC1207">
        <v>0</v>
      </c>
      <c r="AD1207" t="s">
        <v>1963</v>
      </c>
      <c r="AE1207">
        <v>0</v>
      </c>
      <c r="AF1207">
        <v>337.81941690000002</v>
      </c>
    </row>
    <row r="1208" spans="1:32" hidden="1" x14ac:dyDescent="0.35">
      <c r="A1208">
        <v>1947</v>
      </c>
      <c r="B1208" t="str">
        <f t="shared" si="18"/>
        <v>gomara _ Ippy</v>
      </c>
      <c r="C1208" t="s">
        <v>5401</v>
      </c>
      <c r="D1208" t="s">
        <v>3412</v>
      </c>
      <c r="E1208">
        <v>254.92586080000001</v>
      </c>
      <c r="F1208" t="s">
        <v>22</v>
      </c>
      <c r="G1208">
        <v>20.989495999999999</v>
      </c>
      <c r="H1208">
        <v>6.243684</v>
      </c>
      <c r="I1208" t="s">
        <v>1964</v>
      </c>
      <c r="J1208" t="s">
        <v>1965</v>
      </c>
      <c r="K1208" t="s">
        <v>1724</v>
      </c>
      <c r="L1208" t="s">
        <v>2000</v>
      </c>
      <c r="M1208" t="s">
        <v>488</v>
      </c>
      <c r="N1208" t="s">
        <v>2031</v>
      </c>
      <c r="O1208" t="s">
        <v>2045</v>
      </c>
      <c r="P1208" t="s">
        <v>2046</v>
      </c>
      <c r="Q1208" t="s">
        <v>1963</v>
      </c>
      <c r="R1208">
        <v>0</v>
      </c>
      <c r="S1208">
        <v>0</v>
      </c>
      <c r="T1208">
        <v>0</v>
      </c>
      <c r="U1208">
        <v>0</v>
      </c>
      <c r="V1208" t="s">
        <v>1963</v>
      </c>
      <c r="W1208">
        <v>0</v>
      </c>
      <c r="X1208">
        <v>0</v>
      </c>
      <c r="Y1208">
        <v>0</v>
      </c>
      <c r="Z1208">
        <v>0</v>
      </c>
      <c r="AA1208" t="s">
        <v>1963</v>
      </c>
      <c r="AB1208">
        <v>0</v>
      </c>
      <c r="AC1208">
        <v>0</v>
      </c>
      <c r="AD1208" t="s">
        <v>1963</v>
      </c>
      <c r="AE1208">
        <v>0</v>
      </c>
      <c r="AF1208">
        <v>254.92586080000001</v>
      </c>
    </row>
    <row r="1209" spans="1:32" hidden="1" x14ac:dyDescent="0.35">
      <c r="A1209">
        <v>964</v>
      </c>
      <c r="B1209" t="str">
        <f t="shared" si="18"/>
        <v>gombousengoto _ Baoro</v>
      </c>
      <c r="C1209" t="s">
        <v>5402</v>
      </c>
      <c r="D1209" t="s">
        <v>3413</v>
      </c>
      <c r="E1209">
        <v>673.35349989999997</v>
      </c>
      <c r="F1209" t="s">
        <v>22</v>
      </c>
      <c r="G1209">
        <v>16.058935999999999</v>
      </c>
      <c r="H1209">
        <v>5.6388730000000002</v>
      </c>
      <c r="I1209" t="s">
        <v>1964</v>
      </c>
      <c r="J1209" t="s">
        <v>1965</v>
      </c>
      <c r="K1209" t="s">
        <v>1980</v>
      </c>
      <c r="L1209" t="s">
        <v>1981</v>
      </c>
      <c r="M1209" t="s">
        <v>1144</v>
      </c>
      <c r="N1209" t="s">
        <v>1994</v>
      </c>
      <c r="O1209" t="s">
        <v>1995</v>
      </c>
      <c r="P1209" t="s">
        <v>1996</v>
      </c>
      <c r="Q1209" t="s">
        <v>1963</v>
      </c>
      <c r="R1209">
        <v>0</v>
      </c>
      <c r="S1209">
        <v>0</v>
      </c>
      <c r="T1209">
        <v>0</v>
      </c>
      <c r="U1209">
        <v>0</v>
      </c>
      <c r="V1209" t="s">
        <v>1963</v>
      </c>
      <c r="W1209">
        <v>0</v>
      </c>
      <c r="X1209">
        <v>0</v>
      </c>
      <c r="Y1209">
        <v>0</v>
      </c>
      <c r="Z1209">
        <v>0</v>
      </c>
      <c r="AA1209" t="s">
        <v>1963</v>
      </c>
      <c r="AB1209">
        <v>0</v>
      </c>
      <c r="AC1209">
        <v>0</v>
      </c>
      <c r="AD1209" t="s">
        <v>1963</v>
      </c>
      <c r="AE1209">
        <v>0</v>
      </c>
      <c r="AF1209">
        <v>673.35349989999997</v>
      </c>
    </row>
    <row r="1210" spans="1:32" hidden="1" x14ac:dyDescent="0.35">
      <c r="A1210">
        <v>522</v>
      </c>
      <c r="B1210" t="str">
        <f t="shared" si="18"/>
        <v>gomoko _ Boali</v>
      </c>
      <c r="C1210" t="s">
        <v>1096</v>
      </c>
      <c r="D1210" t="s">
        <v>3414</v>
      </c>
      <c r="E1210">
        <v>1019.79437</v>
      </c>
      <c r="F1210" t="s">
        <v>22</v>
      </c>
      <c r="G1210">
        <v>18.27533</v>
      </c>
      <c r="H1210">
        <v>4.6427009999999997</v>
      </c>
      <c r="I1210" t="s">
        <v>1964</v>
      </c>
      <c r="J1210" t="s">
        <v>1965</v>
      </c>
      <c r="K1210" t="s">
        <v>2196</v>
      </c>
      <c r="L1210" t="s">
        <v>2197</v>
      </c>
      <c r="M1210" t="s">
        <v>1097</v>
      </c>
      <c r="N1210" t="s">
        <v>2703</v>
      </c>
      <c r="O1210" t="s">
        <v>1097</v>
      </c>
      <c r="P1210" t="s">
        <v>2704</v>
      </c>
      <c r="Q1210" t="s">
        <v>1963</v>
      </c>
      <c r="R1210">
        <v>0</v>
      </c>
      <c r="S1210">
        <v>0</v>
      </c>
      <c r="T1210">
        <v>0</v>
      </c>
      <c r="U1210">
        <v>0</v>
      </c>
      <c r="V1210" t="s">
        <v>1963</v>
      </c>
      <c r="W1210">
        <v>0</v>
      </c>
      <c r="X1210">
        <v>0</v>
      </c>
      <c r="Y1210">
        <v>0</v>
      </c>
      <c r="Z1210">
        <v>0</v>
      </c>
      <c r="AA1210" t="s">
        <v>1963</v>
      </c>
      <c r="AB1210">
        <v>0</v>
      </c>
      <c r="AC1210">
        <v>0</v>
      </c>
      <c r="AD1210" t="s">
        <v>1963</v>
      </c>
      <c r="AE1210">
        <v>0</v>
      </c>
      <c r="AF1210">
        <v>1019.79437</v>
      </c>
    </row>
    <row r="1211" spans="1:32" hidden="1" x14ac:dyDescent="0.35">
      <c r="A1211">
        <v>2055</v>
      </c>
      <c r="B1211" t="str">
        <f t="shared" si="18"/>
        <v>gonda _ Alindao</v>
      </c>
      <c r="C1211" t="s">
        <v>5403</v>
      </c>
      <c r="D1211" t="s">
        <v>3415</v>
      </c>
      <c r="E1211">
        <v>270.80596070000001</v>
      </c>
      <c r="F1211" t="s">
        <v>22</v>
      </c>
      <c r="G1211">
        <v>21.412132</v>
      </c>
      <c r="H1211">
        <v>4.9802460000000002</v>
      </c>
      <c r="I1211" t="s">
        <v>1964</v>
      </c>
      <c r="J1211" t="s">
        <v>1965</v>
      </c>
      <c r="K1211" t="s">
        <v>1818</v>
      </c>
      <c r="L1211" t="s">
        <v>2014</v>
      </c>
      <c r="M1211" t="s">
        <v>72</v>
      </c>
      <c r="N1211" t="s">
        <v>2015</v>
      </c>
      <c r="O1211" t="s">
        <v>1706</v>
      </c>
      <c r="P1211" t="s">
        <v>3273</v>
      </c>
      <c r="Q1211" t="s">
        <v>1963</v>
      </c>
      <c r="R1211">
        <v>0</v>
      </c>
      <c r="S1211">
        <v>0</v>
      </c>
      <c r="T1211">
        <v>0</v>
      </c>
      <c r="U1211">
        <v>0</v>
      </c>
      <c r="V1211" t="s">
        <v>1963</v>
      </c>
      <c r="W1211">
        <v>0</v>
      </c>
      <c r="X1211">
        <v>0</v>
      </c>
      <c r="Y1211">
        <v>0</v>
      </c>
      <c r="Z1211">
        <v>0</v>
      </c>
      <c r="AA1211" t="s">
        <v>1963</v>
      </c>
      <c r="AB1211">
        <v>0</v>
      </c>
      <c r="AC1211">
        <v>0</v>
      </c>
      <c r="AD1211" t="s">
        <v>1963</v>
      </c>
      <c r="AE1211">
        <v>0</v>
      </c>
      <c r="AF1211">
        <v>270.80596070000001</v>
      </c>
    </row>
    <row r="1212" spans="1:32" hidden="1" x14ac:dyDescent="0.35">
      <c r="A1212">
        <v>1708</v>
      </c>
      <c r="B1212" t="str">
        <f t="shared" si="18"/>
        <v>gondava _ Kaga-Bandoro</v>
      </c>
      <c r="C1212" t="s">
        <v>5404</v>
      </c>
      <c r="D1212" t="s">
        <v>3416</v>
      </c>
      <c r="E1212">
        <v>710.19370000000004</v>
      </c>
      <c r="F1212" t="s">
        <v>22</v>
      </c>
      <c r="G1212">
        <v>18.919044</v>
      </c>
      <c r="H1212">
        <v>7.4511289999999999</v>
      </c>
      <c r="I1212" t="s">
        <v>1964</v>
      </c>
      <c r="J1212" t="s">
        <v>1965</v>
      </c>
      <c r="K1212" t="s">
        <v>2139</v>
      </c>
      <c r="L1212" t="s">
        <v>2140</v>
      </c>
      <c r="M1212" t="s">
        <v>1741</v>
      </c>
      <c r="N1212" t="s">
        <v>2209</v>
      </c>
      <c r="O1212" t="s">
        <v>2266</v>
      </c>
      <c r="P1212" t="s">
        <v>2267</v>
      </c>
      <c r="Q1212" t="s">
        <v>1963</v>
      </c>
      <c r="R1212">
        <v>0</v>
      </c>
      <c r="S1212">
        <v>0</v>
      </c>
      <c r="T1212">
        <v>0</v>
      </c>
      <c r="U1212">
        <v>0</v>
      </c>
      <c r="V1212" t="s">
        <v>1963</v>
      </c>
      <c r="W1212">
        <v>0</v>
      </c>
      <c r="X1212">
        <v>0</v>
      </c>
      <c r="Y1212">
        <v>0</v>
      </c>
      <c r="Z1212">
        <v>0</v>
      </c>
      <c r="AA1212" t="s">
        <v>1963</v>
      </c>
      <c r="AB1212">
        <v>0</v>
      </c>
      <c r="AC1212">
        <v>0</v>
      </c>
      <c r="AD1212" t="s">
        <v>1963</v>
      </c>
      <c r="AE1212">
        <v>0</v>
      </c>
      <c r="AF1212">
        <v>710.19370000000004</v>
      </c>
    </row>
    <row r="1213" spans="1:32" hidden="1" x14ac:dyDescent="0.35">
      <c r="A1213">
        <v>1325</v>
      </c>
      <c r="B1213" t="str">
        <f t="shared" si="18"/>
        <v>gonglikota _ Bossangoa</v>
      </c>
      <c r="C1213" t="s">
        <v>5405</v>
      </c>
      <c r="D1213" t="s">
        <v>3417</v>
      </c>
      <c r="E1213">
        <v>729.03972729999998</v>
      </c>
      <c r="F1213" t="s">
        <v>22</v>
      </c>
      <c r="G1213">
        <v>17.480108000000001</v>
      </c>
      <c r="H1213">
        <v>5.9740700000000002</v>
      </c>
      <c r="I1213" t="s">
        <v>1964</v>
      </c>
      <c r="J1213" t="s">
        <v>1965</v>
      </c>
      <c r="K1213" t="s">
        <v>1703</v>
      </c>
      <c r="L1213" t="s">
        <v>2085</v>
      </c>
      <c r="M1213" t="s">
        <v>276</v>
      </c>
      <c r="N1213" t="s">
        <v>2105</v>
      </c>
      <c r="O1213" t="s">
        <v>2106</v>
      </c>
      <c r="P1213" t="s">
        <v>2107</v>
      </c>
      <c r="Q1213" t="s">
        <v>1963</v>
      </c>
      <c r="R1213">
        <v>0</v>
      </c>
      <c r="S1213">
        <v>0</v>
      </c>
      <c r="T1213">
        <v>0</v>
      </c>
      <c r="U1213">
        <v>0</v>
      </c>
      <c r="V1213" t="s">
        <v>1963</v>
      </c>
      <c r="W1213">
        <v>0</v>
      </c>
      <c r="X1213">
        <v>0</v>
      </c>
      <c r="Y1213">
        <v>0</v>
      </c>
      <c r="Z1213">
        <v>0</v>
      </c>
      <c r="AA1213" t="s">
        <v>1963</v>
      </c>
      <c r="AB1213">
        <v>0</v>
      </c>
      <c r="AC1213">
        <v>0</v>
      </c>
      <c r="AD1213" t="s">
        <v>1963</v>
      </c>
      <c r="AE1213">
        <v>0</v>
      </c>
      <c r="AF1213">
        <v>729.03972729999998</v>
      </c>
    </row>
    <row r="1214" spans="1:32" hidden="1" x14ac:dyDescent="0.35">
      <c r="A1214">
        <v>868</v>
      </c>
      <c r="B1214" t="str">
        <f t="shared" si="18"/>
        <v>gontikiri _ Gadzi</v>
      </c>
      <c r="C1214" t="s">
        <v>5406</v>
      </c>
      <c r="D1214" t="s">
        <v>3418</v>
      </c>
      <c r="E1214">
        <v>2023.4951329999999</v>
      </c>
      <c r="F1214" t="s">
        <v>22</v>
      </c>
      <c r="G1214">
        <v>16.880368000000001</v>
      </c>
      <c r="H1214">
        <v>5.0833110000000001</v>
      </c>
      <c r="I1214" t="s">
        <v>1964</v>
      </c>
      <c r="J1214" t="s">
        <v>1965</v>
      </c>
      <c r="K1214" t="s">
        <v>2048</v>
      </c>
      <c r="L1214" t="s">
        <v>2049</v>
      </c>
      <c r="M1214" t="s">
        <v>1353</v>
      </c>
      <c r="N1214" t="s">
        <v>2152</v>
      </c>
      <c r="O1214" t="s">
        <v>1908</v>
      </c>
      <c r="P1214" t="s">
        <v>2275</v>
      </c>
      <c r="Q1214" t="s">
        <v>1963</v>
      </c>
      <c r="R1214">
        <v>0</v>
      </c>
      <c r="S1214">
        <v>0</v>
      </c>
      <c r="T1214">
        <v>0</v>
      </c>
      <c r="U1214">
        <v>0</v>
      </c>
      <c r="V1214" t="s">
        <v>1963</v>
      </c>
      <c r="W1214">
        <v>0</v>
      </c>
      <c r="X1214">
        <v>0</v>
      </c>
      <c r="Y1214">
        <v>0</v>
      </c>
      <c r="Z1214">
        <v>0</v>
      </c>
      <c r="AA1214" t="s">
        <v>1963</v>
      </c>
      <c r="AB1214">
        <v>0</v>
      </c>
      <c r="AC1214">
        <v>0</v>
      </c>
      <c r="AD1214" t="s">
        <v>1963</v>
      </c>
      <c r="AE1214">
        <v>0</v>
      </c>
      <c r="AF1214">
        <v>2023.4951329999999</v>
      </c>
    </row>
    <row r="1215" spans="1:32" hidden="1" x14ac:dyDescent="0.35">
      <c r="A1215">
        <v>1996</v>
      </c>
      <c r="B1215" t="str">
        <f t="shared" si="18"/>
        <v>gordil _ Birao</v>
      </c>
      <c r="C1215" t="s">
        <v>5407</v>
      </c>
      <c r="D1215" t="s">
        <v>3419</v>
      </c>
      <c r="E1215">
        <v>1428.7718339999999</v>
      </c>
      <c r="F1215" t="s">
        <v>22</v>
      </c>
      <c r="G1215">
        <v>21.686951000000001</v>
      </c>
      <c r="H1215">
        <v>9.6101019999999995</v>
      </c>
      <c r="I1215" t="s">
        <v>1964</v>
      </c>
      <c r="J1215" t="s">
        <v>1965</v>
      </c>
      <c r="K1215" t="s">
        <v>1708</v>
      </c>
      <c r="L1215" t="s">
        <v>2071</v>
      </c>
      <c r="M1215" t="s">
        <v>97</v>
      </c>
      <c r="N1215" t="s">
        <v>2072</v>
      </c>
      <c r="O1215" t="s">
        <v>1710</v>
      </c>
      <c r="P1215" t="s">
        <v>2073</v>
      </c>
      <c r="Q1215" t="s">
        <v>1963</v>
      </c>
      <c r="R1215">
        <v>0</v>
      </c>
      <c r="S1215">
        <v>0</v>
      </c>
      <c r="T1215">
        <v>0</v>
      </c>
      <c r="U1215">
        <v>0</v>
      </c>
      <c r="V1215" t="s">
        <v>1963</v>
      </c>
      <c r="W1215">
        <v>0</v>
      </c>
      <c r="X1215">
        <v>0</v>
      </c>
      <c r="Y1215">
        <v>0</v>
      </c>
      <c r="Z1215">
        <v>0</v>
      </c>
      <c r="AA1215" t="s">
        <v>1963</v>
      </c>
      <c r="AB1215">
        <v>0</v>
      </c>
      <c r="AC1215">
        <v>0</v>
      </c>
      <c r="AD1215" t="s">
        <v>1963</v>
      </c>
      <c r="AE1215">
        <v>0</v>
      </c>
      <c r="AF1215">
        <v>1428.7718339999999</v>
      </c>
    </row>
    <row r="1216" spans="1:32" hidden="1" x14ac:dyDescent="0.35">
      <c r="A1216">
        <v>939</v>
      </c>
      <c r="B1216" t="str">
        <f t="shared" si="18"/>
        <v>goro-kpetene _ Bouar</v>
      </c>
      <c r="C1216" t="s">
        <v>5408</v>
      </c>
      <c r="D1216" t="s">
        <v>3420</v>
      </c>
      <c r="E1216">
        <v>256.83336739999999</v>
      </c>
      <c r="F1216" t="s">
        <v>22</v>
      </c>
      <c r="G1216">
        <v>15.331213</v>
      </c>
      <c r="H1216">
        <v>6.0869879999999998</v>
      </c>
      <c r="I1216" t="s">
        <v>1964</v>
      </c>
      <c r="J1216" t="s">
        <v>1965</v>
      </c>
      <c r="K1216" t="s">
        <v>1980</v>
      </c>
      <c r="L1216" t="s">
        <v>1981</v>
      </c>
      <c r="M1216" t="s">
        <v>223</v>
      </c>
      <c r="N1216" t="s">
        <v>2054</v>
      </c>
      <c r="O1216" t="s">
        <v>2216</v>
      </c>
      <c r="P1216" t="s">
        <v>2217</v>
      </c>
      <c r="Q1216" t="s">
        <v>1963</v>
      </c>
      <c r="R1216">
        <v>0</v>
      </c>
      <c r="S1216">
        <v>0</v>
      </c>
      <c r="T1216">
        <v>0</v>
      </c>
      <c r="U1216">
        <v>0</v>
      </c>
      <c r="V1216" t="s">
        <v>1963</v>
      </c>
      <c r="W1216">
        <v>0</v>
      </c>
      <c r="X1216">
        <v>0</v>
      </c>
      <c r="Y1216">
        <v>0</v>
      </c>
      <c r="Z1216">
        <v>0</v>
      </c>
      <c r="AA1216" t="s">
        <v>1963</v>
      </c>
      <c r="AB1216">
        <v>0</v>
      </c>
      <c r="AC1216">
        <v>0</v>
      </c>
      <c r="AD1216" t="s">
        <v>1963</v>
      </c>
      <c r="AE1216">
        <v>0</v>
      </c>
      <c r="AF1216">
        <v>256.83336739999999</v>
      </c>
    </row>
    <row r="1217" spans="1:32" hidden="1" x14ac:dyDescent="0.35">
      <c r="A1217">
        <v>1772</v>
      </c>
      <c r="B1217" t="str">
        <f t="shared" si="18"/>
        <v>gotchele _ Bambari</v>
      </c>
      <c r="C1217" t="s">
        <v>5409</v>
      </c>
      <c r="D1217" t="s">
        <v>3421</v>
      </c>
      <c r="E1217">
        <v>791.85875810000005</v>
      </c>
      <c r="F1217" t="s">
        <v>22</v>
      </c>
      <c r="G1217">
        <v>20.926742000000001</v>
      </c>
      <c r="H1217">
        <v>5.8068479999999996</v>
      </c>
      <c r="I1217" t="s">
        <v>1964</v>
      </c>
      <c r="J1217" t="s">
        <v>1965</v>
      </c>
      <c r="K1217" t="s">
        <v>1724</v>
      </c>
      <c r="L1217" t="s">
        <v>2000</v>
      </c>
      <c r="M1217" t="s">
        <v>168</v>
      </c>
      <c r="N1217" t="s">
        <v>2007</v>
      </c>
      <c r="O1217" t="s">
        <v>2011</v>
      </c>
      <c r="P1217" t="s">
        <v>2012</v>
      </c>
      <c r="Q1217" t="s">
        <v>1963</v>
      </c>
      <c r="R1217">
        <v>0</v>
      </c>
      <c r="S1217">
        <v>0</v>
      </c>
      <c r="T1217">
        <v>0</v>
      </c>
      <c r="U1217">
        <v>0</v>
      </c>
      <c r="V1217" t="s">
        <v>1963</v>
      </c>
      <c r="W1217">
        <v>0</v>
      </c>
      <c r="X1217">
        <v>0</v>
      </c>
      <c r="Y1217">
        <v>0</v>
      </c>
      <c r="Z1217">
        <v>0</v>
      </c>
      <c r="AA1217" t="s">
        <v>1963</v>
      </c>
      <c r="AB1217">
        <v>0</v>
      </c>
      <c r="AC1217">
        <v>0</v>
      </c>
      <c r="AD1217" t="s">
        <v>1963</v>
      </c>
      <c r="AE1217">
        <v>0</v>
      </c>
      <c r="AF1217">
        <v>791.85875810000005</v>
      </c>
    </row>
    <row r="1218" spans="1:32" hidden="1" x14ac:dyDescent="0.35">
      <c r="A1218">
        <v>1627</v>
      </c>
      <c r="B1218" t="str">
        <f t="shared" ref="B1218:B1281" si="19">CONCATENATE(LOWER(C1218), " _ ", M1218)</f>
        <v>gou1 _ Dekoa</v>
      </c>
      <c r="C1218" t="s">
        <v>5410</v>
      </c>
      <c r="D1218" t="s">
        <v>3422</v>
      </c>
      <c r="E1218">
        <v>433.40057469999999</v>
      </c>
      <c r="F1218" t="s">
        <v>22</v>
      </c>
      <c r="G1218">
        <v>19.135414000000001</v>
      </c>
      <c r="H1218">
        <v>6.3937749999999998</v>
      </c>
      <c r="I1218" t="s">
        <v>1964</v>
      </c>
      <c r="J1218" t="s">
        <v>1965</v>
      </c>
      <c r="K1218" t="s">
        <v>2127</v>
      </c>
      <c r="L1218" t="s">
        <v>2128</v>
      </c>
      <c r="M1218" t="s">
        <v>960</v>
      </c>
      <c r="N1218" t="s">
        <v>2206</v>
      </c>
      <c r="O1218" t="s">
        <v>981</v>
      </c>
      <c r="P1218" t="s">
        <v>2207</v>
      </c>
      <c r="Q1218" t="s">
        <v>1963</v>
      </c>
      <c r="R1218">
        <v>0</v>
      </c>
      <c r="S1218">
        <v>0</v>
      </c>
      <c r="T1218">
        <v>0</v>
      </c>
      <c r="U1218">
        <v>0</v>
      </c>
      <c r="V1218" t="s">
        <v>1963</v>
      </c>
      <c r="W1218">
        <v>0</v>
      </c>
      <c r="X1218">
        <v>0</v>
      </c>
      <c r="Y1218">
        <v>0</v>
      </c>
      <c r="Z1218">
        <v>0</v>
      </c>
      <c r="AA1218" t="s">
        <v>1963</v>
      </c>
      <c r="AB1218">
        <v>0</v>
      </c>
      <c r="AC1218">
        <v>0</v>
      </c>
      <c r="AD1218" t="s">
        <v>1963</v>
      </c>
      <c r="AE1218">
        <v>0</v>
      </c>
      <c r="AF1218">
        <v>433.40057469999999</v>
      </c>
    </row>
    <row r="1219" spans="1:32" hidden="1" x14ac:dyDescent="0.35">
      <c r="A1219">
        <v>1628</v>
      </c>
      <c r="B1219" t="str">
        <f t="shared" si="19"/>
        <v>gou2 _ Dekoa</v>
      </c>
      <c r="C1219" t="s">
        <v>1851</v>
      </c>
      <c r="D1219" t="s">
        <v>3423</v>
      </c>
      <c r="E1219">
        <v>416.0645518</v>
      </c>
      <c r="F1219" t="s">
        <v>22</v>
      </c>
      <c r="G1219">
        <v>19.134488000000001</v>
      </c>
      <c r="H1219">
        <v>6.4082980000000003</v>
      </c>
      <c r="I1219" t="s">
        <v>1964</v>
      </c>
      <c r="J1219" t="s">
        <v>1965</v>
      </c>
      <c r="K1219" t="s">
        <v>2127</v>
      </c>
      <c r="L1219" t="s">
        <v>2128</v>
      </c>
      <c r="M1219" t="s">
        <v>960</v>
      </c>
      <c r="N1219" t="s">
        <v>2206</v>
      </c>
      <c r="O1219" t="s">
        <v>981</v>
      </c>
      <c r="P1219" t="s">
        <v>2207</v>
      </c>
      <c r="Q1219" t="s">
        <v>1963</v>
      </c>
      <c r="R1219">
        <v>0</v>
      </c>
      <c r="S1219">
        <v>0</v>
      </c>
      <c r="T1219">
        <v>0</v>
      </c>
      <c r="U1219">
        <v>0</v>
      </c>
      <c r="V1219" t="s">
        <v>1963</v>
      </c>
      <c r="W1219">
        <v>0</v>
      </c>
      <c r="X1219">
        <v>0</v>
      </c>
      <c r="Y1219">
        <v>0</v>
      </c>
      <c r="Z1219">
        <v>0</v>
      </c>
      <c r="AA1219" t="s">
        <v>1963</v>
      </c>
      <c r="AB1219">
        <v>0</v>
      </c>
      <c r="AC1219">
        <v>0</v>
      </c>
      <c r="AD1219" t="s">
        <v>1963</v>
      </c>
      <c r="AE1219">
        <v>0</v>
      </c>
      <c r="AF1219">
        <v>416.0645518</v>
      </c>
    </row>
    <row r="1220" spans="1:32" hidden="1" x14ac:dyDescent="0.35">
      <c r="A1220">
        <v>2178</v>
      </c>
      <c r="B1220" t="str">
        <f t="shared" si="19"/>
        <v>gouada _ Satema</v>
      </c>
      <c r="C1220" t="s">
        <v>5411</v>
      </c>
      <c r="D1220" t="s">
        <v>3424</v>
      </c>
      <c r="E1220">
        <v>443.28330060000002</v>
      </c>
      <c r="F1220" t="s">
        <v>22</v>
      </c>
      <c r="G1220">
        <v>22.036287999999999</v>
      </c>
      <c r="H1220">
        <v>4.3533920000000004</v>
      </c>
      <c r="I1220" t="s">
        <v>1964</v>
      </c>
      <c r="J1220" t="s">
        <v>1965</v>
      </c>
      <c r="K1220" t="s">
        <v>1818</v>
      </c>
      <c r="L1220" t="s">
        <v>2014</v>
      </c>
      <c r="M1220" t="s">
        <v>1448</v>
      </c>
      <c r="N1220" t="s">
        <v>2212</v>
      </c>
      <c r="O1220" t="s">
        <v>2213</v>
      </c>
      <c r="P1220" t="s">
        <v>2214</v>
      </c>
      <c r="Q1220" t="s">
        <v>1963</v>
      </c>
      <c r="R1220">
        <v>0</v>
      </c>
      <c r="S1220">
        <v>0</v>
      </c>
      <c r="T1220">
        <v>0</v>
      </c>
      <c r="U1220">
        <v>0</v>
      </c>
      <c r="V1220" t="s">
        <v>1963</v>
      </c>
      <c r="W1220">
        <v>0</v>
      </c>
      <c r="X1220">
        <v>0</v>
      </c>
      <c r="Y1220">
        <v>0</v>
      </c>
      <c r="Z1220">
        <v>0</v>
      </c>
      <c r="AA1220" t="s">
        <v>1963</v>
      </c>
      <c r="AB1220">
        <v>0</v>
      </c>
      <c r="AC1220">
        <v>0</v>
      </c>
      <c r="AD1220" t="s">
        <v>1963</v>
      </c>
      <c r="AE1220">
        <v>0</v>
      </c>
      <c r="AF1220">
        <v>443.28330060000002</v>
      </c>
    </row>
    <row r="1221" spans="1:32" hidden="1" x14ac:dyDescent="0.35">
      <c r="A1221">
        <v>2150</v>
      </c>
      <c r="B1221" t="str">
        <f t="shared" si="19"/>
        <v>gouadje2 _ Zangba</v>
      </c>
      <c r="C1221" t="s">
        <v>1888</v>
      </c>
      <c r="D1221" t="s">
        <v>3425</v>
      </c>
      <c r="E1221">
        <v>744.46022770000002</v>
      </c>
      <c r="F1221" t="s">
        <v>22</v>
      </c>
      <c r="G1221">
        <v>20.943788000000001</v>
      </c>
      <c r="H1221">
        <v>4.4829140000000001</v>
      </c>
      <c r="I1221" t="s">
        <v>1964</v>
      </c>
      <c r="J1221" t="s">
        <v>1965</v>
      </c>
      <c r="K1221" t="s">
        <v>1818</v>
      </c>
      <c r="L1221" t="s">
        <v>2014</v>
      </c>
      <c r="M1221" t="s">
        <v>1194</v>
      </c>
      <c r="N1221" t="s">
        <v>2179</v>
      </c>
      <c r="O1221" t="s">
        <v>2180</v>
      </c>
      <c r="P1221" t="s">
        <v>2181</v>
      </c>
      <c r="Q1221" t="s">
        <v>1963</v>
      </c>
      <c r="R1221">
        <v>0</v>
      </c>
      <c r="S1221">
        <v>0</v>
      </c>
      <c r="T1221">
        <v>0</v>
      </c>
      <c r="U1221">
        <v>0</v>
      </c>
      <c r="V1221" t="s">
        <v>1963</v>
      </c>
      <c r="W1221">
        <v>0</v>
      </c>
      <c r="X1221">
        <v>0</v>
      </c>
      <c r="Y1221">
        <v>0</v>
      </c>
      <c r="Z1221">
        <v>0</v>
      </c>
      <c r="AA1221" t="s">
        <v>1963</v>
      </c>
      <c r="AB1221">
        <v>0</v>
      </c>
      <c r="AC1221">
        <v>0</v>
      </c>
      <c r="AD1221" t="s">
        <v>1963</v>
      </c>
      <c r="AE1221">
        <v>0</v>
      </c>
      <c r="AF1221">
        <v>744.46022770000002</v>
      </c>
    </row>
    <row r="1222" spans="1:32" hidden="1" x14ac:dyDescent="0.35">
      <c r="A1222">
        <v>2125</v>
      </c>
      <c r="B1222" t="str">
        <f t="shared" si="19"/>
        <v>gouala _ Kembe</v>
      </c>
      <c r="C1222" t="s">
        <v>1915</v>
      </c>
      <c r="D1222" t="s">
        <v>3426</v>
      </c>
      <c r="E1222">
        <v>444.96770290000001</v>
      </c>
      <c r="F1222" t="s">
        <v>22</v>
      </c>
      <c r="G1222">
        <v>21.715855999999999</v>
      </c>
      <c r="H1222">
        <v>4.5400710000000002</v>
      </c>
      <c r="I1222" t="s">
        <v>1964</v>
      </c>
      <c r="J1222" t="s">
        <v>1965</v>
      </c>
      <c r="K1222" t="s">
        <v>1818</v>
      </c>
      <c r="L1222" t="s">
        <v>2014</v>
      </c>
      <c r="M1222" t="s">
        <v>1427</v>
      </c>
      <c r="N1222" t="s">
        <v>2228</v>
      </c>
      <c r="O1222" t="s">
        <v>1913</v>
      </c>
      <c r="P1222" t="s">
        <v>2229</v>
      </c>
      <c r="Q1222" t="s">
        <v>1963</v>
      </c>
      <c r="R1222">
        <v>0</v>
      </c>
      <c r="S1222">
        <v>0</v>
      </c>
      <c r="T1222">
        <v>0</v>
      </c>
      <c r="U1222">
        <v>0</v>
      </c>
      <c r="V1222" t="s">
        <v>1963</v>
      </c>
      <c r="W1222">
        <v>0</v>
      </c>
      <c r="X1222">
        <v>0</v>
      </c>
      <c r="Y1222">
        <v>0</v>
      </c>
      <c r="Z1222">
        <v>0</v>
      </c>
      <c r="AA1222" t="s">
        <v>1963</v>
      </c>
      <c r="AB1222">
        <v>0</v>
      </c>
      <c r="AC1222">
        <v>0</v>
      </c>
      <c r="AD1222" t="s">
        <v>1963</v>
      </c>
      <c r="AE1222">
        <v>0</v>
      </c>
      <c r="AF1222">
        <v>444.96770290000001</v>
      </c>
    </row>
    <row r="1223" spans="1:32" hidden="1" x14ac:dyDescent="0.35">
      <c r="A1223">
        <v>2038</v>
      </c>
      <c r="B1223" t="str">
        <f t="shared" si="19"/>
        <v>gouanga _ Mobaye</v>
      </c>
      <c r="C1223" t="s">
        <v>5412</v>
      </c>
      <c r="D1223" t="s">
        <v>3427</v>
      </c>
      <c r="E1223">
        <v>634.18979439999998</v>
      </c>
      <c r="F1223" t="s">
        <v>22</v>
      </c>
      <c r="G1223">
        <v>21.109584000000002</v>
      </c>
      <c r="H1223">
        <v>4.5158290000000001</v>
      </c>
      <c r="I1223" t="s">
        <v>1964</v>
      </c>
      <c r="J1223" t="s">
        <v>1965</v>
      </c>
      <c r="K1223" t="s">
        <v>1818</v>
      </c>
      <c r="L1223" t="s">
        <v>2014</v>
      </c>
      <c r="M1223" t="s">
        <v>135</v>
      </c>
      <c r="N1223" t="s">
        <v>2192</v>
      </c>
      <c r="O1223" t="s">
        <v>2193</v>
      </c>
      <c r="P1223" t="s">
        <v>2194</v>
      </c>
      <c r="Q1223" t="s">
        <v>1963</v>
      </c>
      <c r="R1223">
        <v>0</v>
      </c>
      <c r="S1223">
        <v>0</v>
      </c>
      <c r="T1223">
        <v>0</v>
      </c>
      <c r="U1223">
        <v>0</v>
      </c>
      <c r="V1223" t="s">
        <v>1963</v>
      </c>
      <c r="W1223">
        <v>0</v>
      </c>
      <c r="X1223">
        <v>0</v>
      </c>
      <c r="Y1223">
        <v>0</v>
      </c>
      <c r="Z1223">
        <v>0</v>
      </c>
      <c r="AA1223" t="s">
        <v>1963</v>
      </c>
      <c r="AB1223">
        <v>0</v>
      </c>
      <c r="AC1223">
        <v>0</v>
      </c>
      <c r="AD1223" t="s">
        <v>1963</v>
      </c>
      <c r="AE1223">
        <v>0</v>
      </c>
      <c r="AF1223">
        <v>634.18979439999998</v>
      </c>
    </row>
    <row r="1224" spans="1:32" hidden="1" x14ac:dyDescent="0.35">
      <c r="A1224">
        <v>664</v>
      </c>
      <c r="B1224" t="str">
        <f t="shared" si="19"/>
        <v>gouga _ Mongoumba</v>
      </c>
      <c r="C1224" t="s">
        <v>5413</v>
      </c>
      <c r="D1224" t="s">
        <v>3428</v>
      </c>
      <c r="E1224">
        <v>770.20854750000001</v>
      </c>
      <c r="F1224" t="s">
        <v>22</v>
      </c>
      <c r="G1224">
        <v>18.595592</v>
      </c>
      <c r="H1224">
        <v>3.4915729999999998</v>
      </c>
      <c r="I1224" t="s">
        <v>1964</v>
      </c>
      <c r="J1224" t="s">
        <v>1965</v>
      </c>
      <c r="K1224" t="s">
        <v>1881</v>
      </c>
      <c r="L1224" t="s">
        <v>2079</v>
      </c>
      <c r="M1224" t="s">
        <v>1492</v>
      </c>
      <c r="N1224" t="s">
        <v>2080</v>
      </c>
      <c r="O1224" t="s">
        <v>1492</v>
      </c>
      <c r="P1224" t="s">
        <v>2081</v>
      </c>
      <c r="Q1224" t="s">
        <v>1963</v>
      </c>
      <c r="R1224">
        <v>0</v>
      </c>
      <c r="S1224">
        <v>0</v>
      </c>
      <c r="T1224">
        <v>0</v>
      </c>
      <c r="U1224">
        <v>0</v>
      </c>
      <c r="V1224" t="s">
        <v>1963</v>
      </c>
      <c r="W1224">
        <v>0</v>
      </c>
      <c r="X1224">
        <v>0</v>
      </c>
      <c r="Y1224">
        <v>0</v>
      </c>
      <c r="Z1224">
        <v>0</v>
      </c>
      <c r="AA1224" t="s">
        <v>1963</v>
      </c>
      <c r="AB1224">
        <v>0</v>
      </c>
      <c r="AC1224">
        <v>0</v>
      </c>
      <c r="AD1224" t="s">
        <v>1963</v>
      </c>
      <c r="AE1224">
        <v>0</v>
      </c>
      <c r="AF1224">
        <v>770.20854750000001</v>
      </c>
    </row>
    <row r="1225" spans="1:32" hidden="1" x14ac:dyDescent="0.35">
      <c r="A1225">
        <v>1836</v>
      </c>
      <c r="B1225" t="str">
        <f t="shared" si="19"/>
        <v>gouhoutou _ Grimari</v>
      </c>
      <c r="C1225" t="s">
        <v>583</v>
      </c>
      <c r="D1225" t="s">
        <v>3429</v>
      </c>
      <c r="E1225">
        <v>677.54315010000005</v>
      </c>
      <c r="F1225" t="s">
        <v>22</v>
      </c>
      <c r="G1225">
        <v>19.756544000000002</v>
      </c>
      <c r="H1225">
        <v>5.7512299999999996</v>
      </c>
      <c r="I1225" t="s">
        <v>1964</v>
      </c>
      <c r="J1225" t="s">
        <v>1965</v>
      </c>
      <c r="K1225" t="s">
        <v>1724</v>
      </c>
      <c r="L1225" t="s">
        <v>2000</v>
      </c>
      <c r="M1225" t="s">
        <v>565</v>
      </c>
      <c r="N1225" t="s">
        <v>2001</v>
      </c>
      <c r="O1225" t="s">
        <v>378</v>
      </c>
      <c r="P1225" t="s">
        <v>2034</v>
      </c>
      <c r="Q1225" t="s">
        <v>1963</v>
      </c>
      <c r="R1225">
        <v>0</v>
      </c>
      <c r="S1225">
        <v>0</v>
      </c>
      <c r="T1225">
        <v>0</v>
      </c>
      <c r="U1225">
        <v>0</v>
      </c>
      <c r="V1225" t="s">
        <v>1963</v>
      </c>
      <c r="W1225">
        <v>0</v>
      </c>
      <c r="X1225">
        <v>0</v>
      </c>
      <c r="Y1225">
        <v>0</v>
      </c>
      <c r="Z1225">
        <v>0</v>
      </c>
      <c r="AA1225" t="s">
        <v>1963</v>
      </c>
      <c r="AB1225">
        <v>0</v>
      </c>
      <c r="AC1225">
        <v>0</v>
      </c>
      <c r="AD1225" t="s">
        <v>1963</v>
      </c>
      <c r="AE1225">
        <v>0</v>
      </c>
      <c r="AF1225">
        <v>677.54315010000005</v>
      </c>
    </row>
    <row r="1226" spans="1:32" hidden="1" x14ac:dyDescent="0.35">
      <c r="A1226">
        <v>1837</v>
      </c>
      <c r="B1226" t="str">
        <f t="shared" si="19"/>
        <v>gouhoutou2 _ Grimari</v>
      </c>
      <c r="C1226" t="s">
        <v>5414</v>
      </c>
      <c r="D1226" t="s">
        <v>3430</v>
      </c>
      <c r="E1226">
        <v>359.30318569999997</v>
      </c>
      <c r="F1226" t="s">
        <v>22</v>
      </c>
      <c r="G1226">
        <v>19.755512</v>
      </c>
      <c r="H1226">
        <v>5.7558059999999998</v>
      </c>
      <c r="I1226" t="s">
        <v>1964</v>
      </c>
      <c r="J1226" t="s">
        <v>1965</v>
      </c>
      <c r="K1226" t="s">
        <v>1724</v>
      </c>
      <c r="L1226" t="s">
        <v>2000</v>
      </c>
      <c r="M1226" t="s">
        <v>565</v>
      </c>
      <c r="N1226" t="s">
        <v>2001</v>
      </c>
      <c r="O1226" t="s">
        <v>378</v>
      </c>
      <c r="P1226" t="s">
        <v>2034</v>
      </c>
      <c r="Q1226" t="s">
        <v>1963</v>
      </c>
      <c r="R1226">
        <v>0</v>
      </c>
      <c r="S1226">
        <v>0</v>
      </c>
      <c r="T1226">
        <v>0</v>
      </c>
      <c r="U1226">
        <v>0</v>
      </c>
      <c r="V1226" t="s">
        <v>1963</v>
      </c>
      <c r="W1226">
        <v>0</v>
      </c>
      <c r="X1226">
        <v>0</v>
      </c>
      <c r="Y1226">
        <v>0</v>
      </c>
      <c r="Z1226">
        <v>0</v>
      </c>
      <c r="AA1226" t="s">
        <v>1963</v>
      </c>
      <c r="AB1226">
        <v>0</v>
      </c>
      <c r="AC1226">
        <v>0</v>
      </c>
      <c r="AD1226" t="s">
        <v>1963</v>
      </c>
      <c r="AE1226">
        <v>0</v>
      </c>
      <c r="AF1226">
        <v>359.30318569999997</v>
      </c>
    </row>
    <row r="1227" spans="1:32" hidden="1" x14ac:dyDescent="0.35">
      <c r="A1227">
        <v>1822</v>
      </c>
      <c r="B1227" t="str">
        <f t="shared" si="19"/>
        <v>goullougou _ Bambari</v>
      </c>
      <c r="C1227" t="s">
        <v>5415</v>
      </c>
      <c r="D1227" t="s">
        <v>3431</v>
      </c>
      <c r="E1227">
        <v>615.78744280000001</v>
      </c>
      <c r="F1227" t="s">
        <v>22</v>
      </c>
      <c r="G1227">
        <v>21.30706</v>
      </c>
      <c r="H1227">
        <v>5.709924</v>
      </c>
      <c r="I1227" t="s">
        <v>1964</v>
      </c>
      <c r="J1227" t="s">
        <v>1965</v>
      </c>
      <c r="K1227" t="s">
        <v>1724</v>
      </c>
      <c r="L1227" t="s">
        <v>2000</v>
      </c>
      <c r="M1227" t="s">
        <v>168</v>
      </c>
      <c r="N1227" t="s">
        <v>2007</v>
      </c>
      <c r="O1227" t="s">
        <v>2095</v>
      </c>
      <c r="P1227" t="s">
        <v>2096</v>
      </c>
      <c r="Q1227" t="s">
        <v>1963</v>
      </c>
      <c r="R1227">
        <v>0</v>
      </c>
      <c r="S1227">
        <v>0</v>
      </c>
      <c r="T1227">
        <v>0</v>
      </c>
      <c r="U1227">
        <v>0</v>
      </c>
      <c r="V1227" t="s">
        <v>1963</v>
      </c>
      <c r="W1227">
        <v>0</v>
      </c>
      <c r="X1227">
        <v>0</v>
      </c>
      <c r="Y1227">
        <v>0</v>
      </c>
      <c r="Z1227">
        <v>0</v>
      </c>
      <c r="AA1227" t="s">
        <v>1963</v>
      </c>
      <c r="AB1227">
        <v>0</v>
      </c>
      <c r="AC1227">
        <v>0</v>
      </c>
      <c r="AD1227" t="s">
        <v>1963</v>
      </c>
      <c r="AE1227">
        <v>0</v>
      </c>
      <c r="AF1227">
        <v>615.78744280000001</v>
      </c>
    </row>
    <row r="1228" spans="1:32" hidden="1" x14ac:dyDescent="0.35">
      <c r="A1228">
        <v>1276</v>
      </c>
      <c r="B1228" t="str">
        <f t="shared" si="19"/>
        <v>goum _ Ngaoundaye</v>
      </c>
      <c r="C1228" t="s">
        <v>5416</v>
      </c>
      <c r="D1228" t="s">
        <v>3432</v>
      </c>
      <c r="E1228">
        <v>2036.711695</v>
      </c>
      <c r="F1228" t="s">
        <v>9</v>
      </c>
      <c r="G1228">
        <v>15.747331000000001</v>
      </c>
      <c r="H1228">
        <v>7.3468369999999998</v>
      </c>
      <c r="I1228" t="s">
        <v>1964</v>
      </c>
      <c r="J1228" t="s">
        <v>1965</v>
      </c>
      <c r="K1228" t="s">
        <v>1966</v>
      </c>
      <c r="L1228" t="s">
        <v>1967</v>
      </c>
      <c r="M1228" t="s">
        <v>466</v>
      </c>
      <c r="N1228" t="s">
        <v>2123</v>
      </c>
      <c r="O1228" t="s">
        <v>1766</v>
      </c>
      <c r="P1228" t="s">
        <v>2671</v>
      </c>
      <c r="Q1228" t="s">
        <v>1963</v>
      </c>
      <c r="R1228">
        <v>0</v>
      </c>
      <c r="S1228">
        <v>0</v>
      </c>
      <c r="T1228">
        <v>0</v>
      </c>
      <c r="U1228">
        <v>0</v>
      </c>
      <c r="V1228" t="s">
        <v>1963</v>
      </c>
      <c r="W1228">
        <v>0</v>
      </c>
      <c r="X1228">
        <v>0</v>
      </c>
      <c r="Y1228">
        <v>0</v>
      </c>
      <c r="Z1228">
        <v>0</v>
      </c>
      <c r="AA1228" t="s">
        <v>1963</v>
      </c>
      <c r="AB1228">
        <v>0</v>
      </c>
      <c r="AC1228">
        <v>0</v>
      </c>
      <c r="AD1228" t="s">
        <v>1963</v>
      </c>
      <c r="AE1228">
        <v>0</v>
      </c>
      <c r="AF1228">
        <v>2036.711695</v>
      </c>
    </row>
    <row r="1229" spans="1:32" hidden="1" x14ac:dyDescent="0.35">
      <c r="A1229">
        <v>2094</v>
      </c>
      <c r="B1229" t="str">
        <f t="shared" si="19"/>
        <v>gouma1 _ Alindao</v>
      </c>
      <c r="C1229" t="s">
        <v>5417</v>
      </c>
      <c r="D1229" t="s">
        <v>3433</v>
      </c>
      <c r="E1229">
        <v>530.07844869999997</v>
      </c>
      <c r="F1229" t="s">
        <v>22</v>
      </c>
      <c r="G1229">
        <v>21.344615999999998</v>
      </c>
      <c r="H1229">
        <v>4.7265269999999999</v>
      </c>
      <c r="I1229" t="s">
        <v>1964</v>
      </c>
      <c r="J1229" t="s">
        <v>1965</v>
      </c>
      <c r="K1229" t="s">
        <v>1818</v>
      </c>
      <c r="L1229" t="s">
        <v>2014</v>
      </c>
      <c r="M1229" t="s">
        <v>72</v>
      </c>
      <c r="N1229" t="s">
        <v>2015</v>
      </c>
      <c r="O1229" t="s">
        <v>1705</v>
      </c>
      <c r="P1229" t="s">
        <v>2366</v>
      </c>
      <c r="Q1229" t="s">
        <v>1963</v>
      </c>
      <c r="R1229">
        <v>0</v>
      </c>
      <c r="S1229">
        <v>0</v>
      </c>
      <c r="T1229">
        <v>0</v>
      </c>
      <c r="U1229">
        <v>0</v>
      </c>
      <c r="V1229" t="s">
        <v>1963</v>
      </c>
      <c r="W1229">
        <v>0</v>
      </c>
      <c r="X1229">
        <v>0</v>
      </c>
      <c r="Y1229">
        <v>0</v>
      </c>
      <c r="Z1229">
        <v>0</v>
      </c>
      <c r="AA1229" t="s">
        <v>1963</v>
      </c>
      <c r="AB1229">
        <v>0</v>
      </c>
      <c r="AC1229">
        <v>0</v>
      </c>
      <c r="AD1229" t="s">
        <v>1963</v>
      </c>
      <c r="AE1229">
        <v>0</v>
      </c>
      <c r="AF1229">
        <v>530.07844869999997</v>
      </c>
    </row>
    <row r="1230" spans="1:32" hidden="1" x14ac:dyDescent="0.35">
      <c r="A1230">
        <v>2095</v>
      </c>
      <c r="B1230" t="str">
        <f t="shared" si="19"/>
        <v>gouma2 _ Alindao</v>
      </c>
      <c r="C1230" t="s">
        <v>5418</v>
      </c>
      <c r="D1230" t="s">
        <v>3434</v>
      </c>
      <c r="E1230">
        <v>322.49527999999998</v>
      </c>
      <c r="F1230" t="s">
        <v>22</v>
      </c>
      <c r="G1230">
        <v>21.327027999999999</v>
      </c>
      <c r="H1230">
        <v>4.708907</v>
      </c>
      <c r="I1230" t="s">
        <v>1964</v>
      </c>
      <c r="J1230" t="s">
        <v>1965</v>
      </c>
      <c r="K1230" t="s">
        <v>1818</v>
      </c>
      <c r="L1230" t="s">
        <v>2014</v>
      </c>
      <c r="M1230" t="s">
        <v>72</v>
      </c>
      <c r="N1230" t="s">
        <v>2015</v>
      </c>
      <c r="O1230" t="s">
        <v>1705</v>
      </c>
      <c r="P1230" t="s">
        <v>2366</v>
      </c>
      <c r="Q1230" t="s">
        <v>1963</v>
      </c>
      <c r="R1230">
        <v>0</v>
      </c>
      <c r="S1230">
        <v>0</v>
      </c>
      <c r="T1230">
        <v>0</v>
      </c>
      <c r="U1230">
        <v>0</v>
      </c>
      <c r="V1230" t="s">
        <v>1963</v>
      </c>
      <c r="W1230">
        <v>0</v>
      </c>
      <c r="X1230">
        <v>0</v>
      </c>
      <c r="Y1230">
        <v>0</v>
      </c>
      <c r="Z1230">
        <v>0</v>
      </c>
      <c r="AA1230" t="s">
        <v>1963</v>
      </c>
      <c r="AB1230">
        <v>0</v>
      </c>
      <c r="AC1230">
        <v>0</v>
      </c>
      <c r="AD1230" t="s">
        <v>1963</v>
      </c>
      <c r="AE1230">
        <v>0</v>
      </c>
      <c r="AF1230">
        <v>322.49527999999998</v>
      </c>
    </row>
    <row r="1231" spans="1:32" hidden="1" x14ac:dyDescent="0.35">
      <c r="A1231">
        <v>986</v>
      </c>
      <c r="B1231" t="str">
        <f t="shared" si="19"/>
        <v>gouna _ Baboua</v>
      </c>
      <c r="C1231" t="s">
        <v>5419</v>
      </c>
      <c r="D1231" t="s">
        <v>3435</v>
      </c>
      <c r="E1231">
        <v>829.93659179999997</v>
      </c>
      <c r="F1231" t="s">
        <v>22</v>
      </c>
      <c r="G1231">
        <v>15.288857999999999</v>
      </c>
      <c r="H1231">
        <v>5.6247210000000001</v>
      </c>
      <c r="I1231" t="s">
        <v>1964</v>
      </c>
      <c r="J1231" t="s">
        <v>1965</v>
      </c>
      <c r="K1231" t="s">
        <v>1980</v>
      </c>
      <c r="L1231" t="s">
        <v>1981</v>
      </c>
      <c r="M1231" t="s">
        <v>649</v>
      </c>
      <c r="N1231" t="s">
        <v>2058</v>
      </c>
      <c r="O1231" t="s">
        <v>3283</v>
      </c>
      <c r="P1231" t="s">
        <v>3284</v>
      </c>
      <c r="Q1231" t="s">
        <v>1963</v>
      </c>
      <c r="R1231">
        <v>0</v>
      </c>
      <c r="S1231">
        <v>0</v>
      </c>
      <c r="T1231">
        <v>0</v>
      </c>
      <c r="U1231">
        <v>0</v>
      </c>
      <c r="V1231" t="s">
        <v>1963</v>
      </c>
      <c r="W1231">
        <v>0</v>
      </c>
      <c r="X1231">
        <v>0</v>
      </c>
      <c r="Y1231">
        <v>0</v>
      </c>
      <c r="Z1231">
        <v>0</v>
      </c>
      <c r="AA1231" t="s">
        <v>1963</v>
      </c>
      <c r="AB1231">
        <v>0</v>
      </c>
      <c r="AC1231">
        <v>0</v>
      </c>
      <c r="AD1231" t="s">
        <v>1963</v>
      </c>
      <c r="AE1231">
        <v>0</v>
      </c>
      <c r="AF1231">
        <v>829.93659179999997</v>
      </c>
    </row>
    <row r="1232" spans="1:32" hidden="1" x14ac:dyDescent="0.35">
      <c r="A1232">
        <v>2260</v>
      </c>
      <c r="B1232" t="str">
        <f t="shared" si="19"/>
        <v>goundou _ Ouango</v>
      </c>
      <c r="C1232" t="s">
        <v>5420</v>
      </c>
      <c r="D1232" t="s">
        <v>3436</v>
      </c>
      <c r="E1232">
        <v>1743.5358249999999</v>
      </c>
      <c r="F1232" t="s">
        <v>9</v>
      </c>
      <c r="G1232">
        <v>22.439558000000002</v>
      </c>
      <c r="H1232">
        <v>4.1756849999999996</v>
      </c>
      <c r="I1232" t="s">
        <v>1964</v>
      </c>
      <c r="J1232" t="s">
        <v>1965</v>
      </c>
      <c r="K1232" t="s">
        <v>1755</v>
      </c>
      <c r="L1232" t="s">
        <v>2023</v>
      </c>
      <c r="M1232" t="s">
        <v>777</v>
      </c>
      <c r="N1232" t="s">
        <v>2091</v>
      </c>
      <c r="O1232" t="s">
        <v>1816</v>
      </c>
      <c r="P1232" t="s">
        <v>2092</v>
      </c>
      <c r="Q1232" t="s">
        <v>1963</v>
      </c>
      <c r="R1232">
        <v>0</v>
      </c>
      <c r="S1232">
        <v>0</v>
      </c>
      <c r="T1232">
        <v>0</v>
      </c>
      <c r="U1232">
        <v>0</v>
      </c>
      <c r="V1232" t="s">
        <v>1963</v>
      </c>
      <c r="W1232">
        <v>0</v>
      </c>
      <c r="X1232">
        <v>0</v>
      </c>
      <c r="Y1232">
        <v>0</v>
      </c>
      <c r="Z1232">
        <v>0</v>
      </c>
      <c r="AA1232" t="s">
        <v>1963</v>
      </c>
      <c r="AB1232">
        <v>0</v>
      </c>
      <c r="AC1232">
        <v>0</v>
      </c>
      <c r="AD1232" t="s">
        <v>1963</v>
      </c>
      <c r="AE1232">
        <v>0</v>
      </c>
      <c r="AF1232">
        <v>1743.5358249999999</v>
      </c>
    </row>
    <row r="1233" spans="1:32" hidden="1" x14ac:dyDescent="0.35">
      <c r="A1233">
        <v>1128</v>
      </c>
      <c r="B1233" t="str">
        <f t="shared" si="19"/>
        <v>gouni _ Bocaranga</v>
      </c>
      <c r="C1233" t="s">
        <v>5421</v>
      </c>
      <c r="D1233" t="s">
        <v>3437</v>
      </c>
      <c r="E1233">
        <v>348.1264109</v>
      </c>
      <c r="F1233" t="s">
        <v>22</v>
      </c>
      <c r="G1233">
        <v>15.729164000000001</v>
      </c>
      <c r="H1233">
        <v>6.482208</v>
      </c>
      <c r="I1233" t="s">
        <v>1964</v>
      </c>
      <c r="J1233" t="s">
        <v>1965</v>
      </c>
      <c r="K1233" t="s">
        <v>1966</v>
      </c>
      <c r="L1233" t="s">
        <v>1967</v>
      </c>
      <c r="M1233" t="s">
        <v>253</v>
      </c>
      <c r="N1233" t="s">
        <v>1968</v>
      </c>
      <c r="O1233" t="s">
        <v>253</v>
      </c>
      <c r="P1233" t="s">
        <v>1969</v>
      </c>
      <c r="Q1233" t="s">
        <v>1963</v>
      </c>
      <c r="R1233">
        <v>0</v>
      </c>
      <c r="S1233">
        <v>0</v>
      </c>
      <c r="T1233">
        <v>0</v>
      </c>
      <c r="U1233">
        <v>0</v>
      </c>
      <c r="V1233" t="s">
        <v>1963</v>
      </c>
      <c r="W1233">
        <v>0</v>
      </c>
      <c r="X1233">
        <v>0</v>
      </c>
      <c r="Y1233">
        <v>0</v>
      </c>
      <c r="Z1233">
        <v>0</v>
      </c>
      <c r="AA1233" t="s">
        <v>1963</v>
      </c>
      <c r="AB1233">
        <v>0</v>
      </c>
      <c r="AC1233">
        <v>0</v>
      </c>
      <c r="AD1233" t="s">
        <v>1963</v>
      </c>
      <c r="AE1233">
        <v>0</v>
      </c>
      <c r="AF1233">
        <v>348.1264109</v>
      </c>
    </row>
    <row r="1234" spans="1:32" hidden="1" x14ac:dyDescent="0.35">
      <c r="A1234">
        <v>2076</v>
      </c>
      <c r="B1234" t="str">
        <f t="shared" si="19"/>
        <v>gounouma2 _ Alindao</v>
      </c>
      <c r="C1234" t="s">
        <v>5422</v>
      </c>
      <c r="D1234" t="s">
        <v>3438</v>
      </c>
      <c r="E1234">
        <v>1139.0008130000001</v>
      </c>
      <c r="F1234" t="s">
        <v>22</v>
      </c>
      <c r="G1234">
        <v>21.234276000000001</v>
      </c>
      <c r="H1234">
        <v>5.1590160000000003</v>
      </c>
      <c r="I1234" t="s">
        <v>1964</v>
      </c>
      <c r="J1234" t="s">
        <v>1965</v>
      </c>
      <c r="K1234" t="s">
        <v>1818</v>
      </c>
      <c r="L1234" t="s">
        <v>2014</v>
      </c>
      <c r="M1234" t="s">
        <v>72</v>
      </c>
      <c r="N1234" t="s">
        <v>2015</v>
      </c>
      <c r="O1234" t="s">
        <v>2303</v>
      </c>
      <c r="P1234" t="s">
        <v>2304</v>
      </c>
      <c r="Q1234" t="s">
        <v>1963</v>
      </c>
      <c r="R1234">
        <v>0</v>
      </c>
      <c r="S1234">
        <v>0</v>
      </c>
      <c r="T1234">
        <v>0</v>
      </c>
      <c r="U1234">
        <v>0</v>
      </c>
      <c r="V1234" t="s">
        <v>1963</v>
      </c>
      <c r="W1234">
        <v>0</v>
      </c>
      <c r="X1234">
        <v>0</v>
      </c>
      <c r="Y1234">
        <v>0</v>
      </c>
      <c r="Z1234">
        <v>0</v>
      </c>
      <c r="AA1234" t="s">
        <v>1963</v>
      </c>
      <c r="AB1234">
        <v>0</v>
      </c>
      <c r="AC1234">
        <v>0</v>
      </c>
      <c r="AD1234" t="s">
        <v>1963</v>
      </c>
      <c r="AE1234">
        <v>0</v>
      </c>
      <c r="AF1234">
        <v>1139.0008130000001</v>
      </c>
    </row>
    <row r="1235" spans="1:32" hidden="1" x14ac:dyDescent="0.35">
      <c r="A1235">
        <v>1257</v>
      </c>
      <c r="B1235" t="str">
        <f t="shared" si="19"/>
        <v>goura _ Paoua</v>
      </c>
      <c r="C1235" t="s">
        <v>5423</v>
      </c>
      <c r="D1235" t="s">
        <v>3439</v>
      </c>
      <c r="E1235">
        <v>3408.2978130000001</v>
      </c>
      <c r="F1235" t="s">
        <v>9</v>
      </c>
      <c r="G1235">
        <v>16.390436999999999</v>
      </c>
      <c r="H1235">
        <v>7.120692</v>
      </c>
      <c r="I1235" t="s">
        <v>1964</v>
      </c>
      <c r="J1235" t="s">
        <v>1965</v>
      </c>
      <c r="K1235" t="s">
        <v>1966</v>
      </c>
      <c r="L1235" t="s">
        <v>1967</v>
      </c>
      <c r="M1235" t="s">
        <v>926</v>
      </c>
      <c r="N1235" t="s">
        <v>2115</v>
      </c>
      <c r="O1235" t="s">
        <v>1848</v>
      </c>
      <c r="P1235" t="s">
        <v>2116</v>
      </c>
      <c r="Q1235" t="s">
        <v>1963</v>
      </c>
      <c r="R1235">
        <v>0</v>
      </c>
      <c r="S1235">
        <v>0</v>
      </c>
      <c r="T1235">
        <v>0</v>
      </c>
      <c r="U1235">
        <v>0</v>
      </c>
      <c r="V1235" t="s">
        <v>1963</v>
      </c>
      <c r="W1235">
        <v>0</v>
      </c>
      <c r="X1235">
        <v>0</v>
      </c>
      <c r="Y1235">
        <v>0</v>
      </c>
      <c r="Z1235">
        <v>0</v>
      </c>
      <c r="AA1235" t="s">
        <v>1963</v>
      </c>
      <c r="AB1235">
        <v>0</v>
      </c>
      <c r="AC1235">
        <v>0</v>
      </c>
      <c r="AD1235" t="s">
        <v>1963</v>
      </c>
      <c r="AE1235">
        <v>0</v>
      </c>
      <c r="AF1235">
        <v>3408.2978130000001</v>
      </c>
    </row>
    <row r="1236" spans="1:32" hidden="1" x14ac:dyDescent="0.35">
      <c r="A1236">
        <v>1891</v>
      </c>
      <c r="B1236" t="str">
        <f t="shared" si="19"/>
        <v>goussiema _ Kouango</v>
      </c>
      <c r="C1236" t="s">
        <v>5424</v>
      </c>
      <c r="D1236" t="s">
        <v>3440</v>
      </c>
      <c r="E1236">
        <v>278.47893800000003</v>
      </c>
      <c r="F1236" t="s">
        <v>9</v>
      </c>
      <c r="G1236">
        <v>20.123604</v>
      </c>
      <c r="H1236">
        <v>5.4030769999999997</v>
      </c>
      <c r="I1236" t="s">
        <v>1964</v>
      </c>
      <c r="J1236" t="s">
        <v>1965</v>
      </c>
      <c r="K1236" t="s">
        <v>1724</v>
      </c>
      <c r="L1236" t="s">
        <v>2000</v>
      </c>
      <c r="M1236" t="s">
        <v>752</v>
      </c>
      <c r="N1236" t="s">
        <v>2019</v>
      </c>
      <c r="O1236" t="s">
        <v>2020</v>
      </c>
      <c r="P1236" t="s">
        <v>2021</v>
      </c>
      <c r="Q1236" t="s">
        <v>1963</v>
      </c>
      <c r="R1236">
        <v>0</v>
      </c>
      <c r="S1236">
        <v>0</v>
      </c>
      <c r="T1236">
        <v>0</v>
      </c>
      <c r="U1236">
        <v>0</v>
      </c>
      <c r="V1236" t="s">
        <v>1691</v>
      </c>
      <c r="W1236">
        <v>0</v>
      </c>
      <c r="X1236">
        <v>0</v>
      </c>
      <c r="Y1236">
        <v>0</v>
      </c>
      <c r="Z1236">
        <v>0</v>
      </c>
      <c r="AA1236" t="s">
        <v>1691</v>
      </c>
      <c r="AB1236">
        <v>0</v>
      </c>
      <c r="AC1236">
        <v>0</v>
      </c>
      <c r="AD1236" t="s">
        <v>1963</v>
      </c>
      <c r="AE1236">
        <v>0</v>
      </c>
      <c r="AF1236">
        <v>278.47893800000003</v>
      </c>
    </row>
    <row r="1237" spans="1:32" hidden="1" x14ac:dyDescent="0.35">
      <c r="A1237">
        <v>2056</v>
      </c>
      <c r="B1237" t="str">
        <f t="shared" si="19"/>
        <v>goussou _ Alindao</v>
      </c>
      <c r="C1237" t="s">
        <v>5425</v>
      </c>
      <c r="D1237" t="s">
        <v>3441</v>
      </c>
      <c r="E1237">
        <v>3315.038485</v>
      </c>
      <c r="F1237" t="s">
        <v>9</v>
      </c>
      <c r="G1237">
        <v>21.320212000000001</v>
      </c>
      <c r="H1237">
        <v>4.9361800000000002</v>
      </c>
      <c r="I1237" t="s">
        <v>1964</v>
      </c>
      <c r="J1237" t="s">
        <v>1965</v>
      </c>
      <c r="K1237" t="s">
        <v>1818</v>
      </c>
      <c r="L1237" t="s">
        <v>2014</v>
      </c>
      <c r="M1237" t="s">
        <v>72</v>
      </c>
      <c r="N1237" t="s">
        <v>2015</v>
      </c>
      <c r="O1237" t="s">
        <v>1706</v>
      </c>
      <c r="P1237" t="s">
        <v>3273</v>
      </c>
      <c r="Q1237" t="s">
        <v>1963</v>
      </c>
      <c r="R1237">
        <v>0</v>
      </c>
      <c r="S1237">
        <v>0</v>
      </c>
      <c r="T1237">
        <v>0</v>
      </c>
      <c r="U1237">
        <v>0</v>
      </c>
      <c r="V1237" t="s">
        <v>1963</v>
      </c>
      <c r="W1237">
        <v>0</v>
      </c>
      <c r="X1237">
        <v>0</v>
      </c>
      <c r="Y1237">
        <v>0</v>
      </c>
      <c r="Z1237">
        <v>0</v>
      </c>
      <c r="AA1237" t="s">
        <v>1963</v>
      </c>
      <c r="AB1237">
        <v>0</v>
      </c>
      <c r="AC1237">
        <v>0</v>
      </c>
      <c r="AD1237" t="s">
        <v>1963</v>
      </c>
      <c r="AE1237">
        <v>0</v>
      </c>
      <c r="AF1237">
        <v>3315.038485</v>
      </c>
    </row>
    <row r="1238" spans="1:32" hidden="1" x14ac:dyDescent="0.35">
      <c r="A1238">
        <v>1838</v>
      </c>
      <c r="B1238" t="str">
        <f t="shared" si="19"/>
        <v>goussouma _ Grimari</v>
      </c>
      <c r="C1238" t="s">
        <v>571</v>
      </c>
      <c r="D1238" t="s">
        <v>3442</v>
      </c>
      <c r="E1238">
        <v>4353.5078130000002</v>
      </c>
      <c r="F1238" t="s">
        <v>9</v>
      </c>
      <c r="G1238">
        <v>19.628181999999999</v>
      </c>
      <c r="H1238">
        <v>5.7882470000000001</v>
      </c>
      <c r="I1238" t="s">
        <v>1964</v>
      </c>
      <c r="J1238" t="s">
        <v>1965</v>
      </c>
      <c r="K1238" t="s">
        <v>1724</v>
      </c>
      <c r="L1238" t="s">
        <v>2000</v>
      </c>
      <c r="M1238" t="s">
        <v>565</v>
      </c>
      <c r="N1238" t="s">
        <v>2001</v>
      </c>
      <c r="O1238" t="s">
        <v>378</v>
      </c>
      <c r="P1238" t="s">
        <v>2034</v>
      </c>
      <c r="Q1238" t="s">
        <v>1963</v>
      </c>
      <c r="R1238">
        <v>0</v>
      </c>
      <c r="S1238">
        <v>0</v>
      </c>
      <c r="T1238">
        <v>0</v>
      </c>
      <c r="U1238">
        <v>0</v>
      </c>
      <c r="V1238" t="s">
        <v>1963</v>
      </c>
      <c r="W1238">
        <v>0</v>
      </c>
      <c r="X1238">
        <v>0</v>
      </c>
      <c r="Y1238">
        <v>0</v>
      </c>
      <c r="Z1238">
        <v>0</v>
      </c>
      <c r="AA1238" t="s">
        <v>1963</v>
      </c>
      <c r="AB1238">
        <v>0</v>
      </c>
      <c r="AC1238">
        <v>0</v>
      </c>
      <c r="AD1238" t="s">
        <v>1963</v>
      </c>
      <c r="AE1238">
        <v>0</v>
      </c>
      <c r="AF1238">
        <v>4353.5078130000002</v>
      </c>
    </row>
    <row r="1239" spans="1:32" hidden="1" x14ac:dyDescent="0.35">
      <c r="A1239">
        <v>1258</v>
      </c>
      <c r="B1239" t="str">
        <f t="shared" si="19"/>
        <v>gouzara1 _ Paoua</v>
      </c>
      <c r="C1239" t="s">
        <v>5426</v>
      </c>
      <c r="D1239" t="s">
        <v>3443</v>
      </c>
      <c r="E1239">
        <v>2170.596168</v>
      </c>
      <c r="F1239" t="s">
        <v>22</v>
      </c>
      <c r="G1239">
        <v>16.330466000000001</v>
      </c>
      <c r="H1239">
        <v>7.0145309999999998</v>
      </c>
      <c r="I1239" t="s">
        <v>1964</v>
      </c>
      <c r="J1239" t="s">
        <v>1965</v>
      </c>
      <c r="K1239" t="s">
        <v>1966</v>
      </c>
      <c r="L1239" t="s">
        <v>1967</v>
      </c>
      <c r="M1239" t="s">
        <v>926</v>
      </c>
      <c r="N1239" t="s">
        <v>2115</v>
      </c>
      <c r="O1239" t="s">
        <v>1848</v>
      </c>
      <c r="P1239" t="s">
        <v>2116</v>
      </c>
      <c r="Q1239" t="s">
        <v>1963</v>
      </c>
      <c r="R1239">
        <v>0</v>
      </c>
      <c r="S1239">
        <v>0</v>
      </c>
      <c r="T1239">
        <v>0</v>
      </c>
      <c r="U1239">
        <v>0</v>
      </c>
      <c r="V1239" t="s">
        <v>1963</v>
      </c>
      <c r="W1239">
        <v>0</v>
      </c>
      <c r="X1239">
        <v>0</v>
      </c>
      <c r="Y1239">
        <v>0</v>
      </c>
      <c r="Z1239">
        <v>0</v>
      </c>
      <c r="AA1239" t="s">
        <v>1963</v>
      </c>
      <c r="AB1239">
        <v>0</v>
      </c>
      <c r="AC1239">
        <v>0</v>
      </c>
      <c r="AD1239" t="s">
        <v>1963</v>
      </c>
      <c r="AE1239">
        <v>0</v>
      </c>
      <c r="AF1239">
        <v>2170.596168</v>
      </c>
    </row>
    <row r="1240" spans="1:32" hidden="1" x14ac:dyDescent="0.35">
      <c r="A1240">
        <v>1259</v>
      </c>
      <c r="B1240" t="str">
        <f t="shared" si="19"/>
        <v>gouzara2 _ Paoua</v>
      </c>
      <c r="C1240" t="s">
        <v>5427</v>
      </c>
      <c r="D1240" t="s">
        <v>3444</v>
      </c>
      <c r="E1240">
        <v>1902.7353639999999</v>
      </c>
      <c r="F1240" t="s">
        <v>22</v>
      </c>
      <c r="G1240">
        <v>16.351799</v>
      </c>
      <c r="H1240">
        <v>7.0361089999999997</v>
      </c>
      <c r="I1240" t="s">
        <v>1964</v>
      </c>
      <c r="J1240" t="s">
        <v>1965</v>
      </c>
      <c r="K1240" t="s">
        <v>1966</v>
      </c>
      <c r="L1240" t="s">
        <v>1967</v>
      </c>
      <c r="M1240" t="s">
        <v>926</v>
      </c>
      <c r="N1240" t="s">
        <v>2115</v>
      </c>
      <c r="O1240" t="s">
        <v>1848</v>
      </c>
      <c r="P1240" t="s">
        <v>2116</v>
      </c>
      <c r="Q1240" t="s">
        <v>1963</v>
      </c>
      <c r="R1240">
        <v>0</v>
      </c>
      <c r="S1240">
        <v>0</v>
      </c>
      <c r="T1240">
        <v>0</v>
      </c>
      <c r="U1240">
        <v>0</v>
      </c>
      <c r="V1240" t="s">
        <v>1963</v>
      </c>
      <c r="W1240">
        <v>0</v>
      </c>
      <c r="X1240">
        <v>0</v>
      </c>
      <c r="Y1240">
        <v>0</v>
      </c>
      <c r="Z1240">
        <v>0</v>
      </c>
      <c r="AA1240" t="s">
        <v>1963</v>
      </c>
      <c r="AB1240">
        <v>0</v>
      </c>
      <c r="AC1240">
        <v>0</v>
      </c>
      <c r="AD1240" t="s">
        <v>1963</v>
      </c>
      <c r="AE1240">
        <v>0</v>
      </c>
      <c r="AF1240">
        <v>1902.7353639999999</v>
      </c>
    </row>
    <row r="1241" spans="1:32" hidden="1" x14ac:dyDescent="0.35">
      <c r="A1241">
        <v>1260</v>
      </c>
      <c r="B1241" t="str">
        <f t="shared" si="19"/>
        <v>gouze _ Paoua</v>
      </c>
      <c r="C1241" t="s">
        <v>5428</v>
      </c>
      <c r="D1241" t="s">
        <v>3445</v>
      </c>
      <c r="E1241">
        <v>4415.0849719999997</v>
      </c>
      <c r="F1241" t="s">
        <v>22</v>
      </c>
      <c r="G1241">
        <v>16.369278999999999</v>
      </c>
      <c r="H1241">
        <v>7.0569899999999999</v>
      </c>
      <c r="I1241" t="s">
        <v>1964</v>
      </c>
      <c r="J1241" t="s">
        <v>1965</v>
      </c>
      <c r="K1241" t="s">
        <v>1966</v>
      </c>
      <c r="L1241" t="s">
        <v>1967</v>
      </c>
      <c r="M1241" t="s">
        <v>926</v>
      </c>
      <c r="N1241" t="s">
        <v>2115</v>
      </c>
      <c r="O1241" t="s">
        <v>1848</v>
      </c>
      <c r="P1241" t="s">
        <v>2116</v>
      </c>
      <c r="Q1241" t="s">
        <v>1963</v>
      </c>
      <c r="R1241">
        <v>0</v>
      </c>
      <c r="S1241">
        <v>0</v>
      </c>
      <c r="T1241">
        <v>0</v>
      </c>
      <c r="U1241">
        <v>0</v>
      </c>
      <c r="V1241" t="s">
        <v>1963</v>
      </c>
      <c r="W1241">
        <v>0</v>
      </c>
      <c r="X1241">
        <v>0</v>
      </c>
      <c r="Y1241">
        <v>0</v>
      </c>
      <c r="Z1241">
        <v>0</v>
      </c>
      <c r="AA1241" t="s">
        <v>1963</v>
      </c>
      <c r="AB1241">
        <v>0</v>
      </c>
      <c r="AC1241">
        <v>0</v>
      </c>
      <c r="AD1241" t="s">
        <v>1963</v>
      </c>
      <c r="AE1241">
        <v>0</v>
      </c>
      <c r="AF1241">
        <v>4415.0849719999997</v>
      </c>
    </row>
    <row r="1242" spans="1:32" hidden="1" x14ac:dyDescent="0.35">
      <c r="A1242">
        <v>1261</v>
      </c>
      <c r="B1242" t="str">
        <f t="shared" si="19"/>
        <v>gouzou _ Paoua</v>
      </c>
      <c r="C1242" t="s">
        <v>5429</v>
      </c>
      <c r="D1242" t="s">
        <v>3446</v>
      </c>
      <c r="E1242">
        <v>914.42136440000002</v>
      </c>
      <c r="F1242" t="s">
        <v>9</v>
      </c>
      <c r="G1242">
        <v>16.391245999999999</v>
      </c>
      <c r="H1242">
        <v>7.128806</v>
      </c>
      <c r="I1242" t="s">
        <v>1964</v>
      </c>
      <c r="J1242" t="s">
        <v>1965</v>
      </c>
      <c r="K1242" t="s">
        <v>1966</v>
      </c>
      <c r="L1242" t="s">
        <v>1967</v>
      </c>
      <c r="M1242" t="s">
        <v>926</v>
      </c>
      <c r="N1242" t="s">
        <v>2115</v>
      </c>
      <c r="O1242" t="s">
        <v>1848</v>
      </c>
      <c r="P1242" t="s">
        <v>2116</v>
      </c>
      <c r="Q1242" t="s">
        <v>1963</v>
      </c>
      <c r="R1242">
        <v>0</v>
      </c>
      <c r="S1242">
        <v>0</v>
      </c>
      <c r="T1242">
        <v>0</v>
      </c>
      <c r="U1242">
        <v>0</v>
      </c>
      <c r="V1242" t="s">
        <v>1963</v>
      </c>
      <c r="W1242">
        <v>0</v>
      </c>
      <c r="X1242">
        <v>0</v>
      </c>
      <c r="Y1242">
        <v>0</v>
      </c>
      <c r="Z1242">
        <v>0</v>
      </c>
      <c r="AA1242" t="s">
        <v>1963</v>
      </c>
      <c r="AB1242">
        <v>0</v>
      </c>
      <c r="AC1242">
        <v>0</v>
      </c>
      <c r="AD1242" t="s">
        <v>1963</v>
      </c>
      <c r="AE1242">
        <v>0</v>
      </c>
      <c r="AF1242">
        <v>914.42136440000002</v>
      </c>
    </row>
    <row r="1243" spans="1:32" hidden="1" x14ac:dyDescent="0.35">
      <c r="A1243">
        <v>2250</v>
      </c>
      <c r="B1243" t="str">
        <f t="shared" si="19"/>
        <v>gozobangui _ Ouango</v>
      </c>
      <c r="C1243" t="s">
        <v>5430</v>
      </c>
      <c r="D1243" t="s">
        <v>3447</v>
      </c>
      <c r="E1243">
        <v>308.16541369999999</v>
      </c>
      <c r="F1243" t="s">
        <v>22</v>
      </c>
      <c r="G1243">
        <v>22.592231999999999</v>
      </c>
      <c r="H1243">
        <v>4.4348409999999996</v>
      </c>
      <c r="I1243" t="s">
        <v>1964</v>
      </c>
      <c r="J1243" t="s">
        <v>1965</v>
      </c>
      <c r="K1243" t="s">
        <v>1755</v>
      </c>
      <c r="L1243" t="s">
        <v>2023</v>
      </c>
      <c r="M1243" t="s">
        <v>777</v>
      </c>
      <c r="N1243" t="s">
        <v>2091</v>
      </c>
      <c r="O1243" t="s">
        <v>777</v>
      </c>
      <c r="P1243" t="s">
        <v>2455</v>
      </c>
      <c r="Q1243" t="s">
        <v>1963</v>
      </c>
      <c r="R1243">
        <v>0</v>
      </c>
      <c r="S1243">
        <v>0</v>
      </c>
      <c r="T1243">
        <v>0</v>
      </c>
      <c r="U1243">
        <v>0</v>
      </c>
      <c r="V1243" t="s">
        <v>1963</v>
      </c>
      <c r="W1243">
        <v>0</v>
      </c>
      <c r="X1243">
        <v>0</v>
      </c>
      <c r="Y1243">
        <v>0</v>
      </c>
      <c r="Z1243">
        <v>0</v>
      </c>
      <c r="AA1243" t="s">
        <v>1963</v>
      </c>
      <c r="AB1243">
        <v>0</v>
      </c>
      <c r="AC1243">
        <v>0</v>
      </c>
      <c r="AD1243" t="s">
        <v>1963</v>
      </c>
      <c r="AE1243">
        <v>0</v>
      </c>
      <c r="AF1243">
        <v>308.16541369999999</v>
      </c>
    </row>
    <row r="1244" spans="1:32" hidden="1" x14ac:dyDescent="0.35">
      <c r="A1244">
        <v>1423</v>
      </c>
      <c r="B1244" t="str">
        <f t="shared" si="19"/>
        <v>gpmtbondongofio _ Nana-Bakassa</v>
      </c>
      <c r="C1244" t="s">
        <v>5431</v>
      </c>
      <c r="D1244" t="s">
        <v>3448</v>
      </c>
      <c r="E1244">
        <v>2440.7154679999999</v>
      </c>
      <c r="F1244" t="s">
        <v>22</v>
      </c>
      <c r="G1244">
        <v>17.451917999999999</v>
      </c>
      <c r="H1244">
        <v>6.8040120000000002</v>
      </c>
      <c r="I1244" t="s">
        <v>1964</v>
      </c>
      <c r="J1244" t="s">
        <v>1965</v>
      </c>
      <c r="K1244" t="s">
        <v>1703</v>
      </c>
      <c r="L1244" t="s">
        <v>2085</v>
      </c>
      <c r="M1244" t="s">
        <v>1761</v>
      </c>
      <c r="N1244" t="s">
        <v>2086</v>
      </c>
      <c r="O1244" t="s">
        <v>1761</v>
      </c>
      <c r="P1244" t="s">
        <v>2087</v>
      </c>
      <c r="Q1244" t="s">
        <v>1963</v>
      </c>
      <c r="R1244">
        <v>0</v>
      </c>
      <c r="S1244">
        <v>0</v>
      </c>
      <c r="T1244">
        <v>0</v>
      </c>
      <c r="U1244">
        <v>0</v>
      </c>
      <c r="V1244" t="s">
        <v>1963</v>
      </c>
      <c r="W1244">
        <v>0</v>
      </c>
      <c r="X1244">
        <v>0</v>
      </c>
      <c r="Y1244">
        <v>0</v>
      </c>
      <c r="Z1244">
        <v>0</v>
      </c>
      <c r="AA1244" t="s">
        <v>1963</v>
      </c>
      <c r="AB1244">
        <v>0</v>
      </c>
      <c r="AC1244">
        <v>0</v>
      </c>
      <c r="AD1244" t="s">
        <v>1963</v>
      </c>
      <c r="AE1244">
        <v>0</v>
      </c>
      <c r="AF1244">
        <v>2440.7154679999999</v>
      </c>
    </row>
    <row r="1245" spans="1:32" hidden="1" x14ac:dyDescent="0.35">
      <c r="A1245">
        <v>1424</v>
      </c>
      <c r="B1245" t="str">
        <f t="shared" si="19"/>
        <v>gpmthoussem _ Nana-Bakassa</v>
      </c>
      <c r="C1245" t="s">
        <v>5432</v>
      </c>
      <c r="D1245" t="s">
        <v>3449</v>
      </c>
      <c r="E1245">
        <v>1396.265155</v>
      </c>
      <c r="F1245" t="s">
        <v>22</v>
      </c>
      <c r="G1245">
        <v>17.482606000000001</v>
      </c>
      <c r="H1245">
        <v>6.9374279999999997</v>
      </c>
      <c r="I1245" t="s">
        <v>1964</v>
      </c>
      <c r="J1245" t="s">
        <v>1965</v>
      </c>
      <c r="K1245" t="s">
        <v>1703</v>
      </c>
      <c r="L1245" t="s">
        <v>2085</v>
      </c>
      <c r="M1245" t="s">
        <v>1761</v>
      </c>
      <c r="N1245" t="s">
        <v>2086</v>
      </c>
      <c r="O1245" t="s">
        <v>1761</v>
      </c>
      <c r="P1245" t="s">
        <v>2087</v>
      </c>
      <c r="Q1245" t="s">
        <v>1963</v>
      </c>
      <c r="R1245">
        <v>0</v>
      </c>
      <c r="S1245">
        <v>0</v>
      </c>
      <c r="T1245">
        <v>0</v>
      </c>
      <c r="U1245">
        <v>0</v>
      </c>
      <c r="V1245" t="s">
        <v>1963</v>
      </c>
      <c r="W1245">
        <v>0</v>
      </c>
      <c r="X1245">
        <v>0</v>
      </c>
      <c r="Y1245">
        <v>0</v>
      </c>
      <c r="Z1245">
        <v>0</v>
      </c>
      <c r="AA1245" t="s">
        <v>1963</v>
      </c>
      <c r="AB1245">
        <v>0</v>
      </c>
      <c r="AC1245">
        <v>0</v>
      </c>
      <c r="AD1245" t="s">
        <v>1963</v>
      </c>
      <c r="AE1245">
        <v>0</v>
      </c>
      <c r="AF1245">
        <v>1396.265155</v>
      </c>
    </row>
    <row r="1246" spans="1:32" hidden="1" x14ac:dyDescent="0.35">
      <c r="A1246">
        <v>1326</v>
      </c>
      <c r="B1246" t="str">
        <f t="shared" si="19"/>
        <v>gptbanda _ Bossangoa</v>
      </c>
      <c r="C1246" t="s">
        <v>5433</v>
      </c>
      <c r="D1246" t="s">
        <v>3450</v>
      </c>
      <c r="E1246">
        <v>349.45705939999999</v>
      </c>
      <c r="F1246" t="s">
        <v>22</v>
      </c>
      <c r="G1246">
        <v>17.440984</v>
      </c>
      <c r="H1246">
        <v>6.4436689999999999</v>
      </c>
      <c r="I1246" t="s">
        <v>1964</v>
      </c>
      <c r="J1246" t="s">
        <v>1965</v>
      </c>
      <c r="K1246" t="s">
        <v>1703</v>
      </c>
      <c r="L1246" t="s">
        <v>2085</v>
      </c>
      <c r="M1246" t="s">
        <v>276</v>
      </c>
      <c r="N1246" t="s">
        <v>2105</v>
      </c>
      <c r="O1246" t="s">
        <v>2106</v>
      </c>
      <c r="P1246" t="s">
        <v>2107</v>
      </c>
      <c r="Q1246" t="s">
        <v>1963</v>
      </c>
      <c r="R1246">
        <v>0</v>
      </c>
      <c r="S1246">
        <v>0</v>
      </c>
      <c r="T1246">
        <v>0</v>
      </c>
      <c r="U1246">
        <v>0</v>
      </c>
      <c r="V1246" t="s">
        <v>1963</v>
      </c>
      <c r="W1246">
        <v>0</v>
      </c>
      <c r="X1246">
        <v>0</v>
      </c>
      <c r="Y1246">
        <v>0</v>
      </c>
      <c r="Z1246">
        <v>0</v>
      </c>
      <c r="AA1246" t="s">
        <v>1963</v>
      </c>
      <c r="AB1246">
        <v>0</v>
      </c>
      <c r="AC1246">
        <v>0</v>
      </c>
      <c r="AD1246" t="s">
        <v>1963</v>
      </c>
      <c r="AE1246">
        <v>0</v>
      </c>
      <c r="AF1246">
        <v>349.45705939999999</v>
      </c>
    </row>
    <row r="1247" spans="1:32" hidden="1" x14ac:dyDescent="0.35">
      <c r="A1247">
        <v>1407</v>
      </c>
      <c r="B1247" t="str">
        <f t="shared" si="19"/>
        <v>gptbodoli _ Bossangoa</v>
      </c>
      <c r="C1247" t="s">
        <v>5434</v>
      </c>
      <c r="D1247" t="s">
        <v>3451</v>
      </c>
      <c r="E1247">
        <v>630.85397520000004</v>
      </c>
      <c r="F1247" t="s">
        <v>22</v>
      </c>
      <c r="G1247">
        <v>16.8462</v>
      </c>
      <c r="H1247">
        <v>6.7312709999999996</v>
      </c>
      <c r="I1247" t="s">
        <v>1964</v>
      </c>
      <c r="J1247" t="s">
        <v>1965</v>
      </c>
      <c r="K1247" t="s">
        <v>1703</v>
      </c>
      <c r="L1247" t="s">
        <v>2085</v>
      </c>
      <c r="M1247" t="s">
        <v>276</v>
      </c>
      <c r="N1247" t="s">
        <v>2105</v>
      </c>
      <c r="O1247" t="s">
        <v>2120</v>
      </c>
      <c r="P1247" t="s">
        <v>2121</v>
      </c>
      <c r="Q1247" t="s">
        <v>1963</v>
      </c>
      <c r="R1247">
        <v>0</v>
      </c>
      <c r="S1247">
        <v>0</v>
      </c>
      <c r="T1247">
        <v>0</v>
      </c>
      <c r="U1247">
        <v>0</v>
      </c>
      <c r="V1247" t="s">
        <v>1963</v>
      </c>
      <c r="W1247">
        <v>0</v>
      </c>
      <c r="X1247">
        <v>0</v>
      </c>
      <c r="Y1247">
        <v>0</v>
      </c>
      <c r="Z1247">
        <v>0</v>
      </c>
      <c r="AA1247" t="s">
        <v>1963</v>
      </c>
      <c r="AB1247">
        <v>0</v>
      </c>
      <c r="AC1247">
        <v>0</v>
      </c>
      <c r="AD1247" t="s">
        <v>1963</v>
      </c>
      <c r="AE1247">
        <v>0</v>
      </c>
      <c r="AF1247">
        <v>630.85397520000004</v>
      </c>
    </row>
    <row r="1248" spans="1:32" hidden="1" x14ac:dyDescent="0.35">
      <c r="A1248">
        <v>1355</v>
      </c>
      <c r="B1248" t="str">
        <f t="shared" si="19"/>
        <v>gptbogame _ Bossangoa</v>
      </c>
      <c r="C1248" t="s">
        <v>5435</v>
      </c>
      <c r="D1248" t="s">
        <v>3452</v>
      </c>
      <c r="E1248">
        <v>606.08777729999997</v>
      </c>
      <c r="F1248" t="s">
        <v>22</v>
      </c>
      <c r="G1248">
        <v>17.506468000000002</v>
      </c>
      <c r="H1248">
        <v>6.5876669999999997</v>
      </c>
      <c r="I1248" t="s">
        <v>1964</v>
      </c>
      <c r="J1248" t="s">
        <v>1965</v>
      </c>
      <c r="K1248" t="s">
        <v>1703</v>
      </c>
      <c r="L1248" t="s">
        <v>2085</v>
      </c>
      <c r="M1248" t="s">
        <v>276</v>
      </c>
      <c r="N1248" t="s">
        <v>2105</v>
      </c>
      <c r="O1248" t="s">
        <v>2306</v>
      </c>
      <c r="P1248" t="s">
        <v>2307</v>
      </c>
      <c r="Q1248" t="s">
        <v>1963</v>
      </c>
      <c r="R1248">
        <v>0</v>
      </c>
      <c r="S1248">
        <v>0</v>
      </c>
      <c r="T1248">
        <v>0</v>
      </c>
      <c r="U1248">
        <v>0</v>
      </c>
      <c r="V1248" t="s">
        <v>1963</v>
      </c>
      <c r="W1248">
        <v>0</v>
      </c>
      <c r="X1248">
        <v>0</v>
      </c>
      <c r="Y1248">
        <v>0</v>
      </c>
      <c r="Z1248">
        <v>0</v>
      </c>
      <c r="AA1248" t="s">
        <v>1963</v>
      </c>
      <c r="AB1248">
        <v>0</v>
      </c>
      <c r="AC1248">
        <v>0</v>
      </c>
      <c r="AD1248" t="s">
        <v>1963</v>
      </c>
      <c r="AE1248">
        <v>0</v>
      </c>
      <c r="AF1248">
        <v>606.08777729999997</v>
      </c>
    </row>
    <row r="1249" spans="1:32" hidden="1" x14ac:dyDescent="0.35">
      <c r="A1249">
        <v>1425</v>
      </c>
      <c r="B1249" t="str">
        <f t="shared" si="19"/>
        <v>gptbolio _ Nana-Bakassa</v>
      </c>
      <c r="C1249" t="s">
        <v>5436</v>
      </c>
      <c r="D1249" t="s">
        <v>3453</v>
      </c>
      <c r="E1249">
        <v>2836.507165</v>
      </c>
      <c r="F1249" t="s">
        <v>22</v>
      </c>
      <c r="G1249">
        <v>17.419974</v>
      </c>
      <c r="H1249">
        <v>7.0374359999999996</v>
      </c>
      <c r="I1249" t="s">
        <v>1964</v>
      </c>
      <c r="J1249" t="s">
        <v>1965</v>
      </c>
      <c r="K1249" t="s">
        <v>1703</v>
      </c>
      <c r="L1249" t="s">
        <v>2085</v>
      </c>
      <c r="M1249" t="s">
        <v>1761</v>
      </c>
      <c r="N1249" t="s">
        <v>2086</v>
      </c>
      <c r="O1249" t="s">
        <v>1761</v>
      </c>
      <c r="P1249" t="s">
        <v>2087</v>
      </c>
      <c r="Q1249" t="s">
        <v>1963</v>
      </c>
      <c r="R1249">
        <v>0</v>
      </c>
      <c r="S1249">
        <v>0</v>
      </c>
      <c r="T1249">
        <v>0</v>
      </c>
      <c r="U1249">
        <v>0</v>
      </c>
      <c r="V1249" t="s">
        <v>1963</v>
      </c>
      <c r="W1249">
        <v>0</v>
      </c>
      <c r="X1249">
        <v>0</v>
      </c>
      <c r="Y1249">
        <v>0</v>
      </c>
      <c r="Z1249">
        <v>0</v>
      </c>
      <c r="AA1249" t="s">
        <v>1963</v>
      </c>
      <c r="AB1249">
        <v>0</v>
      </c>
      <c r="AC1249">
        <v>0</v>
      </c>
      <c r="AD1249" t="s">
        <v>1963</v>
      </c>
      <c r="AE1249">
        <v>0</v>
      </c>
      <c r="AF1249">
        <v>2836.507165</v>
      </c>
    </row>
    <row r="1250" spans="1:32" hidden="1" x14ac:dyDescent="0.35">
      <c r="A1250">
        <v>1408</v>
      </c>
      <c r="B1250" t="str">
        <f t="shared" si="19"/>
        <v>gptbondiakota,bodori _ Bossangoa</v>
      </c>
      <c r="C1250" t="s">
        <v>5437</v>
      </c>
      <c r="D1250" t="s">
        <v>3454</v>
      </c>
      <c r="E1250">
        <v>352.53604489999998</v>
      </c>
      <c r="F1250" t="s">
        <v>22</v>
      </c>
      <c r="G1250">
        <v>16.986384000000001</v>
      </c>
      <c r="H1250">
        <v>6.8158139999999996</v>
      </c>
      <c r="I1250" t="s">
        <v>1964</v>
      </c>
      <c r="J1250" t="s">
        <v>1965</v>
      </c>
      <c r="K1250" t="s">
        <v>1703</v>
      </c>
      <c r="L1250" t="s">
        <v>2085</v>
      </c>
      <c r="M1250" t="s">
        <v>276</v>
      </c>
      <c r="N1250" t="s">
        <v>2105</v>
      </c>
      <c r="O1250" t="s">
        <v>2120</v>
      </c>
      <c r="P1250" t="s">
        <v>2121</v>
      </c>
      <c r="Q1250" t="s">
        <v>1963</v>
      </c>
      <c r="R1250">
        <v>0</v>
      </c>
      <c r="S1250">
        <v>0</v>
      </c>
      <c r="T1250">
        <v>0</v>
      </c>
      <c r="U1250">
        <v>0</v>
      </c>
      <c r="V1250" t="s">
        <v>1963</v>
      </c>
      <c r="W1250">
        <v>0</v>
      </c>
      <c r="X1250">
        <v>0</v>
      </c>
      <c r="Y1250">
        <v>0</v>
      </c>
      <c r="Z1250">
        <v>0</v>
      </c>
      <c r="AA1250" t="s">
        <v>1963</v>
      </c>
      <c r="AB1250">
        <v>0</v>
      </c>
      <c r="AC1250">
        <v>0</v>
      </c>
      <c r="AD1250" t="s">
        <v>1963</v>
      </c>
      <c r="AE1250">
        <v>0</v>
      </c>
      <c r="AF1250">
        <v>352.53604489999998</v>
      </c>
    </row>
    <row r="1251" spans="1:32" hidden="1" x14ac:dyDescent="0.35">
      <c r="A1251">
        <v>1409</v>
      </c>
      <c r="B1251" t="str">
        <f t="shared" si="19"/>
        <v>gptbossokpa _ Bossangoa</v>
      </c>
      <c r="C1251" t="s">
        <v>5438</v>
      </c>
      <c r="D1251" t="s">
        <v>3455</v>
      </c>
      <c r="E1251">
        <v>1781.234753</v>
      </c>
      <c r="F1251" t="s">
        <v>22</v>
      </c>
      <c r="G1251">
        <v>16.881232000000001</v>
      </c>
      <c r="H1251">
        <v>6.7489480000000004</v>
      </c>
      <c r="I1251" t="s">
        <v>1964</v>
      </c>
      <c r="J1251" t="s">
        <v>1965</v>
      </c>
      <c r="K1251" t="s">
        <v>1703</v>
      </c>
      <c r="L1251" t="s">
        <v>2085</v>
      </c>
      <c r="M1251" t="s">
        <v>276</v>
      </c>
      <c r="N1251" t="s">
        <v>2105</v>
      </c>
      <c r="O1251" t="s">
        <v>2120</v>
      </c>
      <c r="P1251" t="s">
        <v>2121</v>
      </c>
      <c r="Q1251" t="s">
        <v>1963</v>
      </c>
      <c r="R1251">
        <v>0</v>
      </c>
      <c r="S1251">
        <v>0</v>
      </c>
      <c r="T1251">
        <v>0</v>
      </c>
      <c r="U1251">
        <v>0</v>
      </c>
      <c r="V1251" t="s">
        <v>1963</v>
      </c>
      <c r="W1251">
        <v>0</v>
      </c>
      <c r="X1251">
        <v>0</v>
      </c>
      <c r="Y1251">
        <v>0</v>
      </c>
      <c r="Z1251">
        <v>0</v>
      </c>
      <c r="AA1251" t="s">
        <v>1963</v>
      </c>
      <c r="AB1251">
        <v>0</v>
      </c>
      <c r="AC1251">
        <v>0</v>
      </c>
      <c r="AD1251" t="s">
        <v>1963</v>
      </c>
      <c r="AE1251">
        <v>0</v>
      </c>
      <c r="AF1251">
        <v>1781.234753</v>
      </c>
    </row>
    <row r="1252" spans="1:32" hidden="1" x14ac:dyDescent="0.35">
      <c r="A1252">
        <v>1426</v>
      </c>
      <c r="B1252" t="str">
        <f t="shared" si="19"/>
        <v>gptbowara _ Nana-Bakassa</v>
      </c>
      <c r="C1252" t="s">
        <v>5439</v>
      </c>
      <c r="D1252" t="s">
        <v>3456</v>
      </c>
      <c r="E1252">
        <v>2011.941129</v>
      </c>
      <c r="F1252" t="s">
        <v>22</v>
      </c>
      <c r="G1252">
        <v>17.389256</v>
      </c>
      <c r="H1252">
        <v>7.1668099999999999</v>
      </c>
      <c r="I1252" t="s">
        <v>1964</v>
      </c>
      <c r="J1252" t="s">
        <v>1965</v>
      </c>
      <c r="K1252" t="s">
        <v>1703</v>
      </c>
      <c r="L1252" t="s">
        <v>2085</v>
      </c>
      <c r="M1252" t="s">
        <v>1761</v>
      </c>
      <c r="N1252" t="s">
        <v>2086</v>
      </c>
      <c r="O1252" t="s">
        <v>1761</v>
      </c>
      <c r="P1252" t="s">
        <v>2087</v>
      </c>
      <c r="Q1252" t="s">
        <v>1963</v>
      </c>
      <c r="R1252">
        <v>0</v>
      </c>
      <c r="S1252">
        <v>0</v>
      </c>
      <c r="T1252">
        <v>0</v>
      </c>
      <c r="U1252">
        <v>0</v>
      </c>
      <c r="V1252" t="s">
        <v>1963</v>
      </c>
      <c r="W1252">
        <v>0</v>
      </c>
      <c r="X1252">
        <v>0</v>
      </c>
      <c r="Y1252">
        <v>0</v>
      </c>
      <c r="Z1252">
        <v>0</v>
      </c>
      <c r="AA1252" t="s">
        <v>1963</v>
      </c>
      <c r="AB1252">
        <v>0</v>
      </c>
      <c r="AC1252">
        <v>0</v>
      </c>
      <c r="AD1252" t="s">
        <v>1963</v>
      </c>
      <c r="AE1252">
        <v>0</v>
      </c>
      <c r="AF1252">
        <v>2011.941129</v>
      </c>
    </row>
    <row r="1253" spans="1:32" hidden="1" x14ac:dyDescent="0.35">
      <c r="A1253">
        <v>1427</v>
      </c>
      <c r="B1253" t="str">
        <f t="shared" si="19"/>
        <v>gptbowaye _ Nana-Bakassa</v>
      </c>
      <c r="C1253" t="s">
        <v>5440</v>
      </c>
      <c r="D1253" t="s">
        <v>3457</v>
      </c>
      <c r="E1253">
        <v>4738.5061560000004</v>
      </c>
      <c r="F1253" t="s">
        <v>9</v>
      </c>
      <c r="G1253">
        <v>17.514802</v>
      </c>
      <c r="H1253">
        <v>7.0105870000000001</v>
      </c>
      <c r="I1253" t="s">
        <v>1964</v>
      </c>
      <c r="J1253" t="s">
        <v>1965</v>
      </c>
      <c r="K1253" t="s">
        <v>1703</v>
      </c>
      <c r="L1253" t="s">
        <v>2085</v>
      </c>
      <c r="M1253" t="s">
        <v>1761</v>
      </c>
      <c r="N1253" t="s">
        <v>2086</v>
      </c>
      <c r="O1253" t="s">
        <v>1761</v>
      </c>
      <c r="P1253" t="s">
        <v>2087</v>
      </c>
      <c r="Q1253" t="s">
        <v>1963</v>
      </c>
      <c r="R1253">
        <v>0</v>
      </c>
      <c r="S1253">
        <v>0</v>
      </c>
      <c r="T1253">
        <v>0</v>
      </c>
      <c r="U1253">
        <v>0</v>
      </c>
      <c r="V1253" t="s">
        <v>1963</v>
      </c>
      <c r="W1253">
        <v>0</v>
      </c>
      <c r="X1253">
        <v>0</v>
      </c>
      <c r="Y1253">
        <v>0</v>
      </c>
      <c r="Z1253">
        <v>0</v>
      </c>
      <c r="AA1253" t="s">
        <v>1963</v>
      </c>
      <c r="AB1253">
        <v>0</v>
      </c>
      <c r="AC1253">
        <v>0</v>
      </c>
      <c r="AD1253" t="s">
        <v>1963</v>
      </c>
      <c r="AE1253">
        <v>0</v>
      </c>
      <c r="AF1253">
        <v>4738.5061560000004</v>
      </c>
    </row>
    <row r="1254" spans="1:32" hidden="1" x14ac:dyDescent="0.35">
      <c r="A1254">
        <v>1374</v>
      </c>
      <c r="B1254" t="str">
        <f t="shared" si="19"/>
        <v>gptbowe _ Bossangoa</v>
      </c>
      <c r="C1254" t="s">
        <v>5441</v>
      </c>
      <c r="D1254" t="s">
        <v>3458</v>
      </c>
      <c r="E1254">
        <v>365.98151910000001</v>
      </c>
      <c r="F1254" t="s">
        <v>22</v>
      </c>
      <c r="G1254">
        <v>16.777138999999998</v>
      </c>
      <c r="H1254">
        <v>6.7120629999999997</v>
      </c>
      <c r="I1254" t="s">
        <v>1964</v>
      </c>
      <c r="J1254" t="s">
        <v>1965</v>
      </c>
      <c r="K1254" t="s">
        <v>1703</v>
      </c>
      <c r="L1254" t="s">
        <v>2085</v>
      </c>
      <c r="M1254" t="s">
        <v>276</v>
      </c>
      <c r="N1254" t="s">
        <v>2105</v>
      </c>
      <c r="O1254" t="s">
        <v>2596</v>
      </c>
      <c r="P1254" t="s">
        <v>2597</v>
      </c>
      <c r="Q1254" t="s">
        <v>1963</v>
      </c>
      <c r="R1254">
        <v>0</v>
      </c>
      <c r="S1254">
        <v>0</v>
      </c>
      <c r="T1254">
        <v>0</v>
      </c>
      <c r="U1254">
        <v>0</v>
      </c>
      <c r="V1254" t="s">
        <v>1963</v>
      </c>
      <c r="W1254">
        <v>0</v>
      </c>
      <c r="X1254">
        <v>0</v>
      </c>
      <c r="Y1254">
        <v>0</v>
      </c>
      <c r="Z1254">
        <v>0</v>
      </c>
      <c r="AA1254" t="s">
        <v>1963</v>
      </c>
      <c r="AB1254">
        <v>0</v>
      </c>
      <c r="AC1254">
        <v>0</v>
      </c>
      <c r="AD1254" t="s">
        <v>1963</v>
      </c>
      <c r="AE1254">
        <v>0</v>
      </c>
      <c r="AF1254">
        <v>365.98151910000001</v>
      </c>
    </row>
    <row r="1255" spans="1:32" hidden="1" x14ac:dyDescent="0.35">
      <c r="A1255">
        <v>1356</v>
      </c>
      <c r="B1255" t="str">
        <f t="shared" si="19"/>
        <v>gptbowila _ Bossangoa</v>
      </c>
      <c r="C1255" t="s">
        <v>5442</v>
      </c>
      <c r="D1255" t="s">
        <v>3459</v>
      </c>
      <c r="E1255">
        <v>611.4425794</v>
      </c>
      <c r="F1255" t="s">
        <v>22</v>
      </c>
      <c r="G1255">
        <v>17.471378000000001</v>
      </c>
      <c r="H1255">
        <v>6.5478490000000003</v>
      </c>
      <c r="I1255" t="s">
        <v>1964</v>
      </c>
      <c r="J1255" t="s">
        <v>1965</v>
      </c>
      <c r="K1255" t="s">
        <v>1703</v>
      </c>
      <c r="L1255" t="s">
        <v>2085</v>
      </c>
      <c r="M1255" t="s">
        <v>276</v>
      </c>
      <c r="N1255" t="s">
        <v>2105</v>
      </c>
      <c r="O1255" t="s">
        <v>2306</v>
      </c>
      <c r="P1255" t="s">
        <v>2307</v>
      </c>
      <c r="Q1255" t="s">
        <v>1963</v>
      </c>
      <c r="R1255">
        <v>0</v>
      </c>
      <c r="S1255">
        <v>0</v>
      </c>
      <c r="T1255">
        <v>0</v>
      </c>
      <c r="U1255">
        <v>0</v>
      </c>
      <c r="V1255" t="s">
        <v>1963</v>
      </c>
      <c r="W1255">
        <v>0</v>
      </c>
      <c r="X1255">
        <v>0</v>
      </c>
      <c r="Y1255">
        <v>0</v>
      </c>
      <c r="Z1255">
        <v>0</v>
      </c>
      <c r="AA1255" t="s">
        <v>1963</v>
      </c>
      <c r="AB1255">
        <v>0</v>
      </c>
      <c r="AC1255">
        <v>0</v>
      </c>
      <c r="AD1255" t="s">
        <v>1963</v>
      </c>
      <c r="AE1255">
        <v>0</v>
      </c>
      <c r="AF1255">
        <v>611.4425794</v>
      </c>
    </row>
    <row r="1256" spans="1:32" hidden="1" x14ac:dyDescent="0.35">
      <c r="A1256">
        <v>1773</v>
      </c>
      <c r="B1256" t="str">
        <f t="shared" si="19"/>
        <v>gptdjoubissi _ Bambari</v>
      </c>
      <c r="C1256" t="s">
        <v>5443</v>
      </c>
      <c r="D1256" t="s">
        <v>3460</v>
      </c>
      <c r="E1256">
        <v>366.30201049999999</v>
      </c>
      <c r="F1256" t="s">
        <v>22</v>
      </c>
      <c r="G1256">
        <v>20.750139999999998</v>
      </c>
      <c r="H1256">
        <v>6.1819629999999997</v>
      </c>
      <c r="I1256" t="s">
        <v>1964</v>
      </c>
      <c r="J1256" t="s">
        <v>1965</v>
      </c>
      <c r="K1256" t="s">
        <v>1724</v>
      </c>
      <c r="L1256" t="s">
        <v>2000</v>
      </c>
      <c r="M1256" t="s">
        <v>168</v>
      </c>
      <c r="N1256" t="s">
        <v>2007</v>
      </c>
      <c r="O1256" t="s">
        <v>2011</v>
      </c>
      <c r="P1256" t="s">
        <v>2012</v>
      </c>
      <c r="Q1256" t="s">
        <v>1963</v>
      </c>
      <c r="R1256">
        <v>0</v>
      </c>
      <c r="S1256">
        <v>0</v>
      </c>
      <c r="T1256">
        <v>0</v>
      </c>
      <c r="U1256">
        <v>0</v>
      </c>
      <c r="V1256" t="s">
        <v>1963</v>
      </c>
      <c r="W1256">
        <v>0</v>
      </c>
      <c r="X1256">
        <v>0</v>
      </c>
      <c r="Y1256">
        <v>0</v>
      </c>
      <c r="Z1256">
        <v>0</v>
      </c>
      <c r="AA1256" t="s">
        <v>1963</v>
      </c>
      <c r="AB1256">
        <v>0</v>
      </c>
      <c r="AC1256">
        <v>0</v>
      </c>
      <c r="AD1256" t="s">
        <v>1963</v>
      </c>
      <c r="AE1256">
        <v>0</v>
      </c>
      <c r="AF1256">
        <v>366.30201049999999</v>
      </c>
    </row>
    <row r="1257" spans="1:32" hidden="1" x14ac:dyDescent="0.35">
      <c r="A1257">
        <v>1428</v>
      </c>
      <c r="B1257" t="str">
        <f t="shared" si="19"/>
        <v>gptgbago _ Nana-Bakassa</v>
      </c>
      <c r="C1257" t="s">
        <v>5444</v>
      </c>
      <c r="D1257" t="s">
        <v>3461</v>
      </c>
      <c r="E1257">
        <v>934.50817470000004</v>
      </c>
      <c r="F1257" t="s">
        <v>22</v>
      </c>
      <c r="G1257">
        <v>17.469933999999999</v>
      </c>
      <c r="H1257">
        <v>7.0222280000000001</v>
      </c>
      <c r="I1257" t="s">
        <v>1964</v>
      </c>
      <c r="J1257" t="s">
        <v>1965</v>
      </c>
      <c r="K1257" t="s">
        <v>1703</v>
      </c>
      <c r="L1257" t="s">
        <v>2085</v>
      </c>
      <c r="M1257" t="s">
        <v>1761</v>
      </c>
      <c r="N1257" t="s">
        <v>2086</v>
      </c>
      <c r="O1257" t="s">
        <v>1761</v>
      </c>
      <c r="P1257" t="s">
        <v>2087</v>
      </c>
      <c r="Q1257" t="s">
        <v>1963</v>
      </c>
      <c r="R1257">
        <v>0</v>
      </c>
      <c r="S1257">
        <v>0</v>
      </c>
      <c r="T1257">
        <v>0</v>
      </c>
      <c r="U1257">
        <v>0</v>
      </c>
      <c r="V1257" t="s">
        <v>1963</v>
      </c>
      <c r="W1257">
        <v>0</v>
      </c>
      <c r="X1257">
        <v>0</v>
      </c>
      <c r="Y1257">
        <v>0</v>
      </c>
      <c r="Z1257">
        <v>0</v>
      </c>
      <c r="AA1257" t="s">
        <v>1963</v>
      </c>
      <c r="AB1257">
        <v>0</v>
      </c>
      <c r="AC1257">
        <v>0</v>
      </c>
      <c r="AD1257" t="s">
        <v>1963</v>
      </c>
      <c r="AE1257">
        <v>0</v>
      </c>
      <c r="AF1257">
        <v>934.50817470000004</v>
      </c>
    </row>
    <row r="1258" spans="1:32" hidden="1" x14ac:dyDescent="0.35">
      <c r="A1258">
        <v>1357</v>
      </c>
      <c r="B1258" t="str">
        <f t="shared" si="19"/>
        <v>gptgbakora _ Bossangoa</v>
      </c>
      <c r="C1258" t="s">
        <v>1739</v>
      </c>
      <c r="D1258" t="s">
        <v>3462</v>
      </c>
      <c r="E1258">
        <v>1023.3941160000001</v>
      </c>
      <c r="F1258" t="s">
        <v>22</v>
      </c>
      <c r="G1258">
        <v>17.589022</v>
      </c>
      <c r="H1258">
        <v>6.8536049999999999</v>
      </c>
      <c r="I1258" t="s">
        <v>1964</v>
      </c>
      <c r="J1258" t="s">
        <v>1965</v>
      </c>
      <c r="K1258" t="s">
        <v>1703</v>
      </c>
      <c r="L1258" t="s">
        <v>2085</v>
      </c>
      <c r="M1258" t="s">
        <v>276</v>
      </c>
      <c r="N1258" t="s">
        <v>2105</v>
      </c>
      <c r="O1258" t="s">
        <v>2306</v>
      </c>
      <c r="P1258" t="s">
        <v>2307</v>
      </c>
      <c r="Q1258" t="s">
        <v>1963</v>
      </c>
      <c r="R1258">
        <v>0</v>
      </c>
      <c r="S1258">
        <v>0</v>
      </c>
      <c r="T1258">
        <v>0</v>
      </c>
      <c r="U1258">
        <v>0</v>
      </c>
      <c r="V1258" t="s">
        <v>1963</v>
      </c>
      <c r="W1258">
        <v>0</v>
      </c>
      <c r="X1258">
        <v>0</v>
      </c>
      <c r="Y1258">
        <v>0</v>
      </c>
      <c r="Z1258">
        <v>0</v>
      </c>
      <c r="AA1258" t="s">
        <v>1963</v>
      </c>
      <c r="AB1258">
        <v>0</v>
      </c>
      <c r="AC1258">
        <v>0</v>
      </c>
      <c r="AD1258" t="s">
        <v>1963</v>
      </c>
      <c r="AE1258">
        <v>0</v>
      </c>
      <c r="AF1258">
        <v>1023.3941160000001</v>
      </c>
    </row>
    <row r="1259" spans="1:32" hidden="1" x14ac:dyDescent="0.35">
      <c r="A1259">
        <v>1523</v>
      </c>
      <c r="B1259" t="str">
        <f t="shared" si="19"/>
        <v>gptgbangou _ Bouca</v>
      </c>
      <c r="C1259" t="s">
        <v>5445</v>
      </c>
      <c r="D1259" t="s">
        <v>3463</v>
      </c>
      <c r="E1259">
        <v>510.48570039999998</v>
      </c>
      <c r="F1259" t="s">
        <v>22</v>
      </c>
      <c r="G1259">
        <v>18.347553999999999</v>
      </c>
      <c r="H1259">
        <v>5.885446</v>
      </c>
      <c r="I1259" t="s">
        <v>1964</v>
      </c>
      <c r="J1259" t="s">
        <v>1965</v>
      </c>
      <c r="K1259" t="s">
        <v>1703</v>
      </c>
      <c r="L1259" t="s">
        <v>2085</v>
      </c>
      <c r="M1259" t="s">
        <v>37</v>
      </c>
      <c r="N1259" t="s">
        <v>2156</v>
      </c>
      <c r="O1259" t="s">
        <v>2157</v>
      </c>
      <c r="P1259" t="s">
        <v>2158</v>
      </c>
      <c r="Q1259" t="s">
        <v>1963</v>
      </c>
      <c r="R1259">
        <v>0</v>
      </c>
      <c r="S1259">
        <v>0</v>
      </c>
      <c r="T1259">
        <v>0</v>
      </c>
      <c r="U1259">
        <v>0</v>
      </c>
      <c r="V1259" t="s">
        <v>1963</v>
      </c>
      <c r="W1259">
        <v>0</v>
      </c>
      <c r="X1259">
        <v>0</v>
      </c>
      <c r="Y1259">
        <v>0</v>
      </c>
      <c r="Z1259">
        <v>0</v>
      </c>
      <c r="AA1259" t="s">
        <v>1963</v>
      </c>
      <c r="AB1259">
        <v>0</v>
      </c>
      <c r="AC1259">
        <v>0</v>
      </c>
      <c r="AD1259" t="s">
        <v>1963</v>
      </c>
      <c r="AE1259">
        <v>0</v>
      </c>
      <c r="AF1259">
        <v>510.48570039999998</v>
      </c>
    </row>
    <row r="1260" spans="1:32" hidden="1" x14ac:dyDescent="0.35">
      <c r="A1260">
        <v>1429</v>
      </c>
      <c r="B1260" t="str">
        <f t="shared" si="19"/>
        <v>gptkaboro _ Nana-Bakassa</v>
      </c>
      <c r="C1260" t="s">
        <v>5446</v>
      </c>
      <c r="D1260" t="s">
        <v>3464</v>
      </c>
      <c r="E1260">
        <v>2187.8485500000002</v>
      </c>
      <c r="F1260" t="s">
        <v>22</v>
      </c>
      <c r="G1260">
        <v>17.528054000000001</v>
      </c>
      <c r="H1260">
        <v>6.9687489999999999</v>
      </c>
      <c r="I1260" t="s">
        <v>1964</v>
      </c>
      <c r="J1260" t="s">
        <v>1965</v>
      </c>
      <c r="K1260" t="s">
        <v>1703</v>
      </c>
      <c r="L1260" t="s">
        <v>2085</v>
      </c>
      <c r="M1260" t="s">
        <v>1761</v>
      </c>
      <c r="N1260" t="s">
        <v>2086</v>
      </c>
      <c r="O1260" t="s">
        <v>1761</v>
      </c>
      <c r="P1260" t="s">
        <v>2087</v>
      </c>
      <c r="Q1260" t="s">
        <v>1963</v>
      </c>
      <c r="R1260">
        <v>0</v>
      </c>
      <c r="S1260">
        <v>0</v>
      </c>
      <c r="T1260">
        <v>0</v>
      </c>
      <c r="U1260">
        <v>0</v>
      </c>
      <c r="V1260" t="s">
        <v>1963</v>
      </c>
      <c r="W1260">
        <v>0</v>
      </c>
      <c r="X1260">
        <v>0</v>
      </c>
      <c r="Y1260">
        <v>0</v>
      </c>
      <c r="Z1260">
        <v>0</v>
      </c>
      <c r="AA1260" t="s">
        <v>1963</v>
      </c>
      <c r="AB1260">
        <v>0</v>
      </c>
      <c r="AC1260">
        <v>0</v>
      </c>
      <c r="AD1260" t="s">
        <v>1963</v>
      </c>
      <c r="AE1260">
        <v>0</v>
      </c>
      <c r="AF1260">
        <v>2187.8485500000002</v>
      </c>
    </row>
    <row r="1261" spans="1:32" hidden="1" x14ac:dyDescent="0.35">
      <c r="A1261">
        <v>1430</v>
      </c>
      <c r="B1261" t="str">
        <f t="shared" si="19"/>
        <v>gptkouki _ Nana-Bakassa</v>
      </c>
      <c r="C1261" t="s">
        <v>1763</v>
      </c>
      <c r="D1261" t="s">
        <v>3465</v>
      </c>
      <c r="E1261">
        <v>6915.3604919999998</v>
      </c>
      <c r="F1261" t="s">
        <v>22</v>
      </c>
      <c r="G1261">
        <v>17.298089999999998</v>
      </c>
      <c r="H1261">
        <v>7.1568509999999996</v>
      </c>
      <c r="I1261" t="s">
        <v>1964</v>
      </c>
      <c r="J1261" t="s">
        <v>1965</v>
      </c>
      <c r="K1261" t="s">
        <v>1703</v>
      </c>
      <c r="L1261" t="s">
        <v>2085</v>
      </c>
      <c r="M1261" t="s">
        <v>1761</v>
      </c>
      <c r="N1261" t="s">
        <v>2086</v>
      </c>
      <c r="O1261" t="s">
        <v>1761</v>
      </c>
      <c r="P1261" t="s">
        <v>2087</v>
      </c>
      <c r="Q1261" t="s">
        <v>1963</v>
      </c>
      <c r="R1261">
        <v>0</v>
      </c>
      <c r="S1261">
        <v>0</v>
      </c>
      <c r="T1261">
        <v>0</v>
      </c>
      <c r="U1261">
        <v>0</v>
      </c>
      <c r="V1261" t="s">
        <v>1963</v>
      </c>
      <c r="W1261">
        <v>0</v>
      </c>
      <c r="X1261">
        <v>0</v>
      </c>
      <c r="Y1261">
        <v>0</v>
      </c>
      <c r="Z1261">
        <v>0</v>
      </c>
      <c r="AA1261" t="s">
        <v>1963</v>
      </c>
      <c r="AB1261">
        <v>0</v>
      </c>
      <c r="AC1261">
        <v>0</v>
      </c>
      <c r="AD1261" t="s">
        <v>1963</v>
      </c>
      <c r="AE1261">
        <v>0</v>
      </c>
      <c r="AF1261">
        <v>6915.3604919999998</v>
      </c>
    </row>
    <row r="1262" spans="1:32" hidden="1" x14ac:dyDescent="0.35">
      <c r="A1262">
        <v>1563</v>
      </c>
      <c r="B1262" t="str">
        <f t="shared" si="19"/>
        <v>gptngaragba,dagba _ Batangafo</v>
      </c>
      <c r="C1262" t="s">
        <v>5447</v>
      </c>
      <c r="D1262" t="s">
        <v>3466</v>
      </c>
      <c r="E1262">
        <v>1962.5737569999999</v>
      </c>
      <c r="F1262" t="s">
        <v>22</v>
      </c>
      <c r="G1262">
        <v>17.772592</v>
      </c>
      <c r="H1262">
        <v>7.5323849999999997</v>
      </c>
      <c r="I1262" t="s">
        <v>1964</v>
      </c>
      <c r="J1262" t="s">
        <v>1965</v>
      </c>
      <c r="K1262" t="s">
        <v>1703</v>
      </c>
      <c r="L1262" t="s">
        <v>2085</v>
      </c>
      <c r="M1262" t="s">
        <v>1244</v>
      </c>
      <c r="N1262" t="s">
        <v>2108</v>
      </c>
      <c r="O1262" t="s">
        <v>2733</v>
      </c>
      <c r="P1262" t="s">
        <v>2734</v>
      </c>
      <c r="Q1262" t="s">
        <v>1963</v>
      </c>
      <c r="R1262">
        <v>0</v>
      </c>
      <c r="S1262">
        <v>0</v>
      </c>
      <c r="T1262">
        <v>0</v>
      </c>
      <c r="U1262">
        <v>0</v>
      </c>
      <c r="V1262" t="s">
        <v>1963</v>
      </c>
      <c r="W1262">
        <v>0</v>
      </c>
      <c r="X1262">
        <v>0</v>
      </c>
      <c r="Y1262">
        <v>0</v>
      </c>
      <c r="Z1262">
        <v>0</v>
      </c>
      <c r="AA1262" t="s">
        <v>1963</v>
      </c>
      <c r="AB1262">
        <v>0</v>
      </c>
      <c r="AC1262">
        <v>0</v>
      </c>
      <c r="AD1262" t="s">
        <v>1963</v>
      </c>
      <c r="AE1262">
        <v>0</v>
      </c>
      <c r="AF1262">
        <v>1962.5737569999999</v>
      </c>
    </row>
    <row r="1263" spans="1:32" hidden="1" x14ac:dyDescent="0.35">
      <c r="A1263">
        <v>1774</v>
      </c>
      <c r="B1263" t="str">
        <f t="shared" si="19"/>
        <v>gpttagbara _ Bambari</v>
      </c>
      <c r="C1263" t="s">
        <v>5448</v>
      </c>
      <c r="D1263" t="s">
        <v>3467</v>
      </c>
      <c r="E1263">
        <v>694.89646119999998</v>
      </c>
      <c r="F1263" t="s">
        <v>22</v>
      </c>
      <c r="G1263">
        <v>21.162894000000001</v>
      </c>
      <c r="H1263">
        <v>5.9339529999999998</v>
      </c>
      <c r="I1263" t="s">
        <v>1964</v>
      </c>
      <c r="J1263" t="s">
        <v>1965</v>
      </c>
      <c r="K1263" t="s">
        <v>1724</v>
      </c>
      <c r="L1263" t="s">
        <v>2000</v>
      </c>
      <c r="M1263" t="s">
        <v>168</v>
      </c>
      <c r="N1263" t="s">
        <v>2007</v>
      </c>
      <c r="O1263" t="s">
        <v>2011</v>
      </c>
      <c r="P1263" t="s">
        <v>2012</v>
      </c>
      <c r="Q1263" t="s">
        <v>1963</v>
      </c>
      <c r="R1263">
        <v>0</v>
      </c>
      <c r="S1263">
        <v>0</v>
      </c>
      <c r="T1263">
        <v>0</v>
      </c>
      <c r="U1263">
        <v>0</v>
      </c>
      <c r="V1263" t="s">
        <v>1963</v>
      </c>
      <c r="W1263">
        <v>0</v>
      </c>
      <c r="X1263">
        <v>0</v>
      </c>
      <c r="Y1263">
        <v>0</v>
      </c>
      <c r="Z1263">
        <v>0</v>
      </c>
      <c r="AA1263" t="s">
        <v>1963</v>
      </c>
      <c r="AB1263">
        <v>0</v>
      </c>
      <c r="AC1263">
        <v>0</v>
      </c>
      <c r="AD1263" t="s">
        <v>1963</v>
      </c>
      <c r="AE1263">
        <v>0</v>
      </c>
      <c r="AF1263">
        <v>694.89646119999998</v>
      </c>
    </row>
    <row r="1264" spans="1:32" hidden="1" x14ac:dyDescent="0.35">
      <c r="A1264">
        <v>491</v>
      </c>
      <c r="B1264" t="str">
        <f t="shared" si="19"/>
        <v>grebeu _ Damara</v>
      </c>
      <c r="C1264" t="s">
        <v>5449</v>
      </c>
      <c r="D1264" t="s">
        <v>3468</v>
      </c>
      <c r="E1264">
        <v>753.52521019999995</v>
      </c>
      <c r="F1264" t="s">
        <v>22</v>
      </c>
      <c r="G1264">
        <v>18.669613999999999</v>
      </c>
      <c r="H1264">
        <v>4.8554919999999999</v>
      </c>
      <c r="I1264" t="s">
        <v>1964</v>
      </c>
      <c r="J1264" t="s">
        <v>1965</v>
      </c>
      <c r="K1264" t="s">
        <v>2196</v>
      </c>
      <c r="L1264" t="s">
        <v>2197</v>
      </c>
      <c r="M1264" t="s">
        <v>848</v>
      </c>
      <c r="N1264" t="s">
        <v>2300</v>
      </c>
      <c r="O1264" t="s">
        <v>848</v>
      </c>
      <c r="P1264" t="s">
        <v>2301</v>
      </c>
      <c r="Q1264" t="s">
        <v>1963</v>
      </c>
      <c r="R1264">
        <v>0</v>
      </c>
      <c r="S1264">
        <v>0</v>
      </c>
      <c r="T1264">
        <v>0</v>
      </c>
      <c r="U1264">
        <v>0</v>
      </c>
      <c r="V1264" t="s">
        <v>1963</v>
      </c>
      <c r="W1264">
        <v>0</v>
      </c>
      <c r="X1264">
        <v>0</v>
      </c>
      <c r="Y1264">
        <v>0</v>
      </c>
      <c r="Z1264">
        <v>0</v>
      </c>
      <c r="AA1264" t="s">
        <v>1963</v>
      </c>
      <c r="AB1264">
        <v>0</v>
      </c>
      <c r="AC1264">
        <v>0</v>
      </c>
      <c r="AD1264" t="s">
        <v>1963</v>
      </c>
      <c r="AE1264">
        <v>0</v>
      </c>
      <c r="AF1264">
        <v>753.52521019999995</v>
      </c>
    </row>
    <row r="1265" spans="1:32" hidden="1" x14ac:dyDescent="0.35">
      <c r="A1265">
        <v>1719</v>
      </c>
      <c r="B1265" t="str">
        <f t="shared" si="19"/>
        <v>grevaâ´2 _ Kaga-Bandoro</v>
      </c>
      <c r="C1265" t="s">
        <v>5450</v>
      </c>
      <c r="D1265" t="s">
        <v>3469</v>
      </c>
      <c r="E1265">
        <v>2723.1024400000001</v>
      </c>
      <c r="F1265" t="s">
        <v>22</v>
      </c>
      <c r="G1265">
        <v>19.443158</v>
      </c>
      <c r="H1265">
        <v>7.0607610000000003</v>
      </c>
      <c r="I1265" t="s">
        <v>1964</v>
      </c>
      <c r="J1265" t="s">
        <v>1965</v>
      </c>
      <c r="K1265" t="s">
        <v>2139</v>
      </c>
      <c r="L1265" t="s">
        <v>2140</v>
      </c>
      <c r="M1265" t="s">
        <v>1741</v>
      </c>
      <c r="N1265" t="s">
        <v>2209</v>
      </c>
      <c r="O1265" t="s">
        <v>2389</v>
      </c>
      <c r="P1265" t="s">
        <v>2390</v>
      </c>
      <c r="Q1265" t="s">
        <v>1963</v>
      </c>
      <c r="R1265">
        <v>0</v>
      </c>
      <c r="S1265">
        <v>0</v>
      </c>
      <c r="T1265">
        <v>0</v>
      </c>
      <c r="U1265">
        <v>0</v>
      </c>
      <c r="V1265" t="s">
        <v>1963</v>
      </c>
      <c r="W1265">
        <v>0</v>
      </c>
      <c r="X1265">
        <v>0</v>
      </c>
      <c r="Y1265">
        <v>0</v>
      </c>
      <c r="Z1265">
        <v>0</v>
      </c>
      <c r="AA1265" t="s">
        <v>1963</v>
      </c>
      <c r="AB1265">
        <v>0</v>
      </c>
      <c r="AC1265">
        <v>0</v>
      </c>
      <c r="AD1265" t="s">
        <v>1963</v>
      </c>
      <c r="AE1265">
        <v>0</v>
      </c>
      <c r="AF1265">
        <v>2723.1024400000001</v>
      </c>
    </row>
    <row r="1266" spans="1:32" hidden="1" x14ac:dyDescent="0.35">
      <c r="A1266">
        <v>1749</v>
      </c>
      <c r="B1266" t="str">
        <f t="shared" si="19"/>
        <v>gribizi1 _ Mbres</v>
      </c>
      <c r="C1266" t="s">
        <v>5451</v>
      </c>
      <c r="D1266" t="s">
        <v>3470</v>
      </c>
      <c r="E1266">
        <v>1684.9050159999999</v>
      </c>
      <c r="F1266" t="s">
        <v>9</v>
      </c>
      <c r="G1266">
        <v>19.829004000000001</v>
      </c>
      <c r="H1266">
        <v>6.5342890000000002</v>
      </c>
      <c r="I1266" t="s">
        <v>1964</v>
      </c>
      <c r="J1266" t="s">
        <v>1965</v>
      </c>
      <c r="K1266" t="s">
        <v>2139</v>
      </c>
      <c r="L1266" t="s">
        <v>2140</v>
      </c>
      <c r="M1266" t="s">
        <v>518</v>
      </c>
      <c r="N1266" t="s">
        <v>2141</v>
      </c>
      <c r="O1266" t="s">
        <v>2142</v>
      </c>
      <c r="P1266" t="s">
        <v>2143</v>
      </c>
      <c r="Q1266" t="s">
        <v>1963</v>
      </c>
      <c r="R1266">
        <v>0</v>
      </c>
      <c r="S1266">
        <v>0</v>
      </c>
      <c r="T1266">
        <v>0</v>
      </c>
      <c r="U1266">
        <v>0</v>
      </c>
      <c r="V1266" t="s">
        <v>1963</v>
      </c>
      <c r="W1266">
        <v>0</v>
      </c>
      <c r="X1266">
        <v>0</v>
      </c>
      <c r="Y1266">
        <v>0</v>
      </c>
      <c r="Z1266">
        <v>0</v>
      </c>
      <c r="AA1266" t="s">
        <v>1963</v>
      </c>
      <c r="AB1266">
        <v>0</v>
      </c>
      <c r="AC1266">
        <v>0</v>
      </c>
      <c r="AD1266" t="s">
        <v>1963</v>
      </c>
      <c r="AE1266">
        <v>0</v>
      </c>
      <c r="AF1266">
        <v>1684.9050159999999</v>
      </c>
    </row>
    <row r="1267" spans="1:32" hidden="1" x14ac:dyDescent="0.35">
      <c r="A1267">
        <v>1750</v>
      </c>
      <c r="B1267" t="str">
        <f t="shared" si="19"/>
        <v>gribizi3 _ Mbres</v>
      </c>
      <c r="C1267" t="s">
        <v>5452</v>
      </c>
      <c r="D1267" t="s">
        <v>3471</v>
      </c>
      <c r="E1267">
        <v>296.09209490000001</v>
      </c>
      <c r="F1267" t="s">
        <v>22</v>
      </c>
      <c r="G1267">
        <v>19.60031</v>
      </c>
      <c r="H1267">
        <v>6.6739870000000003</v>
      </c>
      <c r="I1267" t="s">
        <v>1964</v>
      </c>
      <c r="J1267" t="s">
        <v>1965</v>
      </c>
      <c r="K1267" t="s">
        <v>2139</v>
      </c>
      <c r="L1267" t="s">
        <v>2140</v>
      </c>
      <c r="M1267" t="s">
        <v>518</v>
      </c>
      <c r="N1267" t="s">
        <v>2141</v>
      </c>
      <c r="O1267" t="s">
        <v>2142</v>
      </c>
      <c r="P1267" t="s">
        <v>2143</v>
      </c>
      <c r="Q1267" t="s">
        <v>1963</v>
      </c>
      <c r="R1267">
        <v>0</v>
      </c>
      <c r="S1267">
        <v>0</v>
      </c>
      <c r="T1267">
        <v>0</v>
      </c>
      <c r="U1267">
        <v>0</v>
      </c>
      <c r="V1267" t="s">
        <v>1963</v>
      </c>
      <c r="W1267">
        <v>0</v>
      </c>
      <c r="X1267">
        <v>0</v>
      </c>
      <c r="Y1267">
        <v>0</v>
      </c>
      <c r="Z1267">
        <v>0</v>
      </c>
      <c r="AA1267" t="s">
        <v>1963</v>
      </c>
      <c r="AB1267">
        <v>0</v>
      </c>
      <c r="AC1267">
        <v>0</v>
      </c>
      <c r="AD1267" t="s">
        <v>1963</v>
      </c>
      <c r="AE1267">
        <v>0</v>
      </c>
      <c r="AF1267">
        <v>296.09209490000001</v>
      </c>
    </row>
    <row r="1268" spans="1:32" hidden="1" x14ac:dyDescent="0.35">
      <c r="A1268">
        <v>1829</v>
      </c>
      <c r="B1268" t="str">
        <f t="shared" si="19"/>
        <v>grimari _ Grimari</v>
      </c>
      <c r="C1268" t="s">
        <v>565</v>
      </c>
      <c r="D1268" t="s">
        <v>3472</v>
      </c>
      <c r="E1268">
        <v>11974.26987</v>
      </c>
      <c r="F1268" t="s">
        <v>9</v>
      </c>
      <c r="G1268">
        <v>20.058007</v>
      </c>
      <c r="H1268">
        <v>5.739668</v>
      </c>
      <c r="I1268" t="s">
        <v>1964</v>
      </c>
      <c r="J1268" t="s">
        <v>1965</v>
      </c>
      <c r="K1268" t="s">
        <v>1724</v>
      </c>
      <c r="L1268" t="s">
        <v>2000</v>
      </c>
      <c r="M1268" t="s">
        <v>565</v>
      </c>
      <c r="N1268" t="s">
        <v>2001</v>
      </c>
      <c r="O1268" t="s">
        <v>565</v>
      </c>
      <c r="P1268" t="s">
        <v>3292</v>
      </c>
      <c r="Q1268" t="s">
        <v>1963</v>
      </c>
      <c r="R1268">
        <v>0</v>
      </c>
      <c r="S1268">
        <v>0</v>
      </c>
      <c r="T1268">
        <v>0</v>
      </c>
      <c r="U1268">
        <v>0</v>
      </c>
      <c r="V1268" t="s">
        <v>1963</v>
      </c>
      <c r="W1268">
        <v>0</v>
      </c>
      <c r="X1268">
        <v>0</v>
      </c>
      <c r="Y1268">
        <v>0</v>
      </c>
      <c r="Z1268">
        <v>0</v>
      </c>
      <c r="AA1268" t="s">
        <v>1963</v>
      </c>
      <c r="AB1268">
        <v>0</v>
      </c>
      <c r="AC1268">
        <v>0</v>
      </c>
      <c r="AD1268" t="s">
        <v>1963</v>
      </c>
      <c r="AE1268">
        <v>0</v>
      </c>
      <c r="AF1268">
        <v>11974.26987</v>
      </c>
    </row>
    <row r="1269" spans="1:32" hidden="1" x14ac:dyDescent="0.35">
      <c r="A1269">
        <v>965</v>
      </c>
      <c r="B1269" t="str">
        <f t="shared" si="19"/>
        <v>groupementbodere _ Baoro</v>
      </c>
      <c r="C1269" t="s">
        <v>5453</v>
      </c>
      <c r="D1269" t="s">
        <v>3473</v>
      </c>
      <c r="E1269">
        <v>471.34744990000002</v>
      </c>
      <c r="F1269" t="s">
        <v>22</v>
      </c>
      <c r="G1269">
        <v>16.387882999999999</v>
      </c>
      <c r="H1269">
        <v>5.5890409999999999</v>
      </c>
      <c r="I1269" t="s">
        <v>1964</v>
      </c>
      <c r="J1269" t="s">
        <v>1965</v>
      </c>
      <c r="K1269" t="s">
        <v>1980</v>
      </c>
      <c r="L1269" t="s">
        <v>1981</v>
      </c>
      <c r="M1269" t="s">
        <v>1144</v>
      </c>
      <c r="N1269" t="s">
        <v>1994</v>
      </c>
      <c r="O1269" t="s">
        <v>1995</v>
      </c>
      <c r="P1269" t="s">
        <v>1996</v>
      </c>
      <c r="Q1269" t="s">
        <v>1963</v>
      </c>
      <c r="R1269">
        <v>0</v>
      </c>
      <c r="S1269">
        <v>0</v>
      </c>
      <c r="T1269">
        <v>0</v>
      </c>
      <c r="U1269">
        <v>0</v>
      </c>
      <c r="V1269" t="s">
        <v>1963</v>
      </c>
      <c r="W1269">
        <v>0</v>
      </c>
      <c r="X1269">
        <v>0</v>
      </c>
      <c r="Y1269">
        <v>0</v>
      </c>
      <c r="Z1269">
        <v>0</v>
      </c>
      <c r="AA1269" t="s">
        <v>1963</v>
      </c>
      <c r="AB1269">
        <v>0</v>
      </c>
      <c r="AC1269">
        <v>0</v>
      </c>
      <c r="AD1269" t="s">
        <v>1963</v>
      </c>
      <c r="AE1269">
        <v>0</v>
      </c>
      <c r="AF1269">
        <v>471.34744990000002</v>
      </c>
    </row>
    <row r="1270" spans="1:32" hidden="1" x14ac:dyDescent="0.35">
      <c r="A1270">
        <v>1823</v>
      </c>
      <c r="B1270" t="str">
        <f t="shared" si="19"/>
        <v>groupementboyo _ Bambari</v>
      </c>
      <c r="C1270" t="s">
        <v>5454</v>
      </c>
      <c r="D1270" t="s">
        <v>3474</v>
      </c>
      <c r="E1270">
        <v>1741.667469</v>
      </c>
      <c r="F1270" t="s">
        <v>22</v>
      </c>
      <c r="G1270">
        <v>21.488130000000002</v>
      </c>
      <c r="H1270">
        <v>5.7238009999999999</v>
      </c>
      <c r="I1270" t="s">
        <v>1964</v>
      </c>
      <c r="J1270" t="s">
        <v>1965</v>
      </c>
      <c r="K1270" t="s">
        <v>1724</v>
      </c>
      <c r="L1270" t="s">
        <v>2000</v>
      </c>
      <c r="M1270" t="s">
        <v>168</v>
      </c>
      <c r="N1270" t="s">
        <v>2007</v>
      </c>
      <c r="O1270" t="s">
        <v>2095</v>
      </c>
      <c r="P1270" t="s">
        <v>2096</v>
      </c>
      <c r="Q1270" t="s">
        <v>1963</v>
      </c>
      <c r="R1270">
        <v>0</v>
      </c>
      <c r="S1270">
        <v>0</v>
      </c>
      <c r="T1270">
        <v>0</v>
      </c>
      <c r="U1270">
        <v>0</v>
      </c>
      <c r="V1270" t="s">
        <v>1963</v>
      </c>
      <c r="W1270">
        <v>0</v>
      </c>
      <c r="X1270">
        <v>0</v>
      </c>
      <c r="Y1270">
        <v>0</v>
      </c>
      <c r="Z1270">
        <v>0</v>
      </c>
      <c r="AA1270" t="s">
        <v>1963</v>
      </c>
      <c r="AB1270">
        <v>0</v>
      </c>
      <c r="AC1270">
        <v>0</v>
      </c>
      <c r="AD1270" t="s">
        <v>1963</v>
      </c>
      <c r="AE1270">
        <v>0</v>
      </c>
      <c r="AF1270">
        <v>1741.667469</v>
      </c>
    </row>
    <row r="1271" spans="1:32" hidden="1" x14ac:dyDescent="0.35">
      <c r="A1271">
        <v>881</v>
      </c>
      <c r="B1271" t="str">
        <f t="shared" si="19"/>
        <v>groupementdouane _ Bouar</v>
      </c>
      <c r="C1271" t="s">
        <v>1731</v>
      </c>
      <c r="D1271" t="s">
        <v>3475</v>
      </c>
      <c r="E1271">
        <v>1844.8767290000001</v>
      </c>
      <c r="F1271" t="s">
        <v>22</v>
      </c>
      <c r="G1271">
        <v>15.267158</v>
      </c>
      <c r="H1271">
        <v>6.5182539999999998</v>
      </c>
      <c r="I1271" t="s">
        <v>1964</v>
      </c>
      <c r="J1271" t="s">
        <v>1965</v>
      </c>
      <c r="K1271" t="s">
        <v>1980</v>
      </c>
      <c r="L1271" t="s">
        <v>1981</v>
      </c>
      <c r="M1271" t="s">
        <v>223</v>
      </c>
      <c r="N1271" t="s">
        <v>2054</v>
      </c>
      <c r="O1271" t="s">
        <v>2146</v>
      </c>
      <c r="P1271" t="s">
        <v>2147</v>
      </c>
      <c r="Q1271" t="s">
        <v>1963</v>
      </c>
      <c r="R1271">
        <v>0</v>
      </c>
      <c r="S1271">
        <v>0</v>
      </c>
      <c r="T1271">
        <v>0</v>
      </c>
      <c r="U1271">
        <v>0</v>
      </c>
      <c r="V1271" t="s">
        <v>1963</v>
      </c>
      <c r="W1271">
        <v>0</v>
      </c>
      <c r="X1271">
        <v>0</v>
      </c>
      <c r="Y1271">
        <v>0</v>
      </c>
      <c r="Z1271">
        <v>0</v>
      </c>
      <c r="AA1271" t="s">
        <v>1963</v>
      </c>
      <c r="AB1271">
        <v>0</v>
      </c>
      <c r="AC1271">
        <v>0</v>
      </c>
      <c r="AD1271" t="s">
        <v>1963</v>
      </c>
      <c r="AE1271">
        <v>0</v>
      </c>
      <c r="AF1271">
        <v>1844.8767290000001</v>
      </c>
    </row>
    <row r="1272" spans="1:32" hidden="1" x14ac:dyDescent="0.35">
      <c r="A1272">
        <v>966</v>
      </c>
      <c r="B1272" t="str">
        <f t="shared" si="19"/>
        <v>groupementmbormon _ Baoro</v>
      </c>
      <c r="C1272" t="s">
        <v>1877</v>
      </c>
      <c r="D1272" t="s">
        <v>3476</v>
      </c>
      <c r="E1272">
        <v>953.91745820000006</v>
      </c>
      <c r="F1272" t="s">
        <v>22</v>
      </c>
      <c r="G1272">
        <v>16.154813999999998</v>
      </c>
      <c r="H1272">
        <v>5.6097609999999998</v>
      </c>
      <c r="I1272" t="s">
        <v>1964</v>
      </c>
      <c r="J1272" t="s">
        <v>1965</v>
      </c>
      <c r="K1272" t="s">
        <v>1980</v>
      </c>
      <c r="L1272" t="s">
        <v>1981</v>
      </c>
      <c r="M1272" t="s">
        <v>1144</v>
      </c>
      <c r="N1272" t="s">
        <v>1994</v>
      </c>
      <c r="O1272" t="s">
        <v>1995</v>
      </c>
      <c r="P1272" t="s">
        <v>1996</v>
      </c>
      <c r="Q1272" t="s">
        <v>1963</v>
      </c>
      <c r="R1272">
        <v>0</v>
      </c>
      <c r="S1272">
        <v>0</v>
      </c>
      <c r="T1272">
        <v>0</v>
      </c>
      <c r="U1272">
        <v>0</v>
      </c>
      <c r="V1272" t="s">
        <v>1963</v>
      </c>
      <c r="W1272">
        <v>0</v>
      </c>
      <c r="X1272">
        <v>0</v>
      </c>
      <c r="Y1272">
        <v>0</v>
      </c>
      <c r="Z1272">
        <v>0</v>
      </c>
      <c r="AA1272" t="s">
        <v>1963</v>
      </c>
      <c r="AB1272">
        <v>0</v>
      </c>
      <c r="AC1272">
        <v>0</v>
      </c>
      <c r="AD1272" t="s">
        <v>1963</v>
      </c>
      <c r="AE1272">
        <v>0</v>
      </c>
      <c r="AF1272">
        <v>953.91745820000006</v>
      </c>
    </row>
    <row r="1273" spans="1:32" hidden="1" x14ac:dyDescent="0.35">
      <c r="A1273">
        <v>882</v>
      </c>
      <c r="B1273" t="str">
        <f t="shared" si="19"/>
        <v>groupementyelewa _ Bouar</v>
      </c>
      <c r="C1273" t="s">
        <v>5455</v>
      </c>
      <c r="D1273" t="s">
        <v>3477</v>
      </c>
      <c r="E1273">
        <v>2331.3367619999999</v>
      </c>
      <c r="F1273" t="s">
        <v>22</v>
      </c>
      <c r="G1273">
        <v>15.269615999999999</v>
      </c>
      <c r="H1273">
        <v>6.4192210000000003</v>
      </c>
      <c r="I1273" t="s">
        <v>1964</v>
      </c>
      <c r="J1273" t="s">
        <v>1965</v>
      </c>
      <c r="K1273" t="s">
        <v>1980</v>
      </c>
      <c r="L1273" t="s">
        <v>1981</v>
      </c>
      <c r="M1273" t="s">
        <v>223</v>
      </c>
      <c r="N1273" t="s">
        <v>2054</v>
      </c>
      <c r="O1273" t="s">
        <v>2146</v>
      </c>
      <c r="P1273" t="s">
        <v>2147</v>
      </c>
      <c r="Q1273" t="s">
        <v>1963</v>
      </c>
      <c r="R1273">
        <v>0</v>
      </c>
      <c r="S1273">
        <v>0</v>
      </c>
      <c r="T1273">
        <v>0</v>
      </c>
      <c r="U1273">
        <v>0</v>
      </c>
      <c r="V1273" t="s">
        <v>1963</v>
      </c>
      <c r="W1273">
        <v>0</v>
      </c>
      <c r="X1273">
        <v>0</v>
      </c>
      <c r="Y1273">
        <v>0</v>
      </c>
      <c r="Z1273">
        <v>0</v>
      </c>
      <c r="AA1273" t="s">
        <v>1963</v>
      </c>
      <c r="AB1273">
        <v>0</v>
      </c>
      <c r="AC1273">
        <v>0</v>
      </c>
      <c r="AD1273" t="s">
        <v>1963</v>
      </c>
      <c r="AE1273">
        <v>0</v>
      </c>
      <c r="AF1273">
        <v>2331.3367619999999</v>
      </c>
    </row>
    <row r="1274" spans="1:32" hidden="1" x14ac:dyDescent="0.35">
      <c r="A1274">
        <v>1989</v>
      </c>
      <c r="B1274" t="str">
        <f t="shared" si="19"/>
        <v>guarada _ Birao</v>
      </c>
      <c r="C1274" t="s">
        <v>5456</v>
      </c>
      <c r="D1274" t="s">
        <v>3478</v>
      </c>
      <c r="E1274">
        <v>411.67230069999999</v>
      </c>
      <c r="F1274" t="s">
        <v>22</v>
      </c>
      <c r="G1274">
        <v>23.25633333</v>
      </c>
      <c r="H1274">
        <v>10.445499999999999</v>
      </c>
      <c r="I1274" t="s">
        <v>1964</v>
      </c>
      <c r="J1274" t="s">
        <v>1965</v>
      </c>
      <c r="K1274" t="s">
        <v>1708</v>
      </c>
      <c r="L1274" t="s">
        <v>2071</v>
      </c>
      <c r="M1274" t="s">
        <v>97</v>
      </c>
      <c r="N1274" t="s">
        <v>2072</v>
      </c>
      <c r="O1274" t="s">
        <v>1709</v>
      </c>
      <c r="P1274" t="s">
        <v>2083</v>
      </c>
      <c r="Q1274" t="s">
        <v>1963</v>
      </c>
      <c r="R1274">
        <v>0</v>
      </c>
      <c r="S1274">
        <v>0</v>
      </c>
      <c r="T1274">
        <v>0</v>
      </c>
      <c r="U1274">
        <v>0</v>
      </c>
      <c r="V1274" t="s">
        <v>1963</v>
      </c>
      <c r="W1274">
        <v>0</v>
      </c>
      <c r="X1274">
        <v>0</v>
      </c>
      <c r="Y1274">
        <v>0</v>
      </c>
      <c r="Z1274">
        <v>0</v>
      </c>
      <c r="AA1274" t="s">
        <v>1963</v>
      </c>
      <c r="AB1274">
        <v>0</v>
      </c>
      <c r="AC1274">
        <v>0</v>
      </c>
      <c r="AD1274" t="s">
        <v>1963</v>
      </c>
      <c r="AE1274">
        <v>0</v>
      </c>
      <c r="AF1274">
        <v>411.67230069999999</v>
      </c>
    </row>
    <row r="1275" spans="1:32" hidden="1" x14ac:dyDescent="0.35">
      <c r="A1275">
        <v>852</v>
      </c>
      <c r="B1275" t="str">
        <f t="shared" si="19"/>
        <v>guen _ Gadzi</v>
      </c>
      <c r="C1275" t="s">
        <v>1364</v>
      </c>
      <c r="D1275" t="s">
        <v>3479</v>
      </c>
      <c r="E1275">
        <v>9738.7962389999993</v>
      </c>
      <c r="F1275" t="s">
        <v>9</v>
      </c>
      <c r="G1275">
        <v>16.618010999999999</v>
      </c>
      <c r="H1275">
        <v>4.7918529999999997</v>
      </c>
      <c r="I1275" t="s">
        <v>1964</v>
      </c>
      <c r="J1275" t="s">
        <v>1965</v>
      </c>
      <c r="K1275" t="s">
        <v>2048</v>
      </c>
      <c r="L1275" t="s">
        <v>2049</v>
      </c>
      <c r="M1275" t="s">
        <v>1353</v>
      </c>
      <c r="N1275" t="s">
        <v>2152</v>
      </c>
      <c r="O1275" t="s">
        <v>1907</v>
      </c>
      <c r="P1275" t="s">
        <v>2153</v>
      </c>
      <c r="Q1275" t="s">
        <v>1963</v>
      </c>
      <c r="R1275">
        <v>0</v>
      </c>
      <c r="S1275">
        <v>0</v>
      </c>
      <c r="T1275">
        <v>0</v>
      </c>
      <c r="U1275">
        <v>0</v>
      </c>
      <c r="V1275" t="s">
        <v>1963</v>
      </c>
      <c r="W1275">
        <v>0</v>
      </c>
      <c r="X1275">
        <v>0</v>
      </c>
      <c r="Y1275">
        <v>0</v>
      </c>
      <c r="Z1275">
        <v>0</v>
      </c>
      <c r="AA1275" t="s">
        <v>1963</v>
      </c>
      <c r="AB1275">
        <v>0</v>
      </c>
      <c r="AC1275">
        <v>0</v>
      </c>
      <c r="AD1275" t="s">
        <v>1963</v>
      </c>
      <c r="AE1275">
        <v>0</v>
      </c>
      <c r="AF1275">
        <v>9738.7962389999993</v>
      </c>
    </row>
    <row r="1276" spans="1:32" hidden="1" x14ac:dyDescent="0.35">
      <c r="A1276">
        <v>1735</v>
      </c>
      <c r="B1276" t="str">
        <f t="shared" si="19"/>
        <v>guenguele _ Kaga-Bandoro</v>
      </c>
      <c r="C1276" t="s">
        <v>5457</v>
      </c>
      <c r="D1276" t="s">
        <v>3480</v>
      </c>
      <c r="E1276">
        <v>2404.9399640000001</v>
      </c>
      <c r="F1276" t="s">
        <v>9</v>
      </c>
      <c r="G1276">
        <v>19.131260000000001</v>
      </c>
      <c r="H1276">
        <v>6.7722470000000001</v>
      </c>
      <c r="I1276" t="s">
        <v>1964</v>
      </c>
      <c r="J1276" t="s">
        <v>1965</v>
      </c>
      <c r="K1276" t="s">
        <v>2139</v>
      </c>
      <c r="L1276" t="s">
        <v>2140</v>
      </c>
      <c r="M1276" t="s">
        <v>1741</v>
      </c>
      <c r="N1276" t="s">
        <v>2209</v>
      </c>
      <c r="O1276" t="s">
        <v>1742</v>
      </c>
      <c r="P1276" t="s">
        <v>2210</v>
      </c>
      <c r="Q1276" t="s">
        <v>1963</v>
      </c>
      <c r="R1276">
        <v>0</v>
      </c>
      <c r="S1276">
        <v>0</v>
      </c>
      <c r="T1276">
        <v>0</v>
      </c>
      <c r="U1276">
        <v>0</v>
      </c>
      <c r="V1276" t="s">
        <v>1963</v>
      </c>
      <c r="W1276">
        <v>0</v>
      </c>
      <c r="X1276">
        <v>0</v>
      </c>
      <c r="Y1276">
        <v>0</v>
      </c>
      <c r="Z1276">
        <v>0</v>
      </c>
      <c r="AA1276" t="s">
        <v>1963</v>
      </c>
      <c r="AB1276">
        <v>0</v>
      </c>
      <c r="AC1276">
        <v>0</v>
      </c>
      <c r="AD1276" t="s">
        <v>1963</v>
      </c>
      <c r="AE1276">
        <v>0</v>
      </c>
      <c r="AF1276">
        <v>2404.9399640000001</v>
      </c>
    </row>
    <row r="1277" spans="1:32" hidden="1" x14ac:dyDescent="0.35">
      <c r="A1277">
        <v>2306</v>
      </c>
      <c r="B1277" t="str">
        <f t="shared" si="19"/>
        <v>guerekindo _ Rafai</v>
      </c>
      <c r="C1277" t="s">
        <v>5458</v>
      </c>
      <c r="D1277" t="s">
        <v>3481</v>
      </c>
      <c r="E1277">
        <v>567.56171300000005</v>
      </c>
      <c r="F1277" t="s">
        <v>22</v>
      </c>
      <c r="G1277">
        <v>24.349098000000001</v>
      </c>
      <c r="H1277">
        <v>5.0794819999999996</v>
      </c>
      <c r="I1277" t="s">
        <v>1964</v>
      </c>
      <c r="J1277" t="s">
        <v>1965</v>
      </c>
      <c r="K1277" t="s">
        <v>1755</v>
      </c>
      <c r="L1277" t="s">
        <v>2023</v>
      </c>
      <c r="M1277" t="s">
        <v>441</v>
      </c>
      <c r="N1277" t="s">
        <v>2256</v>
      </c>
      <c r="O1277" t="s">
        <v>441</v>
      </c>
      <c r="P1277" t="s">
        <v>2257</v>
      </c>
      <c r="Q1277" t="s">
        <v>1963</v>
      </c>
      <c r="R1277">
        <v>0</v>
      </c>
      <c r="S1277">
        <v>0</v>
      </c>
      <c r="T1277">
        <v>0</v>
      </c>
      <c r="U1277">
        <v>0</v>
      </c>
      <c r="V1277" t="s">
        <v>1963</v>
      </c>
      <c r="W1277">
        <v>0</v>
      </c>
      <c r="X1277">
        <v>0</v>
      </c>
      <c r="Y1277">
        <v>0</v>
      </c>
      <c r="Z1277">
        <v>0</v>
      </c>
      <c r="AA1277" t="s">
        <v>1963</v>
      </c>
      <c r="AB1277">
        <v>0</v>
      </c>
      <c r="AC1277">
        <v>0</v>
      </c>
      <c r="AD1277" t="s">
        <v>1963</v>
      </c>
      <c r="AE1277">
        <v>0</v>
      </c>
      <c r="AF1277">
        <v>567.56171300000005</v>
      </c>
    </row>
    <row r="1278" spans="1:32" hidden="1" x14ac:dyDescent="0.35">
      <c r="A1278">
        <v>417</v>
      </c>
      <c r="B1278" t="str">
        <f t="shared" si="19"/>
        <v>guerengou-pont _ Bimbo</v>
      </c>
      <c r="C1278" t="s">
        <v>558</v>
      </c>
      <c r="D1278" t="s">
        <v>3482</v>
      </c>
      <c r="E1278">
        <v>975.49963509999998</v>
      </c>
      <c r="F1278" t="s">
        <v>22</v>
      </c>
      <c r="G1278">
        <v>18.530253999999999</v>
      </c>
      <c r="H1278">
        <v>4.5803750000000001</v>
      </c>
      <c r="I1278" t="s">
        <v>1964</v>
      </c>
      <c r="J1278" t="s">
        <v>1965</v>
      </c>
      <c r="K1278" t="s">
        <v>2196</v>
      </c>
      <c r="L1278" t="s">
        <v>2197</v>
      </c>
      <c r="M1278" t="s">
        <v>540</v>
      </c>
      <c r="N1278" t="s">
        <v>2239</v>
      </c>
      <c r="O1278" t="s">
        <v>540</v>
      </c>
      <c r="P1278" t="s">
        <v>2240</v>
      </c>
      <c r="Q1278" t="s">
        <v>1963</v>
      </c>
      <c r="R1278">
        <v>0</v>
      </c>
      <c r="S1278">
        <v>0</v>
      </c>
      <c r="T1278">
        <v>0</v>
      </c>
      <c r="U1278">
        <v>0</v>
      </c>
      <c r="V1278" t="s">
        <v>1963</v>
      </c>
      <c r="W1278">
        <v>0</v>
      </c>
      <c r="X1278">
        <v>0</v>
      </c>
      <c r="Y1278">
        <v>0</v>
      </c>
      <c r="Z1278">
        <v>0</v>
      </c>
      <c r="AA1278" t="s">
        <v>1963</v>
      </c>
      <c r="AB1278">
        <v>0</v>
      </c>
      <c r="AC1278">
        <v>0</v>
      </c>
      <c r="AD1278" t="s">
        <v>1963</v>
      </c>
      <c r="AE1278">
        <v>0</v>
      </c>
      <c r="AF1278">
        <v>975.49963509999998</v>
      </c>
    </row>
    <row r="1279" spans="1:32" hidden="1" x14ac:dyDescent="0.35">
      <c r="A1279">
        <v>2261</v>
      </c>
      <c r="B1279" t="str">
        <f t="shared" si="19"/>
        <v>gueyoro _ Ouango</v>
      </c>
      <c r="C1279" t="s">
        <v>5459</v>
      </c>
      <c r="D1279" t="s">
        <v>3483</v>
      </c>
      <c r="E1279">
        <v>477.18124310000002</v>
      </c>
      <c r="F1279" t="s">
        <v>22</v>
      </c>
      <c r="G1279">
        <v>22.454846</v>
      </c>
      <c r="H1279">
        <v>4.2157</v>
      </c>
      <c r="I1279" t="s">
        <v>1964</v>
      </c>
      <c r="J1279" t="s">
        <v>1965</v>
      </c>
      <c r="K1279" t="s">
        <v>1755</v>
      </c>
      <c r="L1279" t="s">
        <v>2023</v>
      </c>
      <c r="M1279" t="s">
        <v>777</v>
      </c>
      <c r="N1279" t="s">
        <v>2091</v>
      </c>
      <c r="O1279" t="s">
        <v>1816</v>
      </c>
      <c r="P1279" t="s">
        <v>2092</v>
      </c>
      <c r="Q1279" t="s">
        <v>1963</v>
      </c>
      <c r="R1279">
        <v>0</v>
      </c>
      <c r="S1279">
        <v>0</v>
      </c>
      <c r="T1279">
        <v>0</v>
      </c>
      <c r="U1279">
        <v>0</v>
      </c>
      <c r="V1279" t="s">
        <v>1963</v>
      </c>
      <c r="W1279">
        <v>0</v>
      </c>
      <c r="X1279">
        <v>0</v>
      </c>
      <c r="Y1279">
        <v>0</v>
      </c>
      <c r="Z1279">
        <v>0</v>
      </c>
      <c r="AA1279" t="s">
        <v>1963</v>
      </c>
      <c r="AB1279">
        <v>0</v>
      </c>
      <c r="AC1279">
        <v>0</v>
      </c>
      <c r="AD1279" t="s">
        <v>1963</v>
      </c>
      <c r="AE1279">
        <v>0</v>
      </c>
      <c r="AF1279">
        <v>477.18124310000002</v>
      </c>
    </row>
    <row r="1280" spans="1:32" hidden="1" x14ac:dyDescent="0.35">
      <c r="A1280">
        <v>1685</v>
      </c>
      <c r="B1280" t="str">
        <f t="shared" si="19"/>
        <v>guiguibanda _ Ndjoukou</v>
      </c>
      <c r="C1280" t="s">
        <v>1790</v>
      </c>
      <c r="D1280" t="s">
        <v>3484</v>
      </c>
      <c r="E1280">
        <v>668.85064209999996</v>
      </c>
      <c r="F1280" t="s">
        <v>22</v>
      </c>
      <c r="G1280">
        <v>19.60164</v>
      </c>
      <c r="H1280">
        <v>5.312913</v>
      </c>
      <c r="I1280" t="s">
        <v>1964</v>
      </c>
      <c r="J1280" t="s">
        <v>1965</v>
      </c>
      <c r="K1280" t="s">
        <v>2127</v>
      </c>
      <c r="L1280" t="s">
        <v>2128</v>
      </c>
      <c r="M1280" t="s">
        <v>618</v>
      </c>
      <c r="N1280" t="s">
        <v>2223</v>
      </c>
      <c r="O1280" t="s">
        <v>1787</v>
      </c>
      <c r="P1280" t="s">
        <v>2224</v>
      </c>
      <c r="Q1280" t="s">
        <v>1963</v>
      </c>
      <c r="R1280">
        <v>0</v>
      </c>
      <c r="S1280">
        <v>0</v>
      </c>
      <c r="T1280">
        <v>0</v>
      </c>
      <c r="U1280">
        <v>0</v>
      </c>
      <c r="V1280" t="s">
        <v>1963</v>
      </c>
      <c r="W1280">
        <v>0</v>
      </c>
      <c r="X1280">
        <v>0</v>
      </c>
      <c r="Y1280">
        <v>0</v>
      </c>
      <c r="Z1280">
        <v>0</v>
      </c>
      <c r="AA1280" t="s">
        <v>1963</v>
      </c>
      <c r="AB1280">
        <v>0</v>
      </c>
      <c r="AC1280">
        <v>0</v>
      </c>
      <c r="AD1280" t="s">
        <v>1963</v>
      </c>
      <c r="AE1280">
        <v>0</v>
      </c>
      <c r="AF1280">
        <v>668.85064209999996</v>
      </c>
    </row>
    <row r="1281" spans="1:32" hidden="1" x14ac:dyDescent="0.35">
      <c r="A1281">
        <v>2283</v>
      </c>
      <c r="B1281" t="str">
        <f t="shared" si="19"/>
        <v>guimba _ Gambo</v>
      </c>
      <c r="C1281" t="s">
        <v>5460</v>
      </c>
      <c r="D1281" t="s">
        <v>3485</v>
      </c>
      <c r="E1281">
        <v>680.84190430000001</v>
      </c>
      <c r="F1281" t="s">
        <v>22</v>
      </c>
      <c r="G1281">
        <v>22.030031999999999</v>
      </c>
      <c r="H1281">
        <v>4.7054939999999998</v>
      </c>
      <c r="I1281" t="s">
        <v>1964</v>
      </c>
      <c r="J1281" t="s">
        <v>1965</v>
      </c>
      <c r="K1281" t="s">
        <v>1755</v>
      </c>
      <c r="L1281" t="s">
        <v>2023</v>
      </c>
      <c r="M1281" t="s">
        <v>714</v>
      </c>
      <c r="N1281" t="s">
        <v>2036</v>
      </c>
      <c r="O1281" t="s">
        <v>714</v>
      </c>
      <c r="P1281" t="s">
        <v>2037</v>
      </c>
      <c r="Q1281" t="s">
        <v>1963</v>
      </c>
      <c r="R1281">
        <v>0</v>
      </c>
      <c r="S1281">
        <v>0</v>
      </c>
      <c r="T1281">
        <v>0</v>
      </c>
      <c r="U1281">
        <v>0</v>
      </c>
      <c r="V1281" t="s">
        <v>1963</v>
      </c>
      <c r="W1281">
        <v>0</v>
      </c>
      <c r="X1281">
        <v>0</v>
      </c>
      <c r="Y1281">
        <v>0</v>
      </c>
      <c r="Z1281">
        <v>0</v>
      </c>
      <c r="AA1281" t="s">
        <v>1963</v>
      </c>
      <c r="AB1281">
        <v>0</v>
      </c>
      <c r="AC1281">
        <v>0</v>
      </c>
      <c r="AD1281" t="s">
        <v>1963</v>
      </c>
      <c r="AE1281">
        <v>0</v>
      </c>
      <c r="AF1281">
        <v>680.84190430000001</v>
      </c>
    </row>
    <row r="1282" spans="1:32" hidden="1" x14ac:dyDescent="0.35">
      <c r="A1282">
        <v>1839</v>
      </c>
      <c r="B1282" t="str">
        <f t="shared" ref="B1282:B1345" si="20">CONCATENATE(LOWER(C1282), " _ ", M1282)</f>
        <v>guimondo _ Grimari</v>
      </c>
      <c r="C1282" t="s">
        <v>5461</v>
      </c>
      <c r="D1282" t="s">
        <v>3486</v>
      </c>
      <c r="E1282">
        <v>954.71989340000005</v>
      </c>
      <c r="F1282" t="s">
        <v>22</v>
      </c>
      <c r="G1282">
        <v>19.629197999999999</v>
      </c>
      <c r="H1282">
        <v>5.8753679999999999</v>
      </c>
      <c r="I1282" t="s">
        <v>1964</v>
      </c>
      <c r="J1282" t="s">
        <v>1965</v>
      </c>
      <c r="K1282" t="s">
        <v>1724</v>
      </c>
      <c r="L1282" t="s">
        <v>2000</v>
      </c>
      <c r="M1282" t="s">
        <v>565</v>
      </c>
      <c r="N1282" t="s">
        <v>2001</v>
      </c>
      <c r="O1282" t="s">
        <v>378</v>
      </c>
      <c r="P1282" t="s">
        <v>2034</v>
      </c>
      <c r="Q1282" t="s">
        <v>1963</v>
      </c>
      <c r="R1282">
        <v>0</v>
      </c>
      <c r="S1282">
        <v>0</v>
      </c>
      <c r="T1282">
        <v>0</v>
      </c>
      <c r="U1282">
        <v>0</v>
      </c>
      <c r="V1282" t="s">
        <v>1963</v>
      </c>
      <c r="W1282">
        <v>0</v>
      </c>
      <c r="X1282">
        <v>0</v>
      </c>
      <c r="Y1282">
        <v>0</v>
      </c>
      <c r="Z1282">
        <v>0</v>
      </c>
      <c r="AA1282" t="s">
        <v>1963</v>
      </c>
      <c r="AB1282">
        <v>0</v>
      </c>
      <c r="AC1282">
        <v>0</v>
      </c>
      <c r="AD1282" t="s">
        <v>1963</v>
      </c>
      <c r="AE1282">
        <v>0</v>
      </c>
      <c r="AF1282">
        <v>954.71989340000005</v>
      </c>
    </row>
    <row r="1283" spans="1:32" hidden="1" x14ac:dyDescent="0.35">
      <c r="A1283">
        <v>1892</v>
      </c>
      <c r="B1283" t="str">
        <f t="shared" si="20"/>
        <v>guindihou _ Kouango</v>
      </c>
      <c r="C1283" t="s">
        <v>5462</v>
      </c>
      <c r="D1283" t="s">
        <v>3487</v>
      </c>
      <c r="E1283">
        <v>297.04420049999999</v>
      </c>
      <c r="F1283" t="s">
        <v>22</v>
      </c>
      <c r="G1283">
        <v>20.119261999999999</v>
      </c>
      <c r="H1283">
        <v>5.1138269999999997</v>
      </c>
      <c r="I1283" t="s">
        <v>1964</v>
      </c>
      <c r="J1283" t="s">
        <v>1965</v>
      </c>
      <c r="K1283" t="s">
        <v>1724</v>
      </c>
      <c r="L1283" t="s">
        <v>2000</v>
      </c>
      <c r="M1283" t="s">
        <v>752</v>
      </c>
      <c r="N1283" t="s">
        <v>2019</v>
      </c>
      <c r="O1283" t="s">
        <v>2020</v>
      </c>
      <c r="P1283" t="s">
        <v>2021</v>
      </c>
      <c r="Q1283" t="s">
        <v>1963</v>
      </c>
      <c r="R1283">
        <v>0</v>
      </c>
      <c r="S1283">
        <v>0</v>
      </c>
      <c r="T1283">
        <v>0</v>
      </c>
      <c r="U1283">
        <v>0</v>
      </c>
      <c r="V1283" t="s">
        <v>1963</v>
      </c>
      <c r="W1283">
        <v>0</v>
      </c>
      <c r="X1283">
        <v>0</v>
      </c>
      <c r="Y1283">
        <v>0</v>
      </c>
      <c r="Z1283">
        <v>0</v>
      </c>
      <c r="AA1283" t="s">
        <v>1963</v>
      </c>
      <c r="AB1283">
        <v>0</v>
      </c>
      <c r="AC1283">
        <v>0</v>
      </c>
      <c r="AD1283" t="s">
        <v>1963</v>
      </c>
      <c r="AE1283">
        <v>0</v>
      </c>
      <c r="AF1283">
        <v>297.04420049999999</v>
      </c>
    </row>
    <row r="1284" spans="1:32" hidden="1" x14ac:dyDescent="0.35">
      <c r="A1284">
        <v>1941</v>
      </c>
      <c r="B1284" t="str">
        <f t="shared" si="20"/>
        <v>guiouablio _ Ippy</v>
      </c>
      <c r="C1284" t="s">
        <v>5463</v>
      </c>
      <c r="D1284" t="s">
        <v>3488</v>
      </c>
      <c r="E1284">
        <v>254.40208010000001</v>
      </c>
      <c r="F1284" t="s">
        <v>22</v>
      </c>
      <c r="G1284">
        <v>21.74837724</v>
      </c>
      <c r="H1284">
        <v>5.9346279900000001</v>
      </c>
      <c r="I1284" t="s">
        <v>1964</v>
      </c>
      <c r="J1284" t="s">
        <v>1965</v>
      </c>
      <c r="K1284" t="s">
        <v>1724</v>
      </c>
      <c r="L1284" t="s">
        <v>2000</v>
      </c>
      <c r="M1284" t="s">
        <v>488</v>
      </c>
      <c r="N1284" t="s">
        <v>2031</v>
      </c>
      <c r="O1284" t="s">
        <v>3061</v>
      </c>
      <c r="P1284" t="s">
        <v>3062</v>
      </c>
      <c r="Q1284" t="s">
        <v>1963</v>
      </c>
      <c r="R1284">
        <v>0</v>
      </c>
      <c r="S1284">
        <v>0</v>
      </c>
      <c r="T1284">
        <v>0</v>
      </c>
      <c r="U1284">
        <v>0</v>
      </c>
      <c r="V1284" t="s">
        <v>1963</v>
      </c>
      <c r="W1284">
        <v>0</v>
      </c>
      <c r="X1284">
        <v>0</v>
      </c>
      <c r="Y1284">
        <v>0</v>
      </c>
      <c r="Z1284">
        <v>0</v>
      </c>
      <c r="AA1284" t="s">
        <v>1963</v>
      </c>
      <c r="AB1284">
        <v>0</v>
      </c>
      <c r="AC1284">
        <v>0</v>
      </c>
      <c r="AD1284" t="s">
        <v>1963</v>
      </c>
      <c r="AE1284">
        <v>0</v>
      </c>
      <c r="AF1284">
        <v>254.40208010000001</v>
      </c>
    </row>
    <row r="1285" spans="1:32" hidden="1" x14ac:dyDescent="0.35">
      <c r="A1285">
        <v>1840</v>
      </c>
      <c r="B1285" t="str">
        <f t="shared" si="20"/>
        <v>guissibanda _ Grimari</v>
      </c>
      <c r="C1285" t="s">
        <v>568</v>
      </c>
      <c r="D1285" t="s">
        <v>3489</v>
      </c>
      <c r="E1285">
        <v>451.69543340000001</v>
      </c>
      <c r="F1285" t="s">
        <v>22</v>
      </c>
      <c r="G1285">
        <v>19.63494</v>
      </c>
      <c r="H1285">
        <v>5.8933929999999997</v>
      </c>
      <c r="I1285" t="s">
        <v>1964</v>
      </c>
      <c r="J1285" t="s">
        <v>1965</v>
      </c>
      <c r="K1285" t="s">
        <v>1724</v>
      </c>
      <c r="L1285" t="s">
        <v>2000</v>
      </c>
      <c r="M1285" t="s">
        <v>565</v>
      </c>
      <c r="N1285" t="s">
        <v>2001</v>
      </c>
      <c r="O1285" t="s">
        <v>378</v>
      </c>
      <c r="P1285" t="s">
        <v>2034</v>
      </c>
      <c r="Q1285" t="s">
        <v>1963</v>
      </c>
      <c r="R1285">
        <v>0</v>
      </c>
      <c r="S1285">
        <v>0</v>
      </c>
      <c r="T1285">
        <v>0</v>
      </c>
      <c r="U1285">
        <v>0</v>
      </c>
      <c r="V1285" t="s">
        <v>1963</v>
      </c>
      <c r="W1285">
        <v>0</v>
      </c>
      <c r="X1285">
        <v>0</v>
      </c>
      <c r="Y1285">
        <v>0</v>
      </c>
      <c r="Z1285">
        <v>0</v>
      </c>
      <c r="AA1285" t="s">
        <v>1963</v>
      </c>
      <c r="AB1285">
        <v>0</v>
      </c>
      <c r="AC1285">
        <v>0</v>
      </c>
      <c r="AD1285" t="s">
        <v>1963</v>
      </c>
      <c r="AE1285">
        <v>0</v>
      </c>
      <c r="AF1285">
        <v>451.69543340000001</v>
      </c>
    </row>
    <row r="1286" spans="1:32" hidden="1" x14ac:dyDescent="0.35">
      <c r="A1286">
        <v>1317</v>
      </c>
      <c r="B1286" t="str">
        <f t="shared" si="20"/>
        <v>hangarakete _ Bossangoa</v>
      </c>
      <c r="C1286" t="s">
        <v>5464</v>
      </c>
      <c r="D1286" t="s">
        <v>3490</v>
      </c>
      <c r="E1286">
        <v>759.16533579999998</v>
      </c>
      <c r="F1286" t="s">
        <v>22</v>
      </c>
      <c r="G1286">
        <v>17.523202000000001</v>
      </c>
      <c r="H1286">
        <v>5.8940039999999998</v>
      </c>
      <c r="I1286" t="s">
        <v>1964</v>
      </c>
      <c r="J1286" t="s">
        <v>1965</v>
      </c>
      <c r="K1286" t="s">
        <v>1703</v>
      </c>
      <c r="L1286" t="s">
        <v>2085</v>
      </c>
      <c r="M1286" t="s">
        <v>276</v>
      </c>
      <c r="N1286" t="s">
        <v>2105</v>
      </c>
      <c r="O1286" t="s">
        <v>2106</v>
      </c>
      <c r="P1286" t="s">
        <v>2107</v>
      </c>
      <c r="Q1286" t="s">
        <v>1963</v>
      </c>
      <c r="R1286">
        <v>0</v>
      </c>
      <c r="S1286">
        <v>0</v>
      </c>
      <c r="T1286">
        <v>0</v>
      </c>
      <c r="U1286">
        <v>0</v>
      </c>
      <c r="V1286" t="s">
        <v>1963</v>
      </c>
      <c r="W1286">
        <v>0</v>
      </c>
      <c r="X1286">
        <v>0</v>
      </c>
      <c r="Y1286">
        <v>0</v>
      </c>
      <c r="Z1286">
        <v>0</v>
      </c>
      <c r="AA1286" t="s">
        <v>1963</v>
      </c>
      <c r="AB1286">
        <v>0</v>
      </c>
      <c r="AC1286">
        <v>0</v>
      </c>
      <c r="AD1286" t="s">
        <v>1963</v>
      </c>
      <c r="AE1286">
        <v>0</v>
      </c>
      <c r="AF1286">
        <v>759.16533579999998</v>
      </c>
    </row>
    <row r="1287" spans="1:32" hidden="1" x14ac:dyDescent="0.35">
      <c r="A1287">
        <v>1271</v>
      </c>
      <c r="B1287" t="str">
        <f t="shared" si="20"/>
        <v>hang-zoung _ Ngaoundaye</v>
      </c>
      <c r="C1287" t="s">
        <v>5465</v>
      </c>
      <c r="D1287" t="s">
        <v>3491</v>
      </c>
      <c r="E1287">
        <v>2152.9913120000001</v>
      </c>
      <c r="F1287" t="s">
        <v>9</v>
      </c>
      <c r="G1287">
        <v>15.746855</v>
      </c>
      <c r="H1287">
        <v>7.2128839999999999</v>
      </c>
      <c r="I1287" t="s">
        <v>1964</v>
      </c>
      <c r="J1287" t="s">
        <v>1965</v>
      </c>
      <c r="K1287" t="s">
        <v>1966</v>
      </c>
      <c r="L1287" t="s">
        <v>1967</v>
      </c>
      <c r="M1287" t="s">
        <v>466</v>
      </c>
      <c r="N1287" t="s">
        <v>2123</v>
      </c>
      <c r="O1287" t="s">
        <v>1765</v>
      </c>
      <c r="P1287" t="s">
        <v>2495</v>
      </c>
      <c r="Q1287" t="s">
        <v>1963</v>
      </c>
      <c r="R1287">
        <v>0</v>
      </c>
      <c r="S1287">
        <v>0</v>
      </c>
      <c r="T1287">
        <v>0</v>
      </c>
      <c r="U1287">
        <v>0</v>
      </c>
      <c r="V1287" t="s">
        <v>1963</v>
      </c>
      <c r="W1287">
        <v>0</v>
      </c>
      <c r="X1287">
        <v>0</v>
      </c>
      <c r="Y1287">
        <v>0</v>
      </c>
      <c r="Z1287">
        <v>0</v>
      </c>
      <c r="AA1287" t="s">
        <v>1963</v>
      </c>
      <c r="AB1287">
        <v>0</v>
      </c>
      <c r="AC1287">
        <v>0</v>
      </c>
      <c r="AD1287" t="s">
        <v>1963</v>
      </c>
      <c r="AE1287">
        <v>0</v>
      </c>
      <c r="AF1287">
        <v>2152.9913120000001</v>
      </c>
    </row>
    <row r="1288" spans="1:32" hidden="1" x14ac:dyDescent="0.35">
      <c r="A1288">
        <v>1107</v>
      </c>
      <c r="B1288" t="str">
        <f t="shared" si="20"/>
        <v>hay _ Bozoum</v>
      </c>
      <c r="C1288" t="s">
        <v>1836</v>
      </c>
      <c r="D1288" t="s">
        <v>3492</v>
      </c>
      <c r="E1288">
        <v>258.45444020000002</v>
      </c>
      <c r="F1288" t="s">
        <v>22</v>
      </c>
      <c r="G1288">
        <v>16.234044000000001</v>
      </c>
      <c r="H1288">
        <v>6.3235659999999996</v>
      </c>
      <c r="I1288" t="s">
        <v>1964</v>
      </c>
      <c r="J1288" t="s">
        <v>1965</v>
      </c>
      <c r="K1288" t="s">
        <v>1966</v>
      </c>
      <c r="L1288" t="s">
        <v>1967</v>
      </c>
      <c r="M1288" t="s">
        <v>879</v>
      </c>
      <c r="N1288" t="s">
        <v>2186</v>
      </c>
      <c r="O1288" t="s">
        <v>3493</v>
      </c>
      <c r="P1288" t="s">
        <v>3494</v>
      </c>
      <c r="Q1288" t="s">
        <v>1963</v>
      </c>
      <c r="R1288">
        <v>0</v>
      </c>
      <c r="S1288">
        <v>0</v>
      </c>
      <c r="T1288">
        <v>0</v>
      </c>
      <c r="U1288">
        <v>0</v>
      </c>
      <c r="V1288" t="s">
        <v>1963</v>
      </c>
      <c r="W1288">
        <v>0</v>
      </c>
      <c r="X1288">
        <v>0</v>
      </c>
      <c r="Y1288">
        <v>0</v>
      </c>
      <c r="Z1288">
        <v>0</v>
      </c>
      <c r="AA1288" t="s">
        <v>1963</v>
      </c>
      <c r="AB1288">
        <v>0</v>
      </c>
      <c r="AC1288">
        <v>0</v>
      </c>
      <c r="AD1288" t="s">
        <v>1963</v>
      </c>
      <c r="AE1288">
        <v>0</v>
      </c>
      <c r="AF1288">
        <v>258.45444020000002</v>
      </c>
    </row>
    <row r="1289" spans="1:32" hidden="1" x14ac:dyDescent="0.35">
      <c r="A1289">
        <v>1157</v>
      </c>
      <c r="B1289" t="str">
        <f t="shared" si="20"/>
        <v>herba _ Bocaranga</v>
      </c>
      <c r="C1289" t="s">
        <v>5466</v>
      </c>
      <c r="D1289" t="s">
        <v>3495</v>
      </c>
      <c r="E1289">
        <v>1663.0399620000001</v>
      </c>
      <c r="F1289" t="s">
        <v>22</v>
      </c>
      <c r="G1289">
        <v>15.999738000000001</v>
      </c>
      <c r="H1289">
        <v>6.6878450000000003</v>
      </c>
      <c r="I1289" t="s">
        <v>1964</v>
      </c>
      <c r="J1289" t="s">
        <v>1965</v>
      </c>
      <c r="K1289" t="s">
        <v>1966</v>
      </c>
      <c r="L1289" t="s">
        <v>1967</v>
      </c>
      <c r="M1289" t="s">
        <v>253</v>
      </c>
      <c r="N1289" t="s">
        <v>1968</v>
      </c>
      <c r="O1289" t="s">
        <v>2245</v>
      </c>
      <c r="P1289" t="s">
        <v>2246</v>
      </c>
      <c r="Q1289" t="s">
        <v>1963</v>
      </c>
      <c r="R1289">
        <v>0</v>
      </c>
      <c r="S1289">
        <v>0</v>
      </c>
      <c r="T1289">
        <v>0</v>
      </c>
      <c r="U1289">
        <v>0</v>
      </c>
      <c r="V1289" t="s">
        <v>1963</v>
      </c>
      <c r="W1289">
        <v>0</v>
      </c>
      <c r="X1289">
        <v>0</v>
      </c>
      <c r="Y1289">
        <v>0</v>
      </c>
      <c r="Z1289">
        <v>0</v>
      </c>
      <c r="AA1289" t="s">
        <v>1963</v>
      </c>
      <c r="AB1289">
        <v>0</v>
      </c>
      <c r="AC1289">
        <v>0</v>
      </c>
      <c r="AD1289" t="s">
        <v>1963</v>
      </c>
      <c r="AE1289">
        <v>0</v>
      </c>
      <c r="AF1289">
        <v>1663.0399620000001</v>
      </c>
    </row>
    <row r="1290" spans="1:32" hidden="1" x14ac:dyDescent="0.35">
      <c r="A1290">
        <v>642</v>
      </c>
      <c r="B1290" t="str">
        <f t="shared" si="20"/>
        <v>ibata _ Mbaiki</v>
      </c>
      <c r="C1290" t="s">
        <v>5467</v>
      </c>
      <c r="D1290" t="s">
        <v>3496</v>
      </c>
      <c r="E1290">
        <v>718.48558600000001</v>
      </c>
      <c r="F1290" t="s">
        <v>22</v>
      </c>
      <c r="G1290">
        <v>17.660879999999999</v>
      </c>
      <c r="H1290">
        <v>3.7279200000000001</v>
      </c>
      <c r="I1290" t="s">
        <v>1964</v>
      </c>
      <c r="J1290" t="s">
        <v>1965</v>
      </c>
      <c r="K1290" t="s">
        <v>1881</v>
      </c>
      <c r="L1290" t="s">
        <v>2079</v>
      </c>
      <c r="M1290" t="s">
        <v>1166</v>
      </c>
      <c r="N1290" t="s">
        <v>2248</v>
      </c>
      <c r="O1290" t="s">
        <v>2249</v>
      </c>
      <c r="P1290" t="s">
        <v>2250</v>
      </c>
      <c r="Q1290" t="s">
        <v>1963</v>
      </c>
      <c r="R1290">
        <v>0</v>
      </c>
      <c r="S1290">
        <v>0</v>
      </c>
      <c r="T1290">
        <v>0</v>
      </c>
      <c r="U1290">
        <v>0</v>
      </c>
      <c r="V1290" t="s">
        <v>1963</v>
      </c>
      <c r="W1290">
        <v>0</v>
      </c>
      <c r="X1290">
        <v>0</v>
      </c>
      <c r="Y1290">
        <v>0</v>
      </c>
      <c r="Z1290">
        <v>0</v>
      </c>
      <c r="AA1290" t="s">
        <v>1963</v>
      </c>
      <c r="AB1290">
        <v>0</v>
      </c>
      <c r="AC1290">
        <v>0</v>
      </c>
      <c r="AD1290" t="s">
        <v>1963</v>
      </c>
      <c r="AE1290">
        <v>0</v>
      </c>
      <c r="AF1290">
        <v>718.48558600000001</v>
      </c>
    </row>
    <row r="1291" spans="1:32" hidden="1" x14ac:dyDescent="0.35">
      <c r="A1291">
        <v>787</v>
      </c>
      <c r="B1291" t="str">
        <f t="shared" si="20"/>
        <v>ibila _ Carnot</v>
      </c>
      <c r="C1291" t="s">
        <v>5468</v>
      </c>
      <c r="D1291" t="s">
        <v>3497</v>
      </c>
      <c r="E1291">
        <v>787.06997850000005</v>
      </c>
      <c r="F1291" t="s">
        <v>22</v>
      </c>
      <c r="G1291">
        <v>15.458176999999999</v>
      </c>
      <c r="H1291">
        <v>4.9805539999999997</v>
      </c>
      <c r="I1291" t="s">
        <v>1964</v>
      </c>
      <c r="J1291" t="s">
        <v>1965</v>
      </c>
      <c r="K1291" t="s">
        <v>2048</v>
      </c>
      <c r="L1291" t="s">
        <v>2049</v>
      </c>
      <c r="M1291" t="s">
        <v>1326</v>
      </c>
      <c r="N1291" t="s">
        <v>2050</v>
      </c>
      <c r="O1291" t="s">
        <v>1326</v>
      </c>
      <c r="P1291" t="s">
        <v>2465</v>
      </c>
      <c r="Q1291" t="s">
        <v>1963</v>
      </c>
      <c r="R1291">
        <v>0</v>
      </c>
      <c r="S1291">
        <v>0</v>
      </c>
      <c r="T1291">
        <v>0</v>
      </c>
      <c r="U1291">
        <v>0</v>
      </c>
      <c r="V1291" t="s">
        <v>1963</v>
      </c>
      <c r="W1291">
        <v>0</v>
      </c>
      <c r="X1291">
        <v>0</v>
      </c>
      <c r="Y1291">
        <v>0</v>
      </c>
      <c r="Z1291">
        <v>0</v>
      </c>
      <c r="AA1291" t="s">
        <v>1963</v>
      </c>
      <c r="AB1291">
        <v>0</v>
      </c>
      <c r="AC1291">
        <v>0</v>
      </c>
      <c r="AD1291" t="s">
        <v>1963</v>
      </c>
      <c r="AE1291">
        <v>0</v>
      </c>
      <c r="AF1291">
        <v>787.06997850000005</v>
      </c>
    </row>
    <row r="1292" spans="1:32" hidden="1" x14ac:dyDescent="0.35">
      <c r="A1292">
        <v>665</v>
      </c>
      <c r="B1292" t="str">
        <f t="shared" si="20"/>
        <v>ikoumba _ Mongoumba</v>
      </c>
      <c r="C1292" t="s">
        <v>1491</v>
      </c>
      <c r="D1292" t="s">
        <v>3498</v>
      </c>
      <c r="E1292">
        <v>1130.467384</v>
      </c>
      <c r="F1292" t="s">
        <v>22</v>
      </c>
      <c r="G1292">
        <v>18.607132</v>
      </c>
      <c r="H1292">
        <v>3.530932</v>
      </c>
      <c r="I1292" t="s">
        <v>1964</v>
      </c>
      <c r="J1292" t="s">
        <v>1965</v>
      </c>
      <c r="K1292" t="s">
        <v>1881</v>
      </c>
      <c r="L1292" t="s">
        <v>2079</v>
      </c>
      <c r="M1292" t="s">
        <v>1492</v>
      </c>
      <c r="N1292" t="s">
        <v>2080</v>
      </c>
      <c r="O1292" t="s">
        <v>1492</v>
      </c>
      <c r="P1292" t="s">
        <v>2081</v>
      </c>
      <c r="Q1292" t="s">
        <v>1963</v>
      </c>
      <c r="R1292">
        <v>0</v>
      </c>
      <c r="S1292">
        <v>0</v>
      </c>
      <c r="T1292">
        <v>0</v>
      </c>
      <c r="U1292">
        <v>0</v>
      </c>
      <c r="V1292" t="s">
        <v>1963</v>
      </c>
      <c r="W1292">
        <v>0</v>
      </c>
      <c r="X1292">
        <v>0</v>
      </c>
      <c r="Y1292">
        <v>0</v>
      </c>
      <c r="Z1292">
        <v>0</v>
      </c>
      <c r="AA1292" t="s">
        <v>1963</v>
      </c>
      <c r="AB1292">
        <v>0</v>
      </c>
      <c r="AC1292">
        <v>0</v>
      </c>
      <c r="AD1292" t="s">
        <v>1963</v>
      </c>
      <c r="AE1292">
        <v>0</v>
      </c>
      <c r="AF1292">
        <v>1130.467384</v>
      </c>
    </row>
    <row r="1293" spans="1:32" hidden="1" x14ac:dyDescent="0.35">
      <c r="A1293">
        <v>492</v>
      </c>
      <c r="B1293" t="str">
        <f t="shared" si="20"/>
        <v>imohoro _ Damara</v>
      </c>
      <c r="C1293" t="s">
        <v>5469</v>
      </c>
      <c r="D1293" t="s">
        <v>3499</v>
      </c>
      <c r="E1293">
        <v>308.26031330000001</v>
      </c>
      <c r="F1293" t="s">
        <v>22</v>
      </c>
      <c r="G1293">
        <v>18.618604000000001</v>
      </c>
      <c r="H1293">
        <v>4.732138</v>
      </c>
      <c r="I1293" t="s">
        <v>1964</v>
      </c>
      <c r="J1293" t="s">
        <v>1965</v>
      </c>
      <c r="K1293" t="s">
        <v>2196</v>
      </c>
      <c r="L1293" t="s">
        <v>2197</v>
      </c>
      <c r="M1293" t="s">
        <v>848</v>
      </c>
      <c r="N1293" t="s">
        <v>2300</v>
      </c>
      <c r="O1293" t="s">
        <v>848</v>
      </c>
      <c r="P1293" t="s">
        <v>2301</v>
      </c>
      <c r="Q1293" t="s">
        <v>1963</v>
      </c>
      <c r="R1293">
        <v>0</v>
      </c>
      <c r="S1293">
        <v>0</v>
      </c>
      <c r="T1293">
        <v>0</v>
      </c>
      <c r="U1293">
        <v>0</v>
      </c>
      <c r="V1293" t="s">
        <v>1963</v>
      </c>
      <c r="W1293">
        <v>0</v>
      </c>
      <c r="X1293">
        <v>0</v>
      </c>
      <c r="Y1293">
        <v>0</v>
      </c>
      <c r="Z1293">
        <v>0</v>
      </c>
      <c r="AA1293" t="s">
        <v>1963</v>
      </c>
      <c r="AB1293">
        <v>0</v>
      </c>
      <c r="AC1293">
        <v>0</v>
      </c>
      <c r="AD1293" t="s">
        <v>1963</v>
      </c>
      <c r="AE1293">
        <v>0</v>
      </c>
      <c r="AF1293">
        <v>308.26031330000001</v>
      </c>
    </row>
    <row r="1294" spans="1:32" hidden="1" x14ac:dyDescent="0.35">
      <c r="A1294">
        <v>2206</v>
      </c>
      <c r="B1294" t="str">
        <f t="shared" si="20"/>
        <v>inle-siolo _ Bangassou</v>
      </c>
      <c r="C1294" t="s">
        <v>5470</v>
      </c>
      <c r="D1294" t="s">
        <v>3500</v>
      </c>
      <c r="E1294">
        <v>291.40159469999998</v>
      </c>
      <c r="F1294" t="s">
        <v>22</v>
      </c>
      <c r="G1294">
        <v>22.679164</v>
      </c>
      <c r="H1294">
        <v>4.8782730000000001</v>
      </c>
      <c r="I1294" t="s">
        <v>1964</v>
      </c>
      <c r="J1294" t="s">
        <v>1965</v>
      </c>
      <c r="K1294" t="s">
        <v>1755</v>
      </c>
      <c r="L1294" t="s">
        <v>2023</v>
      </c>
      <c r="M1294" t="s">
        <v>391</v>
      </c>
      <c r="N1294" t="s">
        <v>2024</v>
      </c>
      <c r="O1294" t="s">
        <v>2183</v>
      </c>
      <c r="P1294" t="s">
        <v>2184</v>
      </c>
      <c r="Q1294" t="s">
        <v>1963</v>
      </c>
      <c r="R1294">
        <v>0</v>
      </c>
      <c r="S1294">
        <v>0</v>
      </c>
      <c r="T1294">
        <v>0</v>
      </c>
      <c r="U1294">
        <v>0</v>
      </c>
      <c r="V1294" t="s">
        <v>1963</v>
      </c>
      <c r="W1294">
        <v>0</v>
      </c>
      <c r="X1294">
        <v>0</v>
      </c>
      <c r="Y1294">
        <v>0</v>
      </c>
      <c r="Z1294">
        <v>0</v>
      </c>
      <c r="AA1294" t="s">
        <v>1963</v>
      </c>
      <c r="AB1294">
        <v>0</v>
      </c>
      <c r="AC1294">
        <v>0</v>
      </c>
      <c r="AD1294" t="s">
        <v>1963</v>
      </c>
      <c r="AE1294">
        <v>0</v>
      </c>
      <c r="AF1294">
        <v>291.40159469999998</v>
      </c>
    </row>
    <row r="1295" spans="1:32" hidden="1" x14ac:dyDescent="0.35">
      <c r="A1295">
        <v>1923</v>
      </c>
      <c r="B1295" t="str">
        <f t="shared" si="20"/>
        <v>ippy _ Ippy</v>
      </c>
      <c r="C1295" t="s">
        <v>488</v>
      </c>
      <c r="D1295" t="s">
        <v>3501</v>
      </c>
      <c r="E1295">
        <v>12119.890890000001</v>
      </c>
      <c r="F1295" t="s">
        <v>9</v>
      </c>
      <c r="G1295">
        <v>21.1966</v>
      </c>
      <c r="H1295">
        <v>6.2601149999999999</v>
      </c>
      <c r="I1295" t="s">
        <v>1964</v>
      </c>
      <c r="J1295" t="s">
        <v>1965</v>
      </c>
      <c r="K1295" t="s">
        <v>1724</v>
      </c>
      <c r="L1295" t="s">
        <v>2000</v>
      </c>
      <c r="M1295" t="s">
        <v>488</v>
      </c>
      <c r="N1295" t="s">
        <v>2031</v>
      </c>
      <c r="O1295" t="s">
        <v>488</v>
      </c>
      <c r="P1295" t="s">
        <v>2032</v>
      </c>
      <c r="Q1295" t="s">
        <v>1963</v>
      </c>
      <c r="R1295">
        <v>0</v>
      </c>
      <c r="S1295">
        <v>0</v>
      </c>
      <c r="T1295">
        <v>0</v>
      </c>
      <c r="U1295">
        <v>0</v>
      </c>
      <c r="V1295" t="s">
        <v>1963</v>
      </c>
      <c r="W1295">
        <v>0</v>
      </c>
      <c r="X1295">
        <v>0</v>
      </c>
      <c r="Y1295">
        <v>0</v>
      </c>
      <c r="Z1295">
        <v>0</v>
      </c>
      <c r="AA1295" t="s">
        <v>1963</v>
      </c>
      <c r="AB1295">
        <v>0</v>
      </c>
      <c r="AC1295">
        <v>0</v>
      </c>
      <c r="AD1295" t="s">
        <v>1963</v>
      </c>
      <c r="AE1295">
        <v>0</v>
      </c>
      <c r="AF1295">
        <v>12119.890890000001</v>
      </c>
    </row>
    <row r="1296" spans="1:32" hidden="1" x14ac:dyDescent="0.35">
      <c r="A1296">
        <v>788</v>
      </c>
      <c r="B1296" t="str">
        <f t="shared" si="20"/>
        <v>irma-baro _ Carnot</v>
      </c>
      <c r="C1296" t="s">
        <v>5471</v>
      </c>
      <c r="D1296" t="s">
        <v>3502</v>
      </c>
      <c r="E1296">
        <v>704.70219010000005</v>
      </c>
      <c r="F1296" t="s">
        <v>22</v>
      </c>
      <c r="G1296">
        <v>16.076229000000001</v>
      </c>
      <c r="H1296">
        <v>4.990272</v>
      </c>
      <c r="I1296" t="s">
        <v>1964</v>
      </c>
      <c r="J1296" t="s">
        <v>1965</v>
      </c>
      <c r="K1296" t="s">
        <v>2048</v>
      </c>
      <c r="L1296" t="s">
        <v>2049</v>
      </c>
      <c r="M1296" t="s">
        <v>1326</v>
      </c>
      <c r="N1296" t="s">
        <v>2050</v>
      </c>
      <c r="O1296" t="s">
        <v>1326</v>
      </c>
      <c r="P1296" t="s">
        <v>2465</v>
      </c>
      <c r="Q1296" t="s">
        <v>1963</v>
      </c>
      <c r="R1296">
        <v>0</v>
      </c>
      <c r="S1296">
        <v>0</v>
      </c>
      <c r="T1296">
        <v>0</v>
      </c>
      <c r="U1296">
        <v>0</v>
      </c>
      <c r="V1296" t="s">
        <v>1963</v>
      </c>
      <c r="W1296">
        <v>0</v>
      </c>
      <c r="X1296">
        <v>0</v>
      </c>
      <c r="Y1296">
        <v>0</v>
      </c>
      <c r="Z1296">
        <v>0</v>
      </c>
      <c r="AA1296" t="s">
        <v>1963</v>
      </c>
      <c r="AB1296">
        <v>0</v>
      </c>
      <c r="AC1296">
        <v>0</v>
      </c>
      <c r="AD1296" t="s">
        <v>1963</v>
      </c>
      <c r="AE1296">
        <v>0</v>
      </c>
      <c r="AF1296">
        <v>704.70219010000005</v>
      </c>
    </row>
    <row r="1297" spans="1:32" hidden="1" x14ac:dyDescent="0.35">
      <c r="A1297">
        <v>666</v>
      </c>
      <c r="B1297" t="str">
        <f t="shared" si="20"/>
        <v>ivoro _ Mongoumba</v>
      </c>
      <c r="C1297" t="s">
        <v>1921</v>
      </c>
      <c r="D1297" t="s">
        <v>3503</v>
      </c>
      <c r="E1297">
        <v>1503.1489389999999</v>
      </c>
      <c r="F1297" t="s">
        <v>22</v>
      </c>
      <c r="G1297">
        <v>18.589986</v>
      </c>
      <c r="H1297">
        <v>3.6076060000000001</v>
      </c>
      <c r="I1297" t="s">
        <v>1964</v>
      </c>
      <c r="J1297" t="s">
        <v>1965</v>
      </c>
      <c r="K1297" t="s">
        <v>1881</v>
      </c>
      <c r="L1297" t="s">
        <v>2079</v>
      </c>
      <c r="M1297" t="s">
        <v>1492</v>
      </c>
      <c r="N1297" t="s">
        <v>2080</v>
      </c>
      <c r="O1297" t="s">
        <v>1492</v>
      </c>
      <c r="P1297" t="s">
        <v>2081</v>
      </c>
      <c r="Q1297" t="s">
        <v>1963</v>
      </c>
      <c r="R1297">
        <v>0</v>
      </c>
      <c r="S1297">
        <v>0</v>
      </c>
      <c r="T1297">
        <v>0</v>
      </c>
      <c r="U1297">
        <v>0</v>
      </c>
      <c r="V1297" t="s">
        <v>1963</v>
      </c>
      <c r="W1297">
        <v>0</v>
      </c>
      <c r="X1297">
        <v>0</v>
      </c>
      <c r="Y1297">
        <v>0</v>
      </c>
      <c r="Z1297">
        <v>0</v>
      </c>
      <c r="AA1297" t="s">
        <v>1963</v>
      </c>
      <c r="AB1297">
        <v>0</v>
      </c>
      <c r="AC1297">
        <v>0</v>
      </c>
      <c r="AD1297" t="s">
        <v>1963</v>
      </c>
      <c r="AE1297">
        <v>0</v>
      </c>
      <c r="AF1297">
        <v>1503.1489389999999</v>
      </c>
    </row>
    <row r="1298" spans="1:32" hidden="1" x14ac:dyDescent="0.35">
      <c r="A1298">
        <v>2232</v>
      </c>
      <c r="B1298" t="str">
        <f t="shared" si="20"/>
        <v>kaâ´mba _ Bangassou</v>
      </c>
      <c r="C1298" t="s">
        <v>5472</v>
      </c>
      <c r="D1298" t="s">
        <v>3504</v>
      </c>
      <c r="E1298">
        <v>559.37625400000002</v>
      </c>
      <c r="F1298" t="s">
        <v>22</v>
      </c>
      <c r="G1298">
        <v>23.266438000000001</v>
      </c>
      <c r="H1298">
        <v>4.8426999999999998</v>
      </c>
      <c r="I1298" t="s">
        <v>1964</v>
      </c>
      <c r="J1298" t="s">
        <v>1965</v>
      </c>
      <c r="K1298" t="s">
        <v>1755</v>
      </c>
      <c r="L1298" t="s">
        <v>2023</v>
      </c>
      <c r="M1298" t="s">
        <v>391</v>
      </c>
      <c r="N1298" t="s">
        <v>2024</v>
      </c>
      <c r="O1298" t="s">
        <v>1756</v>
      </c>
      <c r="P1298" t="s">
        <v>2025</v>
      </c>
      <c r="Q1298" t="s">
        <v>1963</v>
      </c>
      <c r="R1298">
        <v>0</v>
      </c>
      <c r="S1298">
        <v>0</v>
      </c>
      <c r="T1298">
        <v>0</v>
      </c>
      <c r="U1298">
        <v>0</v>
      </c>
      <c r="V1298" t="s">
        <v>1963</v>
      </c>
      <c r="W1298">
        <v>0</v>
      </c>
      <c r="X1298">
        <v>0</v>
      </c>
      <c r="Y1298">
        <v>0</v>
      </c>
      <c r="Z1298">
        <v>0</v>
      </c>
      <c r="AA1298" t="s">
        <v>1963</v>
      </c>
      <c r="AB1298">
        <v>0</v>
      </c>
      <c r="AC1298">
        <v>0</v>
      </c>
      <c r="AD1298" t="s">
        <v>1963</v>
      </c>
      <c r="AE1298">
        <v>0</v>
      </c>
      <c r="AF1298">
        <v>559.37625400000002</v>
      </c>
    </row>
    <row r="1299" spans="1:32" hidden="1" x14ac:dyDescent="0.35">
      <c r="A1299">
        <v>1720</v>
      </c>
      <c r="B1299" t="str">
        <f t="shared" si="20"/>
        <v>kaba _ Kaga-Bandoro</v>
      </c>
      <c r="C1299" t="s">
        <v>1748</v>
      </c>
      <c r="D1299" t="s">
        <v>3505</v>
      </c>
      <c r="E1299">
        <v>1148.9254129999999</v>
      </c>
      <c r="F1299" t="s">
        <v>22</v>
      </c>
      <c r="G1299">
        <v>19.384239999999998</v>
      </c>
      <c r="H1299">
        <v>7.031841</v>
      </c>
      <c r="I1299" t="s">
        <v>1964</v>
      </c>
      <c r="J1299" t="s">
        <v>1965</v>
      </c>
      <c r="K1299" t="s">
        <v>2139</v>
      </c>
      <c r="L1299" t="s">
        <v>2140</v>
      </c>
      <c r="M1299" t="s">
        <v>1741</v>
      </c>
      <c r="N1299" t="s">
        <v>2209</v>
      </c>
      <c r="O1299" t="s">
        <v>2389</v>
      </c>
      <c r="P1299" t="s">
        <v>2390</v>
      </c>
      <c r="Q1299" t="s">
        <v>1963</v>
      </c>
      <c r="R1299">
        <v>0</v>
      </c>
      <c r="S1299">
        <v>0</v>
      </c>
      <c r="T1299">
        <v>0</v>
      </c>
      <c r="U1299">
        <v>0</v>
      </c>
      <c r="V1299" t="s">
        <v>1963</v>
      </c>
      <c r="W1299">
        <v>0</v>
      </c>
      <c r="X1299">
        <v>0</v>
      </c>
      <c r="Y1299">
        <v>0</v>
      </c>
      <c r="Z1299">
        <v>0</v>
      </c>
      <c r="AA1299" t="s">
        <v>1963</v>
      </c>
      <c r="AB1299">
        <v>0</v>
      </c>
      <c r="AC1299">
        <v>0</v>
      </c>
      <c r="AD1299" t="s">
        <v>1963</v>
      </c>
      <c r="AE1299">
        <v>0</v>
      </c>
      <c r="AF1299">
        <v>1148.9254129999999</v>
      </c>
    </row>
    <row r="1300" spans="1:32" hidden="1" x14ac:dyDescent="0.35">
      <c r="A1300">
        <v>1568</v>
      </c>
      <c r="B1300" t="str">
        <f t="shared" si="20"/>
        <v>kabo _ Kabo</v>
      </c>
      <c r="C1300" t="s">
        <v>730</v>
      </c>
      <c r="D1300" t="s">
        <v>3506</v>
      </c>
      <c r="E1300">
        <v>15476.093929999999</v>
      </c>
      <c r="F1300" t="s">
        <v>9</v>
      </c>
      <c r="G1300">
        <v>18.629943999999998</v>
      </c>
      <c r="H1300">
        <v>7.697565</v>
      </c>
      <c r="I1300" t="s">
        <v>1964</v>
      </c>
      <c r="J1300" t="s">
        <v>1965</v>
      </c>
      <c r="K1300" t="s">
        <v>1703</v>
      </c>
      <c r="L1300" t="s">
        <v>2085</v>
      </c>
      <c r="M1300" t="s">
        <v>730</v>
      </c>
      <c r="N1300" t="s">
        <v>2601</v>
      </c>
      <c r="O1300" t="s">
        <v>1809</v>
      </c>
      <c r="P1300" t="s">
        <v>2602</v>
      </c>
      <c r="Q1300" t="s">
        <v>1963</v>
      </c>
      <c r="R1300">
        <v>0</v>
      </c>
      <c r="S1300">
        <v>0</v>
      </c>
      <c r="T1300">
        <v>0</v>
      </c>
      <c r="U1300">
        <v>0</v>
      </c>
      <c r="V1300" t="s">
        <v>1963</v>
      </c>
      <c r="W1300">
        <v>0</v>
      </c>
      <c r="X1300">
        <v>0</v>
      </c>
      <c r="Y1300">
        <v>0</v>
      </c>
      <c r="Z1300">
        <v>0</v>
      </c>
      <c r="AA1300" t="s">
        <v>1963</v>
      </c>
      <c r="AB1300">
        <v>0</v>
      </c>
      <c r="AC1300">
        <v>0</v>
      </c>
      <c r="AD1300" t="s">
        <v>1963</v>
      </c>
      <c r="AE1300">
        <v>0</v>
      </c>
      <c r="AF1300">
        <v>15476.093929999999</v>
      </c>
    </row>
    <row r="1301" spans="1:32" hidden="1" x14ac:dyDescent="0.35">
      <c r="A1301">
        <v>1531</v>
      </c>
      <c r="B1301" t="str">
        <f t="shared" si="20"/>
        <v>kadilongo _ Batangafo</v>
      </c>
      <c r="C1301" t="s">
        <v>5473</v>
      </c>
      <c r="D1301" t="s">
        <v>3507</v>
      </c>
      <c r="E1301">
        <v>1883.2824330000001</v>
      </c>
      <c r="F1301" t="s">
        <v>9</v>
      </c>
      <c r="G1301">
        <v>17.666532</v>
      </c>
      <c r="H1301">
        <v>7.2033490000000002</v>
      </c>
      <c r="I1301" t="s">
        <v>1964</v>
      </c>
      <c r="J1301" t="s">
        <v>1965</v>
      </c>
      <c r="K1301" t="s">
        <v>1703</v>
      </c>
      <c r="L1301" t="s">
        <v>2085</v>
      </c>
      <c r="M1301" t="s">
        <v>1244</v>
      </c>
      <c r="N1301" t="s">
        <v>2108</v>
      </c>
      <c r="O1301" t="s">
        <v>2109</v>
      </c>
      <c r="P1301" t="s">
        <v>2110</v>
      </c>
      <c r="Q1301" t="s">
        <v>1963</v>
      </c>
      <c r="R1301">
        <v>0</v>
      </c>
      <c r="S1301">
        <v>0</v>
      </c>
      <c r="T1301">
        <v>0</v>
      </c>
      <c r="U1301">
        <v>0</v>
      </c>
      <c r="V1301" t="s">
        <v>1963</v>
      </c>
      <c r="W1301">
        <v>0</v>
      </c>
      <c r="X1301">
        <v>0</v>
      </c>
      <c r="Y1301">
        <v>0</v>
      </c>
      <c r="Z1301">
        <v>0</v>
      </c>
      <c r="AA1301" t="s">
        <v>1963</v>
      </c>
      <c r="AB1301">
        <v>0</v>
      </c>
      <c r="AC1301">
        <v>0</v>
      </c>
      <c r="AD1301" t="s">
        <v>1963</v>
      </c>
      <c r="AE1301">
        <v>0</v>
      </c>
      <c r="AF1301">
        <v>1883.2824330000001</v>
      </c>
    </row>
    <row r="1302" spans="1:32" hidden="1" x14ac:dyDescent="0.35">
      <c r="A1302">
        <v>905</v>
      </c>
      <c r="B1302" t="str">
        <f t="shared" si="20"/>
        <v>kaeta _ Bouar</v>
      </c>
      <c r="C1302" t="s">
        <v>228</v>
      </c>
      <c r="D1302" t="s">
        <v>3508</v>
      </c>
      <c r="E1302">
        <v>475.10718420000001</v>
      </c>
      <c r="F1302" t="s">
        <v>22</v>
      </c>
      <c r="G1302">
        <v>15.557707000000001</v>
      </c>
      <c r="H1302">
        <v>6.1726590000000003</v>
      </c>
      <c r="I1302" t="s">
        <v>1964</v>
      </c>
      <c r="J1302" t="s">
        <v>1965</v>
      </c>
      <c r="K1302" t="s">
        <v>1980</v>
      </c>
      <c r="L1302" t="s">
        <v>1981</v>
      </c>
      <c r="M1302" t="s">
        <v>223</v>
      </c>
      <c r="N1302" t="s">
        <v>2054</v>
      </c>
      <c r="O1302" t="s">
        <v>2101</v>
      </c>
      <c r="P1302" t="s">
        <v>2102</v>
      </c>
      <c r="Q1302" t="s">
        <v>1963</v>
      </c>
      <c r="R1302">
        <v>0</v>
      </c>
      <c r="S1302">
        <v>0</v>
      </c>
      <c r="T1302">
        <v>0</v>
      </c>
      <c r="U1302">
        <v>0</v>
      </c>
      <c r="V1302" t="s">
        <v>1963</v>
      </c>
      <c r="W1302">
        <v>0</v>
      </c>
      <c r="X1302">
        <v>0</v>
      </c>
      <c r="Y1302">
        <v>0</v>
      </c>
      <c r="Z1302">
        <v>0</v>
      </c>
      <c r="AA1302" t="s">
        <v>1963</v>
      </c>
      <c r="AB1302">
        <v>0</v>
      </c>
      <c r="AC1302">
        <v>0</v>
      </c>
      <c r="AD1302" t="s">
        <v>1963</v>
      </c>
      <c r="AE1302">
        <v>0</v>
      </c>
      <c r="AF1302">
        <v>475.10718420000001</v>
      </c>
    </row>
    <row r="1303" spans="1:32" hidden="1" x14ac:dyDescent="0.35">
      <c r="A1303">
        <v>1687</v>
      </c>
      <c r="B1303" t="str">
        <f t="shared" si="20"/>
        <v>kaga-bandoro _ Kaga-Bandoro</v>
      </c>
      <c r="C1303" t="s">
        <v>1741</v>
      </c>
      <c r="D1303" t="s">
        <v>3509</v>
      </c>
      <c r="E1303">
        <v>15288.09035</v>
      </c>
      <c r="F1303" t="s">
        <v>9</v>
      </c>
      <c r="G1303">
        <v>19.191542999999999</v>
      </c>
      <c r="H1303">
        <v>6.9903789999999999</v>
      </c>
      <c r="I1303" t="s">
        <v>1964</v>
      </c>
      <c r="J1303" t="s">
        <v>1965</v>
      </c>
      <c r="K1303" t="s">
        <v>2139</v>
      </c>
      <c r="L1303" t="s">
        <v>2140</v>
      </c>
      <c r="M1303" t="s">
        <v>1741</v>
      </c>
      <c r="N1303" t="s">
        <v>2209</v>
      </c>
      <c r="O1303" t="s">
        <v>1741</v>
      </c>
      <c r="P1303" t="s">
        <v>3510</v>
      </c>
      <c r="Q1303" t="s">
        <v>1963</v>
      </c>
      <c r="R1303">
        <v>0</v>
      </c>
      <c r="S1303">
        <v>0</v>
      </c>
      <c r="T1303">
        <v>0</v>
      </c>
      <c r="U1303">
        <v>0</v>
      </c>
      <c r="V1303" t="s">
        <v>1963</v>
      </c>
      <c r="W1303">
        <v>0</v>
      </c>
      <c r="X1303">
        <v>0</v>
      </c>
      <c r="Y1303">
        <v>0</v>
      </c>
      <c r="Z1303">
        <v>0</v>
      </c>
      <c r="AA1303" t="s">
        <v>1963</v>
      </c>
      <c r="AB1303">
        <v>0</v>
      </c>
      <c r="AC1303">
        <v>0</v>
      </c>
      <c r="AD1303" t="s">
        <v>1963</v>
      </c>
      <c r="AE1303">
        <v>0</v>
      </c>
      <c r="AF1303">
        <v>15288.09035</v>
      </c>
    </row>
    <row r="1304" spans="1:32" hidden="1" x14ac:dyDescent="0.35">
      <c r="A1304">
        <v>789</v>
      </c>
      <c r="B1304" t="str">
        <f t="shared" si="20"/>
        <v>kagnan _ Carnot</v>
      </c>
      <c r="C1304" t="s">
        <v>5474</v>
      </c>
      <c r="D1304" t="s">
        <v>3511</v>
      </c>
      <c r="E1304">
        <v>384.38301280000002</v>
      </c>
      <c r="F1304" t="s">
        <v>22</v>
      </c>
      <c r="G1304">
        <v>15.515549</v>
      </c>
      <c r="H1304">
        <v>4.9500460000000004</v>
      </c>
      <c r="I1304" t="s">
        <v>1964</v>
      </c>
      <c r="J1304" t="s">
        <v>1965</v>
      </c>
      <c r="K1304" t="s">
        <v>2048</v>
      </c>
      <c r="L1304" t="s">
        <v>2049</v>
      </c>
      <c r="M1304" t="s">
        <v>1326</v>
      </c>
      <c r="N1304" t="s">
        <v>2050</v>
      </c>
      <c r="O1304" t="s">
        <v>1326</v>
      </c>
      <c r="P1304" t="s">
        <v>2465</v>
      </c>
      <c r="Q1304" t="s">
        <v>1963</v>
      </c>
      <c r="R1304">
        <v>0</v>
      </c>
      <c r="S1304">
        <v>0</v>
      </c>
      <c r="T1304">
        <v>0</v>
      </c>
      <c r="U1304">
        <v>0</v>
      </c>
      <c r="V1304" t="s">
        <v>1963</v>
      </c>
      <c r="W1304">
        <v>0</v>
      </c>
      <c r="X1304">
        <v>0</v>
      </c>
      <c r="Y1304">
        <v>0</v>
      </c>
      <c r="Z1304">
        <v>0</v>
      </c>
      <c r="AA1304" t="s">
        <v>1963</v>
      </c>
      <c r="AB1304">
        <v>0</v>
      </c>
      <c r="AC1304">
        <v>0</v>
      </c>
      <c r="AD1304" t="s">
        <v>1963</v>
      </c>
      <c r="AE1304">
        <v>0</v>
      </c>
      <c r="AF1304">
        <v>384.38301280000002</v>
      </c>
    </row>
    <row r="1305" spans="1:32" hidden="1" x14ac:dyDescent="0.35">
      <c r="A1305">
        <v>1532</v>
      </c>
      <c r="B1305" t="str">
        <f t="shared" si="20"/>
        <v>kagoue1 _ Batangafo</v>
      </c>
      <c r="C1305" t="s">
        <v>5475</v>
      </c>
      <c r="D1305" t="s">
        <v>3512</v>
      </c>
      <c r="E1305">
        <v>491.85383130000002</v>
      </c>
      <c r="F1305" t="s">
        <v>22</v>
      </c>
      <c r="G1305">
        <v>17.585405999999999</v>
      </c>
      <c r="H1305">
        <v>7.1895699999999998</v>
      </c>
      <c r="I1305" t="s">
        <v>1964</v>
      </c>
      <c r="J1305" t="s">
        <v>1965</v>
      </c>
      <c r="K1305" t="s">
        <v>1703</v>
      </c>
      <c r="L1305" t="s">
        <v>2085</v>
      </c>
      <c r="M1305" t="s">
        <v>1244</v>
      </c>
      <c r="N1305" t="s">
        <v>2108</v>
      </c>
      <c r="O1305" t="s">
        <v>2109</v>
      </c>
      <c r="P1305" t="s">
        <v>2110</v>
      </c>
      <c r="Q1305" t="s">
        <v>1963</v>
      </c>
      <c r="R1305">
        <v>0</v>
      </c>
      <c r="S1305">
        <v>0</v>
      </c>
      <c r="T1305">
        <v>0</v>
      </c>
      <c r="U1305">
        <v>0</v>
      </c>
      <c r="V1305" t="s">
        <v>1963</v>
      </c>
      <c r="W1305">
        <v>0</v>
      </c>
      <c r="X1305">
        <v>0</v>
      </c>
      <c r="Y1305">
        <v>0</v>
      </c>
      <c r="Z1305">
        <v>0</v>
      </c>
      <c r="AA1305" t="s">
        <v>1963</v>
      </c>
      <c r="AB1305">
        <v>0</v>
      </c>
      <c r="AC1305">
        <v>0</v>
      </c>
      <c r="AD1305" t="s">
        <v>1963</v>
      </c>
      <c r="AE1305">
        <v>0</v>
      </c>
      <c r="AF1305">
        <v>491.85383130000002</v>
      </c>
    </row>
    <row r="1306" spans="1:32" hidden="1" x14ac:dyDescent="0.35">
      <c r="A1306">
        <v>653</v>
      </c>
      <c r="B1306" t="str">
        <f t="shared" si="20"/>
        <v>kaka _ Mbaiki</v>
      </c>
      <c r="C1306" t="s">
        <v>5476</v>
      </c>
      <c r="D1306" t="s">
        <v>3513</v>
      </c>
      <c r="E1306">
        <v>327.64399609999998</v>
      </c>
      <c r="F1306" t="s">
        <v>22</v>
      </c>
      <c r="G1306">
        <v>17.979876000000001</v>
      </c>
      <c r="H1306">
        <v>3.646026</v>
      </c>
      <c r="I1306" t="s">
        <v>1964</v>
      </c>
      <c r="J1306" t="s">
        <v>1965</v>
      </c>
      <c r="K1306" t="s">
        <v>1881</v>
      </c>
      <c r="L1306" t="s">
        <v>2079</v>
      </c>
      <c r="M1306" t="s">
        <v>1166</v>
      </c>
      <c r="N1306" t="s">
        <v>2248</v>
      </c>
      <c r="O1306" t="s">
        <v>2570</v>
      </c>
      <c r="P1306" t="s">
        <v>2571</v>
      </c>
      <c r="Q1306" t="s">
        <v>1963</v>
      </c>
      <c r="R1306">
        <v>0</v>
      </c>
      <c r="S1306">
        <v>0</v>
      </c>
      <c r="T1306">
        <v>0</v>
      </c>
      <c r="U1306">
        <v>0</v>
      </c>
      <c r="V1306" t="s">
        <v>1963</v>
      </c>
      <c r="W1306">
        <v>0</v>
      </c>
      <c r="X1306">
        <v>0</v>
      </c>
      <c r="Y1306">
        <v>0</v>
      </c>
      <c r="Z1306">
        <v>0</v>
      </c>
      <c r="AA1306" t="s">
        <v>1963</v>
      </c>
      <c r="AB1306">
        <v>0</v>
      </c>
      <c r="AC1306">
        <v>0</v>
      </c>
      <c r="AD1306" t="s">
        <v>1963</v>
      </c>
      <c r="AE1306">
        <v>0</v>
      </c>
      <c r="AF1306">
        <v>327.64399609999998</v>
      </c>
    </row>
    <row r="1307" spans="1:32" hidden="1" x14ac:dyDescent="0.35">
      <c r="A1307">
        <v>790</v>
      </c>
      <c r="B1307" t="str">
        <f t="shared" si="20"/>
        <v>kakama-ikpe _ Carnot</v>
      </c>
      <c r="C1307" t="s">
        <v>5477</v>
      </c>
      <c r="D1307" t="s">
        <v>3514</v>
      </c>
      <c r="E1307">
        <v>302.0152243</v>
      </c>
      <c r="F1307" t="s">
        <v>22</v>
      </c>
      <c r="G1307">
        <v>15.927027000000001</v>
      </c>
      <c r="H1307">
        <v>4.9094319999999998</v>
      </c>
      <c r="I1307" t="s">
        <v>1964</v>
      </c>
      <c r="J1307" t="s">
        <v>1965</v>
      </c>
      <c r="K1307" t="s">
        <v>2048</v>
      </c>
      <c r="L1307" t="s">
        <v>2049</v>
      </c>
      <c r="M1307" t="s">
        <v>1326</v>
      </c>
      <c r="N1307" t="s">
        <v>2050</v>
      </c>
      <c r="O1307" t="s">
        <v>1326</v>
      </c>
      <c r="P1307" t="s">
        <v>2465</v>
      </c>
      <c r="Q1307" t="s">
        <v>1963</v>
      </c>
      <c r="R1307">
        <v>0</v>
      </c>
      <c r="S1307">
        <v>0</v>
      </c>
      <c r="T1307">
        <v>0</v>
      </c>
      <c r="U1307">
        <v>0</v>
      </c>
      <c r="V1307" t="s">
        <v>1963</v>
      </c>
      <c r="W1307">
        <v>0</v>
      </c>
      <c r="X1307">
        <v>0</v>
      </c>
      <c r="Y1307">
        <v>0</v>
      </c>
      <c r="Z1307">
        <v>0</v>
      </c>
      <c r="AA1307" t="s">
        <v>1963</v>
      </c>
      <c r="AB1307">
        <v>0</v>
      </c>
      <c r="AC1307">
        <v>0</v>
      </c>
      <c r="AD1307" t="s">
        <v>1963</v>
      </c>
      <c r="AE1307">
        <v>0</v>
      </c>
      <c r="AF1307">
        <v>302.0152243</v>
      </c>
    </row>
    <row r="1308" spans="1:32" hidden="1" x14ac:dyDescent="0.35">
      <c r="A1308">
        <v>1803</v>
      </c>
      <c r="B1308" t="str">
        <f t="shared" si="20"/>
        <v>kakao _ Bambari</v>
      </c>
      <c r="C1308" t="s">
        <v>5478</v>
      </c>
      <c r="D1308" t="s">
        <v>3515</v>
      </c>
      <c r="E1308">
        <v>447.6207215</v>
      </c>
      <c r="F1308" t="s">
        <v>9</v>
      </c>
      <c r="G1308">
        <v>20.627378</v>
      </c>
      <c r="H1308">
        <v>5.8244740000000004</v>
      </c>
      <c r="I1308" t="s">
        <v>1964</v>
      </c>
      <c r="J1308" t="s">
        <v>1965</v>
      </c>
      <c r="K1308" t="s">
        <v>1724</v>
      </c>
      <c r="L1308" t="s">
        <v>2000</v>
      </c>
      <c r="M1308" t="s">
        <v>168</v>
      </c>
      <c r="N1308" t="s">
        <v>2007</v>
      </c>
      <c r="O1308" t="s">
        <v>2008</v>
      </c>
      <c r="P1308" t="s">
        <v>2009</v>
      </c>
      <c r="Q1308" t="s">
        <v>1963</v>
      </c>
      <c r="R1308">
        <v>0</v>
      </c>
      <c r="S1308">
        <v>0</v>
      </c>
      <c r="T1308">
        <v>0</v>
      </c>
      <c r="U1308">
        <v>0</v>
      </c>
      <c r="V1308" t="s">
        <v>1963</v>
      </c>
      <c r="W1308">
        <v>0</v>
      </c>
      <c r="X1308">
        <v>0</v>
      </c>
      <c r="Y1308">
        <v>0</v>
      </c>
      <c r="Z1308">
        <v>0</v>
      </c>
      <c r="AA1308" t="s">
        <v>1963</v>
      </c>
      <c r="AB1308">
        <v>0</v>
      </c>
      <c r="AC1308">
        <v>0</v>
      </c>
      <c r="AD1308" t="s">
        <v>1963</v>
      </c>
      <c r="AE1308">
        <v>0</v>
      </c>
      <c r="AF1308">
        <v>447.6207215</v>
      </c>
    </row>
    <row r="1309" spans="1:32" hidden="1" x14ac:dyDescent="0.35">
      <c r="A1309">
        <v>1533</v>
      </c>
      <c r="B1309" t="str">
        <f t="shared" si="20"/>
        <v>kakobarbo _ Batangafo</v>
      </c>
      <c r="C1309" t="s">
        <v>5479</v>
      </c>
      <c r="D1309" t="s">
        <v>3516</v>
      </c>
      <c r="E1309">
        <v>679.53489860000002</v>
      </c>
      <c r="F1309" t="s">
        <v>22</v>
      </c>
      <c r="G1309">
        <v>17.723293999999999</v>
      </c>
      <c r="H1309">
        <v>7.1932780000000003</v>
      </c>
      <c r="I1309" t="s">
        <v>1964</v>
      </c>
      <c r="J1309" t="s">
        <v>1965</v>
      </c>
      <c r="K1309" t="s">
        <v>1703</v>
      </c>
      <c r="L1309" t="s">
        <v>2085</v>
      </c>
      <c r="M1309" t="s">
        <v>1244</v>
      </c>
      <c r="N1309" t="s">
        <v>2108</v>
      </c>
      <c r="O1309" t="s">
        <v>2109</v>
      </c>
      <c r="P1309" t="s">
        <v>2110</v>
      </c>
      <c r="Q1309" t="s">
        <v>1963</v>
      </c>
      <c r="R1309">
        <v>0</v>
      </c>
      <c r="S1309">
        <v>0</v>
      </c>
      <c r="T1309">
        <v>0</v>
      </c>
      <c r="U1309">
        <v>0</v>
      </c>
      <c r="V1309" t="s">
        <v>1963</v>
      </c>
      <c r="W1309">
        <v>0</v>
      </c>
      <c r="X1309">
        <v>0</v>
      </c>
      <c r="Y1309">
        <v>0</v>
      </c>
      <c r="Z1309">
        <v>0</v>
      </c>
      <c r="AA1309" t="s">
        <v>1963</v>
      </c>
      <c r="AB1309">
        <v>0</v>
      </c>
      <c r="AC1309">
        <v>0</v>
      </c>
      <c r="AD1309" t="s">
        <v>1963</v>
      </c>
      <c r="AE1309">
        <v>0</v>
      </c>
      <c r="AF1309">
        <v>679.53489860000002</v>
      </c>
    </row>
    <row r="1310" spans="1:32" hidden="1" x14ac:dyDescent="0.35">
      <c r="A1310">
        <v>1584</v>
      </c>
      <c r="B1310" t="str">
        <f t="shared" si="20"/>
        <v>kakobo _ Kabo</v>
      </c>
      <c r="C1310" t="s">
        <v>5480</v>
      </c>
      <c r="D1310" t="s">
        <v>3517</v>
      </c>
      <c r="E1310">
        <v>502.5529914</v>
      </c>
      <c r="F1310" t="s">
        <v>22</v>
      </c>
      <c r="G1310">
        <v>18.473199999999999</v>
      </c>
      <c r="H1310">
        <v>7.5029899999999996</v>
      </c>
      <c r="I1310" t="s">
        <v>1964</v>
      </c>
      <c r="J1310" t="s">
        <v>1965</v>
      </c>
      <c r="K1310" t="s">
        <v>1703</v>
      </c>
      <c r="L1310" t="s">
        <v>2085</v>
      </c>
      <c r="M1310" t="s">
        <v>730</v>
      </c>
      <c r="N1310" t="s">
        <v>2601</v>
      </c>
      <c r="O1310" t="s">
        <v>1808</v>
      </c>
      <c r="P1310" t="s">
        <v>2655</v>
      </c>
      <c r="Q1310" t="s">
        <v>1963</v>
      </c>
      <c r="R1310">
        <v>0</v>
      </c>
      <c r="S1310">
        <v>0</v>
      </c>
      <c r="T1310">
        <v>0</v>
      </c>
      <c r="U1310">
        <v>0</v>
      </c>
      <c r="V1310" t="s">
        <v>1963</v>
      </c>
      <c r="W1310">
        <v>0</v>
      </c>
      <c r="X1310">
        <v>0</v>
      </c>
      <c r="Y1310">
        <v>0</v>
      </c>
      <c r="Z1310">
        <v>0</v>
      </c>
      <c r="AA1310" t="s">
        <v>1963</v>
      </c>
      <c r="AB1310">
        <v>0</v>
      </c>
      <c r="AC1310">
        <v>0</v>
      </c>
      <c r="AD1310" t="s">
        <v>1963</v>
      </c>
      <c r="AE1310">
        <v>0</v>
      </c>
      <c r="AF1310">
        <v>502.5529914</v>
      </c>
    </row>
    <row r="1311" spans="1:32" hidden="1" x14ac:dyDescent="0.35">
      <c r="A1311">
        <v>1534</v>
      </c>
      <c r="B1311" t="str">
        <f t="shared" si="20"/>
        <v>kalamo _ Batangafo</v>
      </c>
      <c r="C1311" t="s">
        <v>5481</v>
      </c>
      <c r="D1311" t="s">
        <v>3518</v>
      </c>
      <c r="E1311">
        <v>705.42194229999996</v>
      </c>
      <c r="F1311" t="s">
        <v>22</v>
      </c>
      <c r="G1311">
        <v>17.807127999999999</v>
      </c>
      <c r="H1311">
        <v>7.5164169999999997</v>
      </c>
      <c r="I1311" t="s">
        <v>1964</v>
      </c>
      <c r="J1311" t="s">
        <v>1965</v>
      </c>
      <c r="K1311" t="s">
        <v>1703</v>
      </c>
      <c r="L1311" t="s">
        <v>2085</v>
      </c>
      <c r="M1311" t="s">
        <v>1244</v>
      </c>
      <c r="N1311" t="s">
        <v>2108</v>
      </c>
      <c r="O1311" t="s">
        <v>2109</v>
      </c>
      <c r="P1311" t="s">
        <v>2110</v>
      </c>
      <c r="Q1311" t="s">
        <v>1963</v>
      </c>
      <c r="R1311">
        <v>0</v>
      </c>
      <c r="S1311">
        <v>0</v>
      </c>
      <c r="T1311">
        <v>0</v>
      </c>
      <c r="U1311">
        <v>0</v>
      </c>
      <c r="V1311" t="s">
        <v>1963</v>
      </c>
      <c r="W1311">
        <v>0</v>
      </c>
      <c r="X1311">
        <v>0</v>
      </c>
      <c r="Y1311">
        <v>0</v>
      </c>
      <c r="Z1311">
        <v>0</v>
      </c>
      <c r="AA1311" t="s">
        <v>1963</v>
      </c>
      <c r="AB1311">
        <v>0</v>
      </c>
      <c r="AC1311">
        <v>0</v>
      </c>
      <c r="AD1311" t="s">
        <v>1963</v>
      </c>
      <c r="AE1311">
        <v>0</v>
      </c>
      <c r="AF1311">
        <v>705.42194229999996</v>
      </c>
    </row>
    <row r="1312" spans="1:32" hidden="1" x14ac:dyDescent="0.35">
      <c r="A1312">
        <v>1262</v>
      </c>
      <c r="B1312" t="str">
        <f t="shared" si="20"/>
        <v>kama _ Paoua</v>
      </c>
      <c r="C1312" t="s">
        <v>5482</v>
      </c>
      <c r="D1312" t="s">
        <v>3519</v>
      </c>
      <c r="E1312">
        <v>831.29214950000005</v>
      </c>
      <c r="F1312" t="s">
        <v>22</v>
      </c>
      <c r="G1312">
        <v>16.083062999999999</v>
      </c>
      <c r="H1312">
        <v>7.0898209999999997</v>
      </c>
      <c r="I1312" t="s">
        <v>1964</v>
      </c>
      <c r="J1312" t="s">
        <v>1965</v>
      </c>
      <c r="K1312" t="s">
        <v>1966</v>
      </c>
      <c r="L1312" t="s">
        <v>1967</v>
      </c>
      <c r="M1312" t="s">
        <v>926</v>
      </c>
      <c r="N1312" t="s">
        <v>2115</v>
      </c>
      <c r="O1312" t="s">
        <v>1848</v>
      </c>
      <c r="P1312" t="s">
        <v>2116</v>
      </c>
      <c r="Q1312" t="s">
        <v>1963</v>
      </c>
      <c r="R1312">
        <v>0</v>
      </c>
      <c r="S1312">
        <v>0</v>
      </c>
      <c r="T1312">
        <v>0</v>
      </c>
      <c r="U1312">
        <v>0</v>
      </c>
      <c r="V1312" t="s">
        <v>1963</v>
      </c>
      <c r="W1312">
        <v>0</v>
      </c>
      <c r="X1312">
        <v>0</v>
      </c>
      <c r="Y1312">
        <v>0</v>
      </c>
      <c r="Z1312">
        <v>0</v>
      </c>
      <c r="AA1312" t="s">
        <v>1963</v>
      </c>
      <c r="AB1312">
        <v>0</v>
      </c>
      <c r="AC1312">
        <v>0</v>
      </c>
      <c r="AD1312" t="s">
        <v>1963</v>
      </c>
      <c r="AE1312">
        <v>0</v>
      </c>
      <c r="AF1312">
        <v>831.29214950000005</v>
      </c>
    </row>
    <row r="1313" spans="1:32" hidden="1" x14ac:dyDescent="0.35">
      <c r="A1313">
        <v>1535</v>
      </c>
      <c r="B1313" t="str">
        <f t="shared" si="20"/>
        <v>kamassougboulou _ Batangafo</v>
      </c>
      <c r="C1313" t="s">
        <v>5483</v>
      </c>
      <c r="D1313" t="s">
        <v>3520</v>
      </c>
      <c r="E1313">
        <v>601.87376730000005</v>
      </c>
      <c r="F1313" t="s">
        <v>22</v>
      </c>
      <c r="G1313">
        <v>17.806338</v>
      </c>
      <c r="H1313">
        <v>7.0467139999999997</v>
      </c>
      <c r="I1313" t="s">
        <v>1964</v>
      </c>
      <c r="J1313" t="s">
        <v>1965</v>
      </c>
      <c r="K1313" t="s">
        <v>1703</v>
      </c>
      <c r="L1313" t="s">
        <v>2085</v>
      </c>
      <c r="M1313" t="s">
        <v>1244</v>
      </c>
      <c r="N1313" t="s">
        <v>2108</v>
      </c>
      <c r="O1313" t="s">
        <v>2109</v>
      </c>
      <c r="P1313" t="s">
        <v>2110</v>
      </c>
      <c r="Q1313" t="s">
        <v>1963</v>
      </c>
      <c r="R1313">
        <v>0</v>
      </c>
      <c r="S1313">
        <v>0</v>
      </c>
      <c r="T1313">
        <v>0</v>
      </c>
      <c r="U1313">
        <v>0</v>
      </c>
      <c r="V1313" t="s">
        <v>1963</v>
      </c>
      <c r="W1313">
        <v>0</v>
      </c>
      <c r="X1313">
        <v>0</v>
      </c>
      <c r="Y1313">
        <v>0</v>
      </c>
      <c r="Z1313">
        <v>0</v>
      </c>
      <c r="AA1313" t="s">
        <v>1963</v>
      </c>
      <c r="AB1313">
        <v>0</v>
      </c>
      <c r="AC1313">
        <v>0</v>
      </c>
      <c r="AD1313" t="s">
        <v>1963</v>
      </c>
      <c r="AE1313">
        <v>0</v>
      </c>
      <c r="AF1313">
        <v>601.87376730000005</v>
      </c>
    </row>
    <row r="1314" spans="1:32" hidden="1" x14ac:dyDescent="0.35">
      <c r="A1314">
        <v>807</v>
      </c>
      <c r="B1314" t="str">
        <f t="shared" si="20"/>
        <v>kamba _ Carnot</v>
      </c>
      <c r="C1314" t="s">
        <v>5484</v>
      </c>
      <c r="D1314" t="s">
        <v>3521</v>
      </c>
      <c r="E1314">
        <v>512.00465129999998</v>
      </c>
      <c r="F1314" t="s">
        <v>22</v>
      </c>
      <c r="G1314">
        <v>16.501805000000001</v>
      </c>
      <c r="H1314">
        <v>4.5254009999999996</v>
      </c>
      <c r="I1314" t="s">
        <v>1964</v>
      </c>
      <c r="J1314" t="s">
        <v>1965</v>
      </c>
      <c r="K1314" t="s">
        <v>2048</v>
      </c>
      <c r="L1314" t="s">
        <v>2049</v>
      </c>
      <c r="M1314" t="s">
        <v>1326</v>
      </c>
      <c r="N1314" t="s">
        <v>2050</v>
      </c>
      <c r="O1314" t="s">
        <v>2051</v>
      </c>
      <c r="P1314" t="s">
        <v>2052</v>
      </c>
      <c r="Q1314" t="s">
        <v>1963</v>
      </c>
      <c r="R1314">
        <v>0</v>
      </c>
      <c r="S1314">
        <v>0</v>
      </c>
      <c r="T1314">
        <v>0</v>
      </c>
      <c r="U1314">
        <v>0</v>
      </c>
      <c r="V1314" t="s">
        <v>1963</v>
      </c>
      <c r="W1314">
        <v>0</v>
      </c>
      <c r="X1314">
        <v>0</v>
      </c>
      <c r="Y1314">
        <v>0</v>
      </c>
      <c r="Z1314">
        <v>0</v>
      </c>
      <c r="AA1314" t="s">
        <v>1963</v>
      </c>
      <c r="AB1314">
        <v>0</v>
      </c>
      <c r="AC1314">
        <v>0</v>
      </c>
      <c r="AD1314" t="s">
        <v>1963</v>
      </c>
      <c r="AE1314">
        <v>0</v>
      </c>
      <c r="AF1314">
        <v>512.00465129999998</v>
      </c>
    </row>
    <row r="1315" spans="1:32" hidden="1" x14ac:dyDescent="0.35">
      <c r="A1315">
        <v>2233</v>
      </c>
      <c r="B1315" t="str">
        <f t="shared" si="20"/>
        <v>kamba _ Bangassou</v>
      </c>
      <c r="C1315" t="s">
        <v>5484</v>
      </c>
      <c r="D1315" t="s">
        <v>3521</v>
      </c>
      <c r="E1315">
        <v>269.32930750000003</v>
      </c>
      <c r="F1315" t="s">
        <v>22</v>
      </c>
      <c r="G1315">
        <v>23.537061999999999</v>
      </c>
      <c r="H1315">
        <v>4.9147800000000004</v>
      </c>
      <c r="I1315" t="s">
        <v>1964</v>
      </c>
      <c r="J1315" t="s">
        <v>1965</v>
      </c>
      <c r="K1315" t="s">
        <v>1755</v>
      </c>
      <c r="L1315" t="s">
        <v>2023</v>
      </c>
      <c r="M1315" t="s">
        <v>391</v>
      </c>
      <c r="N1315" t="s">
        <v>2024</v>
      </c>
      <c r="O1315" t="s">
        <v>1756</v>
      </c>
      <c r="P1315" t="s">
        <v>2025</v>
      </c>
      <c r="Q1315" t="s">
        <v>1963</v>
      </c>
      <c r="R1315">
        <v>0</v>
      </c>
      <c r="S1315">
        <v>0</v>
      </c>
      <c r="T1315">
        <v>0</v>
      </c>
      <c r="U1315">
        <v>0</v>
      </c>
      <c r="V1315" t="s">
        <v>1963</v>
      </c>
      <c r="W1315">
        <v>0</v>
      </c>
      <c r="X1315">
        <v>0</v>
      </c>
      <c r="Y1315">
        <v>0</v>
      </c>
      <c r="Z1315">
        <v>0</v>
      </c>
      <c r="AA1315" t="s">
        <v>1963</v>
      </c>
      <c r="AB1315">
        <v>0</v>
      </c>
      <c r="AC1315">
        <v>0</v>
      </c>
      <c r="AD1315" t="s">
        <v>1963</v>
      </c>
      <c r="AE1315">
        <v>0</v>
      </c>
      <c r="AF1315">
        <v>269.32930750000003</v>
      </c>
    </row>
    <row r="1316" spans="1:32" hidden="1" x14ac:dyDescent="0.35">
      <c r="A1316">
        <v>840</v>
      </c>
      <c r="B1316" t="str">
        <f t="shared" si="20"/>
        <v>kambayeke _ Dede-Mokouba</v>
      </c>
      <c r="C1316" t="s">
        <v>1532</v>
      </c>
      <c r="D1316" t="s">
        <v>3522</v>
      </c>
      <c r="E1316">
        <v>976.21044930000005</v>
      </c>
      <c r="F1316" t="s">
        <v>22</v>
      </c>
      <c r="G1316">
        <v>15.318375</v>
      </c>
      <c r="H1316">
        <v>3.8933019999999998</v>
      </c>
      <c r="I1316" t="s">
        <v>1964</v>
      </c>
      <c r="J1316" t="s">
        <v>1965</v>
      </c>
      <c r="K1316" t="s">
        <v>2048</v>
      </c>
      <c r="L1316" t="s">
        <v>2049</v>
      </c>
      <c r="M1316" t="s">
        <v>1923</v>
      </c>
      <c r="N1316" t="s">
        <v>2075</v>
      </c>
      <c r="O1316" t="s">
        <v>2076</v>
      </c>
      <c r="P1316" t="s">
        <v>2077</v>
      </c>
      <c r="Q1316" t="s">
        <v>1963</v>
      </c>
      <c r="R1316">
        <v>0</v>
      </c>
      <c r="S1316">
        <v>0</v>
      </c>
      <c r="T1316">
        <v>0</v>
      </c>
      <c r="U1316">
        <v>0</v>
      </c>
      <c r="V1316" t="s">
        <v>1963</v>
      </c>
      <c r="W1316">
        <v>0</v>
      </c>
      <c r="X1316">
        <v>0</v>
      </c>
      <c r="Y1316">
        <v>0</v>
      </c>
      <c r="Z1316">
        <v>0</v>
      </c>
      <c r="AA1316" t="s">
        <v>1963</v>
      </c>
      <c r="AB1316">
        <v>0</v>
      </c>
      <c r="AC1316">
        <v>0</v>
      </c>
      <c r="AD1316" t="s">
        <v>1963</v>
      </c>
      <c r="AE1316">
        <v>0</v>
      </c>
      <c r="AF1316">
        <v>976.21044930000005</v>
      </c>
    </row>
    <row r="1317" spans="1:32" hidden="1" x14ac:dyDescent="0.35">
      <c r="A1317">
        <v>1536</v>
      </c>
      <c r="B1317" t="str">
        <f t="shared" si="20"/>
        <v>kambourou _ Batangafo</v>
      </c>
      <c r="C1317" t="s">
        <v>5485</v>
      </c>
      <c r="D1317" t="s">
        <v>3523</v>
      </c>
      <c r="E1317">
        <v>950.90671970000005</v>
      </c>
      <c r="F1317" t="s">
        <v>22</v>
      </c>
      <c r="G1317">
        <v>17.949003999999999</v>
      </c>
      <c r="H1317">
        <v>7.5114299999999998</v>
      </c>
      <c r="I1317" t="s">
        <v>1964</v>
      </c>
      <c r="J1317" t="s">
        <v>1965</v>
      </c>
      <c r="K1317" t="s">
        <v>1703</v>
      </c>
      <c r="L1317" t="s">
        <v>2085</v>
      </c>
      <c r="M1317" t="s">
        <v>1244</v>
      </c>
      <c r="N1317" t="s">
        <v>2108</v>
      </c>
      <c r="O1317" t="s">
        <v>2109</v>
      </c>
      <c r="P1317" t="s">
        <v>2110</v>
      </c>
      <c r="Q1317" t="s">
        <v>1963</v>
      </c>
      <c r="R1317">
        <v>0</v>
      </c>
      <c r="S1317">
        <v>0</v>
      </c>
      <c r="T1317">
        <v>0</v>
      </c>
      <c r="U1317">
        <v>0</v>
      </c>
      <c r="V1317" t="s">
        <v>1963</v>
      </c>
      <c r="W1317">
        <v>0</v>
      </c>
      <c r="X1317">
        <v>0</v>
      </c>
      <c r="Y1317">
        <v>0</v>
      </c>
      <c r="Z1317">
        <v>0</v>
      </c>
      <c r="AA1317" t="s">
        <v>1963</v>
      </c>
      <c r="AB1317">
        <v>0</v>
      </c>
      <c r="AC1317">
        <v>0</v>
      </c>
      <c r="AD1317" t="s">
        <v>1963</v>
      </c>
      <c r="AE1317">
        <v>0</v>
      </c>
      <c r="AF1317">
        <v>950.90671970000005</v>
      </c>
    </row>
    <row r="1318" spans="1:32" hidden="1" x14ac:dyDescent="0.35">
      <c r="A1318">
        <v>1935</v>
      </c>
      <c r="B1318" t="str">
        <f t="shared" si="20"/>
        <v>kamendji2 _ Ippy</v>
      </c>
      <c r="C1318" t="s">
        <v>5486</v>
      </c>
      <c r="D1318" t="s">
        <v>3524</v>
      </c>
      <c r="E1318">
        <v>494.12711710000002</v>
      </c>
      <c r="F1318" t="s">
        <v>22</v>
      </c>
      <c r="G1318">
        <v>21.420767999999999</v>
      </c>
      <c r="H1318">
        <v>5.9950900000000003</v>
      </c>
      <c r="I1318" t="s">
        <v>1964</v>
      </c>
      <c r="J1318" t="s">
        <v>1965</v>
      </c>
      <c r="K1318" t="s">
        <v>1724</v>
      </c>
      <c r="L1318" t="s">
        <v>2000</v>
      </c>
      <c r="M1318" t="s">
        <v>488</v>
      </c>
      <c r="N1318" t="s">
        <v>2031</v>
      </c>
      <c r="O1318" t="s">
        <v>3061</v>
      </c>
      <c r="P1318" t="s">
        <v>3062</v>
      </c>
      <c r="Q1318" t="s">
        <v>1963</v>
      </c>
      <c r="R1318">
        <v>0</v>
      </c>
      <c r="S1318">
        <v>0</v>
      </c>
      <c r="T1318">
        <v>0</v>
      </c>
      <c r="U1318">
        <v>0</v>
      </c>
      <c r="V1318" t="s">
        <v>1963</v>
      </c>
      <c r="W1318">
        <v>0</v>
      </c>
      <c r="X1318">
        <v>0</v>
      </c>
      <c r="Y1318">
        <v>0</v>
      </c>
      <c r="Z1318">
        <v>0</v>
      </c>
      <c r="AA1318" t="s">
        <v>1963</v>
      </c>
      <c r="AB1318">
        <v>0</v>
      </c>
      <c r="AC1318">
        <v>0</v>
      </c>
      <c r="AD1318" t="s">
        <v>1963</v>
      </c>
      <c r="AE1318">
        <v>0</v>
      </c>
      <c r="AF1318">
        <v>494.12711710000002</v>
      </c>
    </row>
    <row r="1319" spans="1:32" hidden="1" x14ac:dyDescent="0.35">
      <c r="A1319">
        <v>1327</v>
      </c>
      <c r="B1319" t="str">
        <f t="shared" si="20"/>
        <v>kana _ Bossangoa</v>
      </c>
      <c r="C1319" t="s">
        <v>5487</v>
      </c>
      <c r="D1319" t="s">
        <v>3525</v>
      </c>
      <c r="E1319">
        <v>536.23583250000001</v>
      </c>
      <c r="F1319" t="s">
        <v>22</v>
      </c>
      <c r="G1319">
        <v>17.448993999999999</v>
      </c>
      <c r="H1319">
        <v>6.2576510000000001</v>
      </c>
      <c r="I1319" t="s">
        <v>1964</v>
      </c>
      <c r="J1319" t="s">
        <v>1965</v>
      </c>
      <c r="K1319" t="s">
        <v>1703</v>
      </c>
      <c r="L1319" t="s">
        <v>2085</v>
      </c>
      <c r="M1319" t="s">
        <v>276</v>
      </c>
      <c r="N1319" t="s">
        <v>2105</v>
      </c>
      <c r="O1319" t="s">
        <v>2106</v>
      </c>
      <c r="P1319" t="s">
        <v>2107</v>
      </c>
      <c r="Q1319" t="s">
        <v>1963</v>
      </c>
      <c r="R1319">
        <v>0</v>
      </c>
      <c r="S1319">
        <v>0</v>
      </c>
      <c r="T1319">
        <v>0</v>
      </c>
      <c r="U1319">
        <v>0</v>
      </c>
      <c r="V1319" t="s">
        <v>1963</v>
      </c>
      <c r="W1319">
        <v>0</v>
      </c>
      <c r="X1319">
        <v>0</v>
      </c>
      <c r="Y1319">
        <v>0</v>
      </c>
      <c r="Z1319">
        <v>0</v>
      </c>
      <c r="AA1319" t="s">
        <v>1963</v>
      </c>
      <c r="AB1319">
        <v>0</v>
      </c>
      <c r="AC1319">
        <v>0</v>
      </c>
      <c r="AD1319" t="s">
        <v>1963</v>
      </c>
      <c r="AE1319">
        <v>0</v>
      </c>
      <c r="AF1319">
        <v>536.23583250000001</v>
      </c>
    </row>
    <row r="1320" spans="1:32" hidden="1" x14ac:dyDescent="0.35">
      <c r="A1320">
        <v>1736</v>
      </c>
      <c r="B1320" t="str">
        <f t="shared" si="20"/>
        <v>kanda _ Kaga-Bandoro</v>
      </c>
      <c r="C1320" t="s">
        <v>5488</v>
      </c>
      <c r="D1320" t="s">
        <v>3526</v>
      </c>
      <c r="E1320">
        <v>4383.9127019999996</v>
      </c>
      <c r="F1320" t="s">
        <v>22</v>
      </c>
      <c r="G1320">
        <v>19.110075999999999</v>
      </c>
      <c r="H1320">
        <v>6.5525419999999999</v>
      </c>
      <c r="I1320" t="s">
        <v>1964</v>
      </c>
      <c r="J1320" t="s">
        <v>1965</v>
      </c>
      <c r="K1320" t="s">
        <v>2139</v>
      </c>
      <c r="L1320" t="s">
        <v>2140</v>
      </c>
      <c r="M1320" t="s">
        <v>1741</v>
      </c>
      <c r="N1320" t="s">
        <v>2209</v>
      </c>
      <c r="O1320" t="s">
        <v>1742</v>
      </c>
      <c r="P1320" t="s">
        <v>2210</v>
      </c>
      <c r="Q1320" t="s">
        <v>1963</v>
      </c>
      <c r="R1320">
        <v>0</v>
      </c>
      <c r="S1320">
        <v>0</v>
      </c>
      <c r="T1320">
        <v>0</v>
      </c>
      <c r="U1320">
        <v>0</v>
      </c>
      <c r="V1320" t="s">
        <v>1963</v>
      </c>
      <c r="W1320">
        <v>0</v>
      </c>
      <c r="X1320">
        <v>0</v>
      </c>
      <c r="Y1320">
        <v>0</v>
      </c>
      <c r="Z1320">
        <v>0</v>
      </c>
      <c r="AA1320" t="s">
        <v>1963</v>
      </c>
      <c r="AB1320">
        <v>0</v>
      </c>
      <c r="AC1320">
        <v>0</v>
      </c>
      <c r="AD1320" t="s">
        <v>1963</v>
      </c>
      <c r="AE1320">
        <v>0</v>
      </c>
      <c r="AF1320">
        <v>4383.9127019999996</v>
      </c>
    </row>
    <row r="1321" spans="1:32" hidden="1" x14ac:dyDescent="0.35">
      <c r="A1321">
        <v>2039</v>
      </c>
      <c r="B1321" t="str">
        <f t="shared" si="20"/>
        <v>kandjia _ Mobaye</v>
      </c>
      <c r="C1321" t="s">
        <v>1695</v>
      </c>
      <c r="D1321" t="s">
        <v>3527</v>
      </c>
      <c r="E1321">
        <v>454.21701489999998</v>
      </c>
      <c r="F1321" t="s">
        <v>22</v>
      </c>
      <c r="G1321">
        <v>21.141660000000002</v>
      </c>
      <c r="H1321">
        <v>4.6071840000000002</v>
      </c>
      <c r="I1321" t="s">
        <v>1964</v>
      </c>
      <c r="J1321" t="s">
        <v>1965</v>
      </c>
      <c r="K1321" t="s">
        <v>1818</v>
      </c>
      <c r="L1321" t="s">
        <v>2014</v>
      </c>
      <c r="M1321" t="s">
        <v>135</v>
      </c>
      <c r="N1321" t="s">
        <v>2192</v>
      </c>
      <c r="O1321" t="s">
        <v>2193</v>
      </c>
      <c r="P1321" t="s">
        <v>2194</v>
      </c>
      <c r="Q1321" t="s">
        <v>1963</v>
      </c>
      <c r="R1321">
        <v>0</v>
      </c>
      <c r="S1321">
        <v>0</v>
      </c>
      <c r="T1321">
        <v>0</v>
      </c>
      <c r="U1321">
        <v>0</v>
      </c>
      <c r="V1321" t="s">
        <v>1963</v>
      </c>
      <c r="W1321">
        <v>0</v>
      </c>
      <c r="X1321">
        <v>0</v>
      </c>
      <c r="Y1321">
        <v>0</v>
      </c>
      <c r="Z1321">
        <v>0</v>
      </c>
      <c r="AA1321" t="s">
        <v>1963</v>
      </c>
      <c r="AB1321">
        <v>0</v>
      </c>
      <c r="AC1321">
        <v>0</v>
      </c>
      <c r="AD1321" t="s">
        <v>1963</v>
      </c>
      <c r="AE1321">
        <v>0</v>
      </c>
      <c r="AF1321">
        <v>454.21701489999998</v>
      </c>
    </row>
    <row r="1322" spans="1:32" hidden="1" x14ac:dyDescent="0.35">
      <c r="A1322">
        <v>1848</v>
      </c>
      <c r="B1322" t="str">
        <f t="shared" si="20"/>
        <v>kandjia2 _ Grimari</v>
      </c>
      <c r="C1322" t="s">
        <v>1778</v>
      </c>
      <c r="D1322" t="s">
        <v>3528</v>
      </c>
      <c r="E1322">
        <v>1249.3115190000001</v>
      </c>
      <c r="F1322" t="s">
        <v>9</v>
      </c>
      <c r="G1322">
        <v>20.045425999999999</v>
      </c>
      <c r="H1322">
        <v>5.4899310000000003</v>
      </c>
      <c r="I1322" t="s">
        <v>1964</v>
      </c>
      <c r="J1322" t="s">
        <v>1965</v>
      </c>
      <c r="K1322" t="s">
        <v>1724</v>
      </c>
      <c r="L1322" t="s">
        <v>2000</v>
      </c>
      <c r="M1322" t="s">
        <v>565</v>
      </c>
      <c r="N1322" t="s">
        <v>2001</v>
      </c>
      <c r="O1322" t="s">
        <v>1780</v>
      </c>
      <c r="P1322" t="s">
        <v>2002</v>
      </c>
      <c r="Q1322" t="s">
        <v>1963</v>
      </c>
      <c r="R1322">
        <v>0</v>
      </c>
      <c r="S1322">
        <v>0</v>
      </c>
      <c r="T1322">
        <v>0</v>
      </c>
      <c r="U1322">
        <v>0</v>
      </c>
      <c r="V1322" t="s">
        <v>1963</v>
      </c>
      <c r="W1322">
        <v>0</v>
      </c>
      <c r="X1322">
        <v>0</v>
      </c>
      <c r="Y1322">
        <v>0</v>
      </c>
      <c r="Z1322">
        <v>0</v>
      </c>
      <c r="AA1322" t="s">
        <v>1963</v>
      </c>
      <c r="AB1322">
        <v>0</v>
      </c>
      <c r="AC1322">
        <v>0</v>
      </c>
      <c r="AD1322" t="s">
        <v>1963</v>
      </c>
      <c r="AE1322">
        <v>0</v>
      </c>
      <c r="AF1322">
        <v>1249.3115190000001</v>
      </c>
    </row>
    <row r="1323" spans="1:32" hidden="1" x14ac:dyDescent="0.35">
      <c r="A1323">
        <v>1919</v>
      </c>
      <c r="B1323" t="str">
        <f t="shared" si="20"/>
        <v>kanga2 _ Kouango</v>
      </c>
      <c r="C1323" t="s">
        <v>5489</v>
      </c>
      <c r="D1323" t="s">
        <v>3529</v>
      </c>
      <c r="E1323">
        <v>673.63393580000002</v>
      </c>
      <c r="F1323" t="s">
        <v>22</v>
      </c>
      <c r="G1323">
        <v>20.493554</v>
      </c>
      <c r="H1323">
        <v>4.9649939999999999</v>
      </c>
      <c r="I1323" t="s">
        <v>1964</v>
      </c>
      <c r="J1323" t="s">
        <v>1965</v>
      </c>
      <c r="K1323" t="s">
        <v>1724</v>
      </c>
      <c r="L1323" t="s">
        <v>2000</v>
      </c>
      <c r="M1323" t="s">
        <v>752</v>
      </c>
      <c r="N1323" t="s">
        <v>2019</v>
      </c>
      <c r="O1323" t="s">
        <v>2133</v>
      </c>
      <c r="P1323" t="s">
        <v>2134</v>
      </c>
      <c r="Q1323" t="s">
        <v>1963</v>
      </c>
      <c r="R1323">
        <v>0</v>
      </c>
      <c r="S1323">
        <v>0</v>
      </c>
      <c r="T1323">
        <v>0</v>
      </c>
      <c r="U1323">
        <v>0</v>
      </c>
      <c r="V1323" t="s">
        <v>1963</v>
      </c>
      <c r="W1323">
        <v>0</v>
      </c>
      <c r="X1323">
        <v>0</v>
      </c>
      <c r="Y1323">
        <v>0</v>
      </c>
      <c r="Z1323">
        <v>0</v>
      </c>
      <c r="AA1323" t="s">
        <v>1963</v>
      </c>
      <c r="AB1323">
        <v>0</v>
      </c>
      <c r="AC1323">
        <v>0</v>
      </c>
      <c r="AD1323" t="s">
        <v>1963</v>
      </c>
      <c r="AE1323">
        <v>0</v>
      </c>
      <c r="AF1323">
        <v>673.63393580000002</v>
      </c>
    </row>
    <row r="1324" spans="1:32" hidden="1" x14ac:dyDescent="0.35">
      <c r="A1324">
        <v>1537</v>
      </c>
      <c r="B1324" t="str">
        <f t="shared" si="20"/>
        <v>kangomo2 _ Batangafo</v>
      </c>
      <c r="C1324" t="s">
        <v>5490</v>
      </c>
      <c r="D1324" t="s">
        <v>3530</v>
      </c>
      <c r="E1324">
        <v>653.6478548</v>
      </c>
      <c r="F1324" t="s">
        <v>9</v>
      </c>
      <c r="G1324">
        <v>17.615743999999999</v>
      </c>
      <c r="H1324">
        <v>7.1932239999999998</v>
      </c>
      <c r="I1324" t="s">
        <v>1964</v>
      </c>
      <c r="J1324" t="s">
        <v>1965</v>
      </c>
      <c r="K1324" t="s">
        <v>1703</v>
      </c>
      <c r="L1324" t="s">
        <v>2085</v>
      </c>
      <c r="M1324" t="s">
        <v>1244</v>
      </c>
      <c r="N1324" t="s">
        <v>2108</v>
      </c>
      <c r="O1324" t="s">
        <v>2109</v>
      </c>
      <c r="P1324" t="s">
        <v>2110</v>
      </c>
      <c r="Q1324" t="s">
        <v>1963</v>
      </c>
      <c r="R1324">
        <v>0</v>
      </c>
      <c r="S1324">
        <v>0</v>
      </c>
      <c r="T1324">
        <v>0</v>
      </c>
      <c r="U1324">
        <v>0</v>
      </c>
      <c r="V1324" t="s">
        <v>1963</v>
      </c>
      <c r="W1324">
        <v>0</v>
      </c>
      <c r="X1324">
        <v>0</v>
      </c>
      <c r="Y1324">
        <v>0</v>
      </c>
      <c r="Z1324">
        <v>0</v>
      </c>
      <c r="AA1324" t="s">
        <v>1963</v>
      </c>
      <c r="AB1324">
        <v>0</v>
      </c>
      <c r="AC1324">
        <v>0</v>
      </c>
      <c r="AD1324" t="s">
        <v>1963</v>
      </c>
      <c r="AE1324">
        <v>0</v>
      </c>
      <c r="AF1324">
        <v>653.6478548</v>
      </c>
    </row>
    <row r="1325" spans="1:32" hidden="1" x14ac:dyDescent="0.35">
      <c r="A1325">
        <v>1538</v>
      </c>
      <c r="B1325" t="str">
        <f t="shared" si="20"/>
        <v>kangomon _ Batangafo</v>
      </c>
      <c r="C1325" t="s">
        <v>5491</v>
      </c>
      <c r="D1325" t="s">
        <v>3531</v>
      </c>
      <c r="E1325">
        <v>394.77741730000002</v>
      </c>
      <c r="F1325" t="s">
        <v>22</v>
      </c>
      <c r="G1325">
        <v>18.239148</v>
      </c>
      <c r="H1325">
        <v>7.4359440000000001</v>
      </c>
      <c r="I1325" t="s">
        <v>1964</v>
      </c>
      <c r="J1325" t="s">
        <v>1965</v>
      </c>
      <c r="K1325" t="s">
        <v>1703</v>
      </c>
      <c r="L1325" t="s">
        <v>2085</v>
      </c>
      <c r="M1325" t="s">
        <v>1244</v>
      </c>
      <c r="N1325" t="s">
        <v>2108</v>
      </c>
      <c r="O1325" t="s">
        <v>2109</v>
      </c>
      <c r="P1325" t="s">
        <v>2110</v>
      </c>
      <c r="Q1325" t="s">
        <v>1963</v>
      </c>
      <c r="R1325">
        <v>0</v>
      </c>
      <c r="S1325">
        <v>0</v>
      </c>
      <c r="T1325">
        <v>0</v>
      </c>
      <c r="U1325">
        <v>0</v>
      </c>
      <c r="V1325" t="s">
        <v>1963</v>
      </c>
      <c r="W1325">
        <v>0</v>
      </c>
      <c r="X1325">
        <v>0</v>
      </c>
      <c r="Y1325">
        <v>0</v>
      </c>
      <c r="Z1325">
        <v>0</v>
      </c>
      <c r="AA1325" t="s">
        <v>1963</v>
      </c>
      <c r="AB1325">
        <v>0</v>
      </c>
      <c r="AC1325">
        <v>0</v>
      </c>
      <c r="AD1325" t="s">
        <v>1963</v>
      </c>
      <c r="AE1325">
        <v>0</v>
      </c>
      <c r="AF1325">
        <v>394.77741730000002</v>
      </c>
    </row>
    <row r="1326" spans="1:32" hidden="1" x14ac:dyDescent="0.35">
      <c r="A1326">
        <v>2295</v>
      </c>
      <c r="B1326" t="str">
        <f t="shared" si="20"/>
        <v>kangou _ Gambo</v>
      </c>
      <c r="C1326" t="s">
        <v>5492</v>
      </c>
      <c r="D1326" t="s">
        <v>3532</v>
      </c>
      <c r="E1326">
        <v>331.16338409999997</v>
      </c>
      <c r="F1326" t="s">
        <v>22</v>
      </c>
      <c r="G1326">
        <v>22.119678</v>
      </c>
      <c r="H1326">
        <v>4.2186810000000001</v>
      </c>
      <c r="I1326" t="s">
        <v>1964</v>
      </c>
      <c r="J1326" t="s">
        <v>1965</v>
      </c>
      <c r="K1326" t="s">
        <v>1755</v>
      </c>
      <c r="L1326" t="s">
        <v>2023</v>
      </c>
      <c r="M1326" t="s">
        <v>714</v>
      </c>
      <c r="N1326" t="s">
        <v>2036</v>
      </c>
      <c r="O1326" t="s">
        <v>1819</v>
      </c>
      <c r="P1326" t="s">
        <v>2064</v>
      </c>
      <c r="Q1326" t="s">
        <v>1963</v>
      </c>
      <c r="R1326">
        <v>0</v>
      </c>
      <c r="S1326">
        <v>0</v>
      </c>
      <c r="T1326">
        <v>0</v>
      </c>
      <c r="U1326">
        <v>0</v>
      </c>
      <c r="V1326" t="s">
        <v>1963</v>
      </c>
      <c r="W1326">
        <v>0</v>
      </c>
      <c r="X1326">
        <v>0</v>
      </c>
      <c r="Y1326">
        <v>0</v>
      </c>
      <c r="Z1326">
        <v>0</v>
      </c>
      <c r="AA1326" t="s">
        <v>1963</v>
      </c>
      <c r="AB1326">
        <v>0</v>
      </c>
      <c r="AC1326">
        <v>0</v>
      </c>
      <c r="AD1326" t="s">
        <v>1963</v>
      </c>
      <c r="AE1326">
        <v>0</v>
      </c>
      <c r="AF1326">
        <v>331.16338409999997</v>
      </c>
    </row>
    <row r="1327" spans="1:32" hidden="1" x14ac:dyDescent="0.35">
      <c r="A1327">
        <v>1243</v>
      </c>
      <c r="B1327" t="str">
        <f t="shared" si="20"/>
        <v>kangoutou _ Paoua</v>
      </c>
      <c r="C1327" t="s">
        <v>5493</v>
      </c>
      <c r="D1327" t="s">
        <v>3533</v>
      </c>
      <c r="E1327">
        <v>589.53857440000002</v>
      </c>
      <c r="F1327" t="s">
        <v>22</v>
      </c>
      <c r="G1327">
        <v>16.162759000000001</v>
      </c>
      <c r="H1327">
        <v>6.9529519999999998</v>
      </c>
      <c r="I1327" t="s">
        <v>1964</v>
      </c>
      <c r="J1327" t="s">
        <v>1965</v>
      </c>
      <c r="K1327" t="s">
        <v>1966</v>
      </c>
      <c r="L1327" t="s">
        <v>1967</v>
      </c>
      <c r="M1327" t="s">
        <v>926</v>
      </c>
      <c r="N1327" t="s">
        <v>2115</v>
      </c>
      <c r="O1327" t="s">
        <v>2312</v>
      </c>
      <c r="P1327" t="s">
        <v>2313</v>
      </c>
      <c r="Q1327" t="s">
        <v>1963</v>
      </c>
      <c r="R1327">
        <v>0</v>
      </c>
      <c r="S1327">
        <v>0</v>
      </c>
      <c r="T1327">
        <v>0</v>
      </c>
      <c r="U1327">
        <v>0</v>
      </c>
      <c r="V1327" t="s">
        <v>1963</v>
      </c>
      <c r="W1327">
        <v>0</v>
      </c>
      <c r="X1327">
        <v>0</v>
      </c>
      <c r="Y1327">
        <v>0</v>
      </c>
      <c r="Z1327">
        <v>0</v>
      </c>
      <c r="AA1327" t="s">
        <v>1963</v>
      </c>
      <c r="AB1327">
        <v>0</v>
      </c>
      <c r="AC1327">
        <v>0</v>
      </c>
      <c r="AD1327" t="s">
        <v>1963</v>
      </c>
      <c r="AE1327">
        <v>0</v>
      </c>
      <c r="AF1327">
        <v>589.53857440000002</v>
      </c>
    </row>
    <row r="1328" spans="1:32" hidden="1" x14ac:dyDescent="0.35">
      <c r="A1328">
        <v>1920</v>
      </c>
      <c r="B1328" t="str">
        <f t="shared" si="20"/>
        <v>kanjia _ Kouango</v>
      </c>
      <c r="C1328" t="s">
        <v>5494</v>
      </c>
      <c r="D1328" t="s">
        <v>3534</v>
      </c>
      <c r="E1328">
        <v>287.76595320000001</v>
      </c>
      <c r="F1328" t="s">
        <v>22</v>
      </c>
      <c r="G1328">
        <v>20.502986</v>
      </c>
      <c r="H1328">
        <v>4.6324699999999996</v>
      </c>
      <c r="I1328" t="s">
        <v>1964</v>
      </c>
      <c r="J1328" t="s">
        <v>1965</v>
      </c>
      <c r="K1328" t="s">
        <v>1724</v>
      </c>
      <c r="L1328" t="s">
        <v>2000</v>
      </c>
      <c r="M1328" t="s">
        <v>752</v>
      </c>
      <c r="N1328" t="s">
        <v>2019</v>
      </c>
      <c r="O1328" t="s">
        <v>2133</v>
      </c>
      <c r="P1328" t="s">
        <v>2134</v>
      </c>
      <c r="Q1328" t="s">
        <v>1963</v>
      </c>
      <c r="R1328">
        <v>0</v>
      </c>
      <c r="S1328">
        <v>0</v>
      </c>
      <c r="T1328">
        <v>0</v>
      </c>
      <c r="U1328">
        <v>0</v>
      </c>
      <c r="V1328" t="s">
        <v>1963</v>
      </c>
      <c r="W1328">
        <v>0</v>
      </c>
      <c r="X1328">
        <v>0</v>
      </c>
      <c r="Y1328">
        <v>0</v>
      </c>
      <c r="Z1328">
        <v>0</v>
      </c>
      <c r="AA1328" t="s">
        <v>1963</v>
      </c>
      <c r="AB1328">
        <v>0</v>
      </c>
      <c r="AC1328">
        <v>0</v>
      </c>
      <c r="AD1328" t="s">
        <v>1963</v>
      </c>
      <c r="AE1328">
        <v>0</v>
      </c>
      <c r="AF1328">
        <v>287.76595320000001</v>
      </c>
    </row>
    <row r="1329" spans="1:32" hidden="1" x14ac:dyDescent="0.35">
      <c r="A1329">
        <v>1804</v>
      </c>
      <c r="B1329" t="str">
        <f t="shared" si="20"/>
        <v>kapabanda _ Bambari</v>
      </c>
      <c r="C1329" t="s">
        <v>207</v>
      </c>
      <c r="D1329" t="s">
        <v>3535</v>
      </c>
      <c r="E1329">
        <v>321.2336942</v>
      </c>
      <c r="F1329" t="s">
        <v>22</v>
      </c>
      <c r="G1329">
        <v>20.623401999999999</v>
      </c>
      <c r="H1329">
        <v>5.7497389999999999</v>
      </c>
      <c r="I1329" t="s">
        <v>1964</v>
      </c>
      <c r="J1329" t="s">
        <v>1965</v>
      </c>
      <c r="K1329" t="s">
        <v>1724</v>
      </c>
      <c r="L1329" t="s">
        <v>2000</v>
      </c>
      <c r="M1329" t="s">
        <v>168</v>
      </c>
      <c r="N1329" t="s">
        <v>2007</v>
      </c>
      <c r="O1329" t="s">
        <v>2008</v>
      </c>
      <c r="P1329" t="s">
        <v>2009</v>
      </c>
      <c r="Q1329" t="s">
        <v>1963</v>
      </c>
      <c r="R1329">
        <v>0</v>
      </c>
      <c r="S1329">
        <v>0</v>
      </c>
      <c r="T1329">
        <v>0</v>
      </c>
      <c r="U1329">
        <v>0</v>
      </c>
      <c r="V1329" t="s">
        <v>1963</v>
      </c>
      <c r="W1329">
        <v>0</v>
      </c>
      <c r="X1329">
        <v>0</v>
      </c>
      <c r="Y1329">
        <v>0</v>
      </c>
      <c r="Z1329">
        <v>0</v>
      </c>
      <c r="AA1329" t="s">
        <v>1963</v>
      </c>
      <c r="AB1329">
        <v>0</v>
      </c>
      <c r="AC1329">
        <v>0</v>
      </c>
      <c r="AD1329" t="s">
        <v>1963</v>
      </c>
      <c r="AE1329">
        <v>0</v>
      </c>
      <c r="AF1329">
        <v>321.2336942</v>
      </c>
    </row>
    <row r="1330" spans="1:32" hidden="1" x14ac:dyDescent="0.35">
      <c r="A1330">
        <v>418</v>
      </c>
      <c r="B1330" t="str">
        <f t="shared" si="20"/>
        <v>kapou _ Bimbo</v>
      </c>
      <c r="C1330" t="s">
        <v>5495</v>
      </c>
      <c r="D1330" t="s">
        <v>3536</v>
      </c>
      <c r="E1330">
        <v>3451.6</v>
      </c>
      <c r="F1330" t="s">
        <v>22</v>
      </c>
      <c r="G1330">
        <v>18.292937999999999</v>
      </c>
      <c r="H1330">
        <v>4.3019249999999998</v>
      </c>
      <c r="I1330" t="s">
        <v>1964</v>
      </c>
      <c r="J1330" t="s">
        <v>1965</v>
      </c>
      <c r="K1330" t="s">
        <v>2196</v>
      </c>
      <c r="L1330" t="s">
        <v>2197</v>
      </c>
      <c r="M1330" t="s">
        <v>540</v>
      </c>
      <c r="N1330" t="s">
        <v>2239</v>
      </c>
      <c r="O1330" t="s">
        <v>540</v>
      </c>
      <c r="P1330" t="s">
        <v>2240</v>
      </c>
      <c r="Q1330" t="s">
        <v>1963</v>
      </c>
      <c r="R1330">
        <v>0</v>
      </c>
      <c r="S1330">
        <v>0</v>
      </c>
      <c r="T1330">
        <v>0</v>
      </c>
      <c r="U1330">
        <v>0</v>
      </c>
      <c r="V1330" t="s">
        <v>1963</v>
      </c>
      <c r="W1330">
        <v>0</v>
      </c>
      <c r="X1330">
        <v>0</v>
      </c>
      <c r="Y1330">
        <v>0</v>
      </c>
      <c r="Z1330">
        <v>0</v>
      </c>
      <c r="AA1330" t="s">
        <v>1963</v>
      </c>
      <c r="AB1330">
        <v>0</v>
      </c>
      <c r="AC1330">
        <v>0</v>
      </c>
      <c r="AD1330" t="s">
        <v>1963</v>
      </c>
      <c r="AE1330">
        <v>0</v>
      </c>
      <c r="AF1330">
        <v>3451.6</v>
      </c>
    </row>
    <row r="1331" spans="1:32" hidden="1" x14ac:dyDescent="0.35">
      <c r="A1331">
        <v>1775</v>
      </c>
      <c r="B1331" t="str">
        <f t="shared" si="20"/>
        <v>kapou _ Bambari</v>
      </c>
      <c r="C1331" t="s">
        <v>5495</v>
      </c>
      <c r="D1331" t="s">
        <v>3536</v>
      </c>
      <c r="E1331">
        <v>560.22660440000004</v>
      </c>
      <c r="F1331" t="s">
        <v>22</v>
      </c>
      <c r="G1331">
        <v>20.955325999999999</v>
      </c>
      <c r="H1331">
        <v>5.8299060000000003</v>
      </c>
      <c r="I1331" t="s">
        <v>1964</v>
      </c>
      <c r="J1331" t="s">
        <v>1965</v>
      </c>
      <c r="K1331" t="s">
        <v>1724</v>
      </c>
      <c r="L1331" t="s">
        <v>2000</v>
      </c>
      <c r="M1331" t="s">
        <v>168</v>
      </c>
      <c r="N1331" t="s">
        <v>2007</v>
      </c>
      <c r="O1331" t="s">
        <v>2011</v>
      </c>
      <c r="P1331" t="s">
        <v>2012</v>
      </c>
      <c r="Q1331" t="s">
        <v>1963</v>
      </c>
      <c r="R1331">
        <v>0</v>
      </c>
      <c r="S1331">
        <v>0</v>
      </c>
      <c r="T1331">
        <v>0</v>
      </c>
      <c r="U1331">
        <v>0</v>
      </c>
      <c r="V1331" t="s">
        <v>1963</v>
      </c>
      <c r="W1331">
        <v>0</v>
      </c>
      <c r="X1331">
        <v>0</v>
      </c>
      <c r="Y1331">
        <v>0</v>
      </c>
      <c r="Z1331">
        <v>0</v>
      </c>
      <c r="AA1331" t="s">
        <v>1963</v>
      </c>
      <c r="AB1331">
        <v>0</v>
      </c>
      <c r="AC1331">
        <v>0</v>
      </c>
      <c r="AD1331" t="s">
        <v>1963</v>
      </c>
      <c r="AE1331">
        <v>0</v>
      </c>
      <c r="AF1331">
        <v>560.22660440000004</v>
      </c>
    </row>
    <row r="1332" spans="1:32" hidden="1" x14ac:dyDescent="0.35">
      <c r="A1332">
        <v>1871</v>
      </c>
      <c r="B1332" t="str">
        <f t="shared" si="20"/>
        <v>karawa _ Kouango</v>
      </c>
      <c r="C1332" t="s">
        <v>5496</v>
      </c>
      <c r="D1332" t="s">
        <v>3537</v>
      </c>
      <c r="E1332">
        <v>297.49584599999997</v>
      </c>
      <c r="F1332" t="s">
        <v>22</v>
      </c>
      <c r="G1332">
        <v>20.204798</v>
      </c>
      <c r="H1332">
        <v>4.9290620000000001</v>
      </c>
      <c r="I1332" t="s">
        <v>1964</v>
      </c>
      <c r="J1332" t="s">
        <v>1965</v>
      </c>
      <c r="K1332" t="s">
        <v>1724</v>
      </c>
      <c r="L1332" t="s">
        <v>2000</v>
      </c>
      <c r="M1332" t="s">
        <v>752</v>
      </c>
      <c r="N1332" t="s">
        <v>2019</v>
      </c>
      <c r="O1332" t="s">
        <v>752</v>
      </c>
      <c r="P1332" t="s">
        <v>2391</v>
      </c>
      <c r="Q1332" t="s">
        <v>1963</v>
      </c>
      <c r="R1332">
        <v>0</v>
      </c>
      <c r="S1332">
        <v>0</v>
      </c>
      <c r="T1332">
        <v>0</v>
      </c>
      <c r="U1332">
        <v>0</v>
      </c>
      <c r="V1332" t="s">
        <v>1963</v>
      </c>
      <c r="W1332">
        <v>0</v>
      </c>
      <c r="X1332">
        <v>0</v>
      </c>
      <c r="Y1332">
        <v>0</v>
      </c>
      <c r="Z1332">
        <v>0</v>
      </c>
      <c r="AA1332" t="s">
        <v>1963</v>
      </c>
      <c r="AB1332">
        <v>0</v>
      </c>
      <c r="AC1332">
        <v>0</v>
      </c>
      <c r="AD1332" t="s">
        <v>1963</v>
      </c>
      <c r="AE1332">
        <v>0</v>
      </c>
      <c r="AF1332">
        <v>297.49584599999997</v>
      </c>
    </row>
    <row r="1333" spans="1:32" hidden="1" x14ac:dyDescent="0.35">
      <c r="A1333">
        <v>1102</v>
      </c>
      <c r="B1333" t="str">
        <f t="shared" si="20"/>
        <v>karaza _ Bozoum</v>
      </c>
      <c r="C1333" t="s">
        <v>5497</v>
      </c>
      <c r="D1333" t="s">
        <v>3538</v>
      </c>
      <c r="E1333">
        <v>329.27319130000001</v>
      </c>
      <c r="F1333" t="s">
        <v>22</v>
      </c>
      <c r="G1333">
        <v>16.347135999999999</v>
      </c>
      <c r="H1333">
        <v>6.407686</v>
      </c>
      <c r="I1333" t="s">
        <v>1964</v>
      </c>
      <c r="J1333" t="s">
        <v>1965</v>
      </c>
      <c r="K1333" t="s">
        <v>1966</v>
      </c>
      <c r="L1333" t="s">
        <v>1967</v>
      </c>
      <c r="M1333" t="s">
        <v>879</v>
      </c>
      <c r="N1333" t="s">
        <v>2186</v>
      </c>
      <c r="O1333" t="s">
        <v>2332</v>
      </c>
      <c r="P1333" t="s">
        <v>2333</v>
      </c>
      <c r="Q1333" t="s">
        <v>1963</v>
      </c>
      <c r="R1333">
        <v>0</v>
      </c>
      <c r="S1333">
        <v>0</v>
      </c>
      <c r="T1333">
        <v>0</v>
      </c>
      <c r="U1333">
        <v>0</v>
      </c>
      <c r="V1333" t="s">
        <v>1963</v>
      </c>
      <c r="W1333">
        <v>0</v>
      </c>
      <c r="X1333">
        <v>0</v>
      </c>
      <c r="Y1333">
        <v>0</v>
      </c>
      <c r="Z1333">
        <v>0</v>
      </c>
      <c r="AA1333" t="s">
        <v>1963</v>
      </c>
      <c r="AB1333">
        <v>0</v>
      </c>
      <c r="AC1333">
        <v>0</v>
      </c>
      <c r="AD1333" t="s">
        <v>1963</v>
      </c>
      <c r="AE1333">
        <v>0</v>
      </c>
      <c r="AF1333">
        <v>329.27319130000001</v>
      </c>
    </row>
    <row r="1334" spans="1:32" hidden="1" x14ac:dyDescent="0.35">
      <c r="A1334">
        <v>1539</v>
      </c>
      <c r="B1334" t="str">
        <f t="shared" si="20"/>
        <v>kare _ Batangafo</v>
      </c>
      <c r="C1334" t="s">
        <v>5498</v>
      </c>
      <c r="D1334" t="s">
        <v>3539</v>
      </c>
      <c r="E1334">
        <v>472.43854850000002</v>
      </c>
      <c r="F1334" t="s">
        <v>22</v>
      </c>
      <c r="G1334">
        <v>17.979611999999999</v>
      </c>
      <c r="H1334">
        <v>7.2020400000000002</v>
      </c>
      <c r="I1334" t="s">
        <v>1964</v>
      </c>
      <c r="J1334" t="s">
        <v>1965</v>
      </c>
      <c r="K1334" t="s">
        <v>1703</v>
      </c>
      <c r="L1334" t="s">
        <v>2085</v>
      </c>
      <c r="M1334" t="s">
        <v>1244</v>
      </c>
      <c r="N1334" t="s">
        <v>2108</v>
      </c>
      <c r="O1334" t="s">
        <v>2109</v>
      </c>
      <c r="P1334" t="s">
        <v>2110</v>
      </c>
      <c r="Q1334" t="s">
        <v>1963</v>
      </c>
      <c r="R1334">
        <v>0</v>
      </c>
      <c r="S1334">
        <v>0</v>
      </c>
      <c r="T1334">
        <v>0</v>
      </c>
      <c r="U1334">
        <v>0</v>
      </c>
      <c r="V1334" t="s">
        <v>1963</v>
      </c>
      <c r="W1334">
        <v>0</v>
      </c>
      <c r="X1334">
        <v>0</v>
      </c>
      <c r="Y1334">
        <v>0</v>
      </c>
      <c r="Z1334">
        <v>0</v>
      </c>
      <c r="AA1334" t="s">
        <v>1963</v>
      </c>
      <c r="AB1334">
        <v>0</v>
      </c>
      <c r="AC1334">
        <v>0</v>
      </c>
      <c r="AD1334" t="s">
        <v>1963</v>
      </c>
      <c r="AE1334">
        <v>0</v>
      </c>
      <c r="AF1334">
        <v>472.43854850000002</v>
      </c>
    </row>
    <row r="1335" spans="1:32" hidden="1" x14ac:dyDescent="0.35">
      <c r="A1335">
        <v>1558</v>
      </c>
      <c r="B1335" t="str">
        <f t="shared" si="20"/>
        <v>karogo2 _ Batangafo</v>
      </c>
      <c r="C1335" t="s">
        <v>5499</v>
      </c>
      <c r="D1335" t="s">
        <v>3540</v>
      </c>
      <c r="E1335">
        <v>274.09787030000001</v>
      </c>
      <c r="F1335" t="s">
        <v>22</v>
      </c>
      <c r="G1335">
        <v>18.3935</v>
      </c>
      <c r="H1335">
        <v>7.3263590000000001</v>
      </c>
      <c r="I1335" t="s">
        <v>1964</v>
      </c>
      <c r="J1335" t="s">
        <v>1965</v>
      </c>
      <c r="K1335" t="s">
        <v>1703</v>
      </c>
      <c r="L1335" t="s">
        <v>2085</v>
      </c>
      <c r="M1335" t="s">
        <v>1244</v>
      </c>
      <c r="N1335" t="s">
        <v>2108</v>
      </c>
      <c r="O1335" t="s">
        <v>1894</v>
      </c>
      <c r="P1335" t="s">
        <v>2339</v>
      </c>
      <c r="Q1335" t="s">
        <v>1963</v>
      </c>
      <c r="R1335">
        <v>0</v>
      </c>
      <c r="S1335">
        <v>0</v>
      </c>
      <c r="T1335">
        <v>0</v>
      </c>
      <c r="U1335">
        <v>0</v>
      </c>
      <c r="V1335" t="s">
        <v>1963</v>
      </c>
      <c r="W1335">
        <v>0</v>
      </c>
      <c r="X1335">
        <v>0</v>
      </c>
      <c r="Y1335">
        <v>0</v>
      </c>
      <c r="Z1335">
        <v>0</v>
      </c>
      <c r="AA1335" t="s">
        <v>1963</v>
      </c>
      <c r="AB1335">
        <v>0</v>
      </c>
      <c r="AC1335">
        <v>0</v>
      </c>
      <c r="AD1335" t="s">
        <v>1963</v>
      </c>
      <c r="AE1335">
        <v>0</v>
      </c>
      <c r="AF1335">
        <v>274.09787030000001</v>
      </c>
    </row>
    <row r="1336" spans="1:32" hidden="1" x14ac:dyDescent="0.35">
      <c r="A1336">
        <v>2296</v>
      </c>
      <c r="B1336" t="str">
        <f t="shared" si="20"/>
        <v>kassa-mboube _ Gambo</v>
      </c>
      <c r="C1336" t="s">
        <v>5500</v>
      </c>
      <c r="D1336" t="s">
        <v>3541</v>
      </c>
      <c r="E1336">
        <v>516.61487920000002</v>
      </c>
      <c r="F1336" t="s">
        <v>22</v>
      </c>
      <c r="G1336">
        <v>22.073148</v>
      </c>
      <c r="H1336">
        <v>4.2282060000000001</v>
      </c>
      <c r="I1336" t="s">
        <v>1964</v>
      </c>
      <c r="J1336" t="s">
        <v>1965</v>
      </c>
      <c r="K1336" t="s">
        <v>1755</v>
      </c>
      <c r="L1336" t="s">
        <v>2023</v>
      </c>
      <c r="M1336" t="s">
        <v>714</v>
      </c>
      <c r="N1336" t="s">
        <v>2036</v>
      </c>
      <c r="O1336" t="s">
        <v>1819</v>
      </c>
      <c r="P1336" t="s">
        <v>2064</v>
      </c>
      <c r="Q1336" t="s">
        <v>1963</v>
      </c>
      <c r="R1336">
        <v>0</v>
      </c>
      <c r="S1336">
        <v>0</v>
      </c>
      <c r="T1336">
        <v>0</v>
      </c>
      <c r="U1336">
        <v>0</v>
      </c>
      <c r="V1336" t="s">
        <v>1963</v>
      </c>
      <c r="W1336">
        <v>0</v>
      </c>
      <c r="X1336">
        <v>0</v>
      </c>
      <c r="Y1336">
        <v>0</v>
      </c>
      <c r="Z1336">
        <v>0</v>
      </c>
      <c r="AA1336" t="s">
        <v>1963</v>
      </c>
      <c r="AB1336">
        <v>0</v>
      </c>
      <c r="AC1336">
        <v>0</v>
      </c>
      <c r="AD1336" t="s">
        <v>1963</v>
      </c>
      <c r="AE1336">
        <v>0</v>
      </c>
      <c r="AF1336">
        <v>516.61487920000002</v>
      </c>
    </row>
    <row r="1337" spans="1:32" hidden="1" x14ac:dyDescent="0.35">
      <c r="A1337">
        <v>922</v>
      </c>
      <c r="B1337" t="str">
        <f t="shared" si="20"/>
        <v>kassa-zoya _ Bouar</v>
      </c>
      <c r="C1337" t="s">
        <v>246</v>
      </c>
      <c r="D1337" t="s">
        <v>3542</v>
      </c>
      <c r="E1337">
        <v>406.42098120000003</v>
      </c>
      <c r="F1337" t="s">
        <v>22</v>
      </c>
      <c r="G1337">
        <v>15.585148</v>
      </c>
      <c r="H1337">
        <v>5.8198499999999997</v>
      </c>
      <c r="I1337" t="s">
        <v>1964</v>
      </c>
      <c r="J1337" t="s">
        <v>1965</v>
      </c>
      <c r="K1337" t="s">
        <v>1980</v>
      </c>
      <c r="L1337" t="s">
        <v>1981</v>
      </c>
      <c r="M1337" t="s">
        <v>223</v>
      </c>
      <c r="N1337" t="s">
        <v>2054</v>
      </c>
      <c r="O1337" t="s">
        <v>2397</v>
      </c>
      <c r="P1337" t="s">
        <v>2398</v>
      </c>
      <c r="Q1337" t="s">
        <v>1963</v>
      </c>
      <c r="R1337">
        <v>0</v>
      </c>
      <c r="S1337">
        <v>0</v>
      </c>
      <c r="T1337">
        <v>0</v>
      </c>
      <c r="U1337">
        <v>0</v>
      </c>
      <c r="V1337" t="s">
        <v>1963</v>
      </c>
      <c r="W1337">
        <v>0</v>
      </c>
      <c r="X1337">
        <v>0</v>
      </c>
      <c r="Y1337">
        <v>0</v>
      </c>
      <c r="Z1337">
        <v>0</v>
      </c>
      <c r="AA1337" t="s">
        <v>1963</v>
      </c>
      <c r="AB1337">
        <v>0</v>
      </c>
      <c r="AC1337">
        <v>0</v>
      </c>
      <c r="AD1337" t="s">
        <v>1963</v>
      </c>
      <c r="AE1337">
        <v>0</v>
      </c>
      <c r="AF1337">
        <v>406.42098120000003</v>
      </c>
    </row>
    <row r="1338" spans="1:32" hidden="1" x14ac:dyDescent="0.35">
      <c r="A1338">
        <v>1664</v>
      </c>
      <c r="B1338" t="str">
        <f t="shared" si="20"/>
        <v>kassia _ Ndjoukou</v>
      </c>
      <c r="C1338" t="s">
        <v>1797</v>
      </c>
      <c r="D1338" t="s">
        <v>3543</v>
      </c>
      <c r="E1338">
        <v>572.74281940000003</v>
      </c>
      <c r="F1338" t="s">
        <v>22</v>
      </c>
      <c r="G1338">
        <v>19.169922</v>
      </c>
      <c r="H1338">
        <v>5.2322689999999996</v>
      </c>
      <c r="I1338" t="s">
        <v>1964</v>
      </c>
      <c r="J1338" t="s">
        <v>1965</v>
      </c>
      <c r="K1338" t="s">
        <v>2127</v>
      </c>
      <c r="L1338" t="s">
        <v>2128</v>
      </c>
      <c r="M1338" t="s">
        <v>618</v>
      </c>
      <c r="N1338" t="s">
        <v>2223</v>
      </c>
      <c r="O1338" t="s">
        <v>1794</v>
      </c>
      <c r="P1338" t="s">
        <v>2648</v>
      </c>
      <c r="Q1338" t="s">
        <v>1963</v>
      </c>
      <c r="R1338">
        <v>0</v>
      </c>
      <c r="S1338">
        <v>0</v>
      </c>
      <c r="T1338">
        <v>0</v>
      </c>
      <c r="U1338">
        <v>0</v>
      </c>
      <c r="V1338" t="s">
        <v>1963</v>
      </c>
      <c r="W1338">
        <v>0</v>
      </c>
      <c r="X1338">
        <v>0</v>
      </c>
      <c r="Y1338">
        <v>0</v>
      </c>
      <c r="Z1338">
        <v>0</v>
      </c>
      <c r="AA1338" t="s">
        <v>1963</v>
      </c>
      <c r="AB1338">
        <v>0</v>
      </c>
      <c r="AC1338">
        <v>0</v>
      </c>
      <c r="AD1338" t="s">
        <v>1963</v>
      </c>
      <c r="AE1338">
        <v>0</v>
      </c>
      <c r="AF1338">
        <v>572.74281940000003</v>
      </c>
    </row>
    <row r="1339" spans="1:32" hidden="1" x14ac:dyDescent="0.35">
      <c r="A1339">
        <v>419</v>
      </c>
      <c r="B1339" t="str">
        <f t="shared" si="20"/>
        <v>kassiamba _ Bimbo</v>
      </c>
      <c r="C1339" t="s">
        <v>5501</v>
      </c>
      <c r="D1339" t="s">
        <v>3544</v>
      </c>
      <c r="E1339">
        <v>1767.458625</v>
      </c>
      <c r="F1339" t="s">
        <v>22</v>
      </c>
      <c r="G1339">
        <v>18.347135999999999</v>
      </c>
      <c r="H1339">
        <v>4.5999999999999996</v>
      </c>
      <c r="I1339" t="s">
        <v>1964</v>
      </c>
      <c r="J1339" t="s">
        <v>1965</v>
      </c>
      <c r="K1339" t="s">
        <v>2196</v>
      </c>
      <c r="L1339" t="s">
        <v>2197</v>
      </c>
      <c r="M1339" t="s">
        <v>540</v>
      </c>
      <c r="N1339" t="s">
        <v>2239</v>
      </c>
      <c r="O1339" t="s">
        <v>540</v>
      </c>
      <c r="P1339" t="s">
        <v>2240</v>
      </c>
      <c r="Q1339" t="s">
        <v>1963</v>
      </c>
      <c r="R1339">
        <v>0</v>
      </c>
      <c r="S1339">
        <v>0</v>
      </c>
      <c r="T1339">
        <v>0</v>
      </c>
      <c r="U1339">
        <v>0</v>
      </c>
      <c r="V1339" t="s">
        <v>1963</v>
      </c>
      <c r="W1339">
        <v>0</v>
      </c>
      <c r="X1339">
        <v>0</v>
      </c>
      <c r="Y1339">
        <v>0</v>
      </c>
      <c r="Z1339">
        <v>0</v>
      </c>
      <c r="AA1339" t="s">
        <v>1963</v>
      </c>
      <c r="AB1339">
        <v>0</v>
      </c>
      <c r="AC1339">
        <v>0</v>
      </c>
      <c r="AD1339" t="s">
        <v>1963</v>
      </c>
      <c r="AE1339">
        <v>0</v>
      </c>
      <c r="AF1339">
        <v>1767.458625</v>
      </c>
    </row>
    <row r="1340" spans="1:32" hidden="1" x14ac:dyDescent="0.35">
      <c r="A1340">
        <v>2262</v>
      </c>
      <c r="B1340" t="str">
        <f t="shared" si="20"/>
        <v>kassoumba _ Ouango</v>
      </c>
      <c r="C1340" t="s">
        <v>5502</v>
      </c>
      <c r="D1340" t="s">
        <v>3545</v>
      </c>
      <c r="E1340">
        <v>629.32358160000001</v>
      </c>
      <c r="F1340" t="s">
        <v>9</v>
      </c>
      <c r="G1340">
        <v>22.438618000000002</v>
      </c>
      <c r="H1340">
        <v>4.160317</v>
      </c>
      <c r="I1340" t="s">
        <v>1964</v>
      </c>
      <c r="J1340" t="s">
        <v>1965</v>
      </c>
      <c r="K1340" t="s">
        <v>1755</v>
      </c>
      <c r="L1340" t="s">
        <v>2023</v>
      </c>
      <c r="M1340" t="s">
        <v>777</v>
      </c>
      <c r="N1340" t="s">
        <v>2091</v>
      </c>
      <c r="O1340" t="s">
        <v>1816</v>
      </c>
      <c r="P1340" t="s">
        <v>2092</v>
      </c>
      <c r="Q1340" t="s">
        <v>1963</v>
      </c>
      <c r="R1340">
        <v>0</v>
      </c>
      <c r="S1340">
        <v>0</v>
      </c>
      <c r="T1340">
        <v>0</v>
      </c>
      <c r="U1340">
        <v>0</v>
      </c>
      <c r="V1340" t="s">
        <v>1963</v>
      </c>
      <c r="W1340">
        <v>0</v>
      </c>
      <c r="X1340">
        <v>0</v>
      </c>
      <c r="Y1340">
        <v>0</v>
      </c>
      <c r="Z1340">
        <v>0</v>
      </c>
      <c r="AA1340" t="s">
        <v>1963</v>
      </c>
      <c r="AB1340">
        <v>0</v>
      </c>
      <c r="AC1340">
        <v>0</v>
      </c>
      <c r="AD1340" t="s">
        <v>1963</v>
      </c>
      <c r="AE1340">
        <v>0</v>
      </c>
      <c r="AF1340">
        <v>629.32358160000001</v>
      </c>
    </row>
    <row r="1341" spans="1:32" hidden="1" x14ac:dyDescent="0.35">
      <c r="A1341">
        <v>1030</v>
      </c>
      <c r="B1341" t="str">
        <f t="shared" si="20"/>
        <v>katakpo _ Nola</v>
      </c>
      <c r="C1341" t="s">
        <v>5503</v>
      </c>
      <c r="D1341" t="s">
        <v>3546</v>
      </c>
      <c r="E1341">
        <v>2061.2853220000002</v>
      </c>
      <c r="F1341" t="s">
        <v>22</v>
      </c>
      <c r="G1341">
        <v>16.275248000000001</v>
      </c>
      <c r="H1341">
        <v>3.8142589999999998</v>
      </c>
      <c r="I1341" t="s">
        <v>1964</v>
      </c>
      <c r="J1341" t="s">
        <v>1965</v>
      </c>
      <c r="K1341" t="s">
        <v>1989</v>
      </c>
      <c r="L1341" t="s">
        <v>1990</v>
      </c>
      <c r="M1341" t="s">
        <v>1561</v>
      </c>
      <c r="N1341" t="s">
        <v>1991</v>
      </c>
      <c r="O1341" t="s">
        <v>1561</v>
      </c>
      <c r="P1341" t="s">
        <v>2336</v>
      </c>
      <c r="Q1341" t="s">
        <v>1963</v>
      </c>
      <c r="R1341">
        <v>0</v>
      </c>
      <c r="S1341">
        <v>0</v>
      </c>
      <c r="T1341">
        <v>0</v>
      </c>
      <c r="U1341">
        <v>0</v>
      </c>
      <c r="V1341" t="s">
        <v>1963</v>
      </c>
      <c r="W1341">
        <v>0</v>
      </c>
      <c r="X1341">
        <v>0</v>
      </c>
      <c r="Y1341">
        <v>0</v>
      </c>
      <c r="Z1341">
        <v>0</v>
      </c>
      <c r="AA1341" t="s">
        <v>1963</v>
      </c>
      <c r="AB1341">
        <v>0</v>
      </c>
      <c r="AC1341">
        <v>0</v>
      </c>
      <c r="AD1341" t="s">
        <v>1963</v>
      </c>
      <c r="AE1341">
        <v>0</v>
      </c>
      <c r="AF1341">
        <v>2061.2853220000002</v>
      </c>
    </row>
    <row r="1342" spans="1:32" hidden="1" x14ac:dyDescent="0.35">
      <c r="A1342">
        <v>1585</v>
      </c>
      <c r="B1342" t="str">
        <f t="shared" si="20"/>
        <v>kava2 _ Kabo</v>
      </c>
      <c r="C1342" t="s">
        <v>748</v>
      </c>
      <c r="D1342" t="s">
        <v>3547</v>
      </c>
      <c r="E1342">
        <v>1391.685207</v>
      </c>
      <c r="F1342" t="s">
        <v>9</v>
      </c>
      <c r="G1342">
        <v>18.51418</v>
      </c>
      <c r="H1342">
        <v>7.5660600000000002</v>
      </c>
      <c r="I1342" t="s">
        <v>1964</v>
      </c>
      <c r="J1342" t="s">
        <v>1965</v>
      </c>
      <c r="K1342" t="s">
        <v>1703</v>
      </c>
      <c r="L1342" t="s">
        <v>2085</v>
      </c>
      <c r="M1342" t="s">
        <v>730</v>
      </c>
      <c r="N1342" t="s">
        <v>2601</v>
      </c>
      <c r="O1342" t="s">
        <v>1808</v>
      </c>
      <c r="P1342" t="s">
        <v>2655</v>
      </c>
      <c r="Q1342" t="s">
        <v>1963</v>
      </c>
      <c r="R1342">
        <v>0</v>
      </c>
      <c r="S1342">
        <v>0</v>
      </c>
      <c r="T1342">
        <v>0</v>
      </c>
      <c r="U1342">
        <v>0</v>
      </c>
      <c r="V1342" t="s">
        <v>1963</v>
      </c>
      <c r="W1342">
        <v>0</v>
      </c>
      <c r="X1342">
        <v>0</v>
      </c>
      <c r="Y1342">
        <v>0</v>
      </c>
      <c r="Z1342">
        <v>0</v>
      </c>
      <c r="AA1342" t="s">
        <v>1963</v>
      </c>
      <c r="AB1342">
        <v>0</v>
      </c>
      <c r="AC1342">
        <v>0</v>
      </c>
      <c r="AD1342" t="s">
        <v>1963</v>
      </c>
      <c r="AE1342">
        <v>0</v>
      </c>
      <c r="AF1342">
        <v>1391.685207</v>
      </c>
    </row>
    <row r="1343" spans="1:32" hidden="1" x14ac:dyDescent="0.35">
      <c r="A1343">
        <v>1499</v>
      </c>
      <c r="B1343" t="str">
        <f t="shared" si="20"/>
        <v>kawa _ Bouca</v>
      </c>
      <c r="C1343" t="s">
        <v>36</v>
      </c>
      <c r="D1343" t="s">
        <v>3548</v>
      </c>
      <c r="E1343">
        <v>705.50289220000002</v>
      </c>
      <c r="F1343" t="s">
        <v>22</v>
      </c>
      <c r="G1343">
        <v>18.478823999999999</v>
      </c>
      <c r="H1343">
        <v>6.8074250000000003</v>
      </c>
      <c r="I1343" t="s">
        <v>1964</v>
      </c>
      <c r="J1343" t="s">
        <v>1965</v>
      </c>
      <c r="K1343" t="s">
        <v>1703</v>
      </c>
      <c r="L1343" t="s">
        <v>2085</v>
      </c>
      <c r="M1343" t="s">
        <v>37</v>
      </c>
      <c r="N1343" t="s">
        <v>2156</v>
      </c>
      <c r="O1343" t="s">
        <v>2498</v>
      </c>
      <c r="P1343" t="s">
        <v>2499</v>
      </c>
      <c r="Q1343" t="s">
        <v>1963</v>
      </c>
      <c r="R1343">
        <v>0</v>
      </c>
      <c r="S1343">
        <v>0</v>
      </c>
      <c r="T1343">
        <v>0</v>
      </c>
      <c r="U1343">
        <v>0</v>
      </c>
      <c r="V1343" t="s">
        <v>1963</v>
      </c>
      <c r="W1343">
        <v>0</v>
      </c>
      <c r="X1343">
        <v>0</v>
      </c>
      <c r="Y1343">
        <v>0</v>
      </c>
      <c r="Z1343">
        <v>0</v>
      </c>
      <c r="AA1343" t="s">
        <v>1963</v>
      </c>
      <c r="AB1343">
        <v>0</v>
      </c>
      <c r="AC1343">
        <v>0</v>
      </c>
      <c r="AD1343" t="s">
        <v>1963</v>
      </c>
      <c r="AE1343">
        <v>0</v>
      </c>
      <c r="AF1343">
        <v>705.50289220000002</v>
      </c>
    </row>
    <row r="1344" spans="1:32" hidden="1" x14ac:dyDescent="0.35">
      <c r="A1344">
        <v>2057</v>
      </c>
      <c r="B1344" t="str">
        <f t="shared" si="20"/>
        <v>kawa _ Alindao</v>
      </c>
      <c r="C1344" t="s">
        <v>36</v>
      </c>
      <c r="D1344" t="s">
        <v>3548</v>
      </c>
      <c r="E1344">
        <v>1830.2747690000001</v>
      </c>
      <c r="F1344" t="s">
        <v>9</v>
      </c>
      <c r="G1344">
        <v>21.324491999999999</v>
      </c>
      <c r="H1344">
        <v>4.9039510000000002</v>
      </c>
      <c r="I1344" t="s">
        <v>1964</v>
      </c>
      <c r="J1344" t="s">
        <v>1965</v>
      </c>
      <c r="K1344" t="s">
        <v>1818</v>
      </c>
      <c r="L1344" t="s">
        <v>2014</v>
      </c>
      <c r="M1344" t="s">
        <v>72</v>
      </c>
      <c r="N1344" t="s">
        <v>2015</v>
      </c>
      <c r="O1344" t="s">
        <v>1706</v>
      </c>
      <c r="P1344" t="s">
        <v>3273</v>
      </c>
      <c r="Q1344" t="s">
        <v>1963</v>
      </c>
      <c r="R1344">
        <v>0</v>
      </c>
      <c r="S1344">
        <v>0</v>
      </c>
      <c r="T1344">
        <v>0</v>
      </c>
      <c r="U1344">
        <v>0</v>
      </c>
      <c r="V1344" t="s">
        <v>1963</v>
      </c>
      <c r="W1344">
        <v>0</v>
      </c>
      <c r="X1344">
        <v>0</v>
      </c>
      <c r="Y1344">
        <v>0</v>
      </c>
      <c r="Z1344">
        <v>0</v>
      </c>
      <c r="AA1344" t="s">
        <v>1963</v>
      </c>
      <c r="AB1344">
        <v>0</v>
      </c>
      <c r="AC1344">
        <v>0</v>
      </c>
      <c r="AD1344" t="s">
        <v>1963</v>
      </c>
      <c r="AE1344">
        <v>0</v>
      </c>
      <c r="AF1344">
        <v>1830.2747690000001</v>
      </c>
    </row>
    <row r="1345" spans="1:32" hidden="1" x14ac:dyDescent="0.35">
      <c r="A1345">
        <v>1841</v>
      </c>
      <c r="B1345" t="str">
        <f t="shared" si="20"/>
        <v>kaya _ Grimari</v>
      </c>
      <c r="C1345" t="s">
        <v>5504</v>
      </c>
      <c r="D1345" t="s">
        <v>3549</v>
      </c>
      <c r="E1345">
        <v>1160.0359989999999</v>
      </c>
      <c r="F1345" t="s">
        <v>9</v>
      </c>
      <c r="G1345">
        <v>19.653582</v>
      </c>
      <c r="H1345">
        <v>5.7875329999999998</v>
      </c>
      <c r="I1345" t="s">
        <v>1964</v>
      </c>
      <c r="J1345" t="s">
        <v>1965</v>
      </c>
      <c r="K1345" t="s">
        <v>1724</v>
      </c>
      <c r="L1345" t="s">
        <v>2000</v>
      </c>
      <c r="M1345" t="s">
        <v>565</v>
      </c>
      <c r="N1345" t="s">
        <v>2001</v>
      </c>
      <c r="O1345" t="s">
        <v>378</v>
      </c>
      <c r="P1345" t="s">
        <v>2034</v>
      </c>
      <c r="Q1345" t="s">
        <v>1963</v>
      </c>
      <c r="R1345">
        <v>0</v>
      </c>
      <c r="S1345">
        <v>0</v>
      </c>
      <c r="T1345">
        <v>0</v>
      </c>
      <c r="U1345">
        <v>0</v>
      </c>
      <c r="V1345" t="s">
        <v>1963</v>
      </c>
      <c r="W1345">
        <v>0</v>
      </c>
      <c r="X1345">
        <v>0</v>
      </c>
      <c r="Y1345">
        <v>0</v>
      </c>
      <c r="Z1345">
        <v>0</v>
      </c>
      <c r="AA1345" t="s">
        <v>1963</v>
      </c>
      <c r="AB1345">
        <v>0</v>
      </c>
      <c r="AC1345">
        <v>0</v>
      </c>
      <c r="AD1345" t="s">
        <v>1963</v>
      </c>
      <c r="AE1345">
        <v>0</v>
      </c>
      <c r="AF1345">
        <v>1160.0359989999999</v>
      </c>
    </row>
    <row r="1346" spans="1:32" hidden="1" x14ac:dyDescent="0.35">
      <c r="A1346">
        <v>1872</v>
      </c>
      <c r="B1346" t="str">
        <f t="shared" ref="B1346:B1409" si="21">CONCATENATE(LOWER(C1346), " _ ", M1346)</f>
        <v>kedjia1 _ Kouango</v>
      </c>
      <c r="C1346" t="s">
        <v>5505</v>
      </c>
      <c r="D1346" t="s">
        <v>3550</v>
      </c>
      <c r="E1346">
        <v>950.69324710000001</v>
      </c>
      <c r="F1346" t="s">
        <v>22</v>
      </c>
      <c r="G1346">
        <v>20.074055999999999</v>
      </c>
      <c r="H1346">
        <v>4.9713289999999999</v>
      </c>
      <c r="I1346" t="s">
        <v>1964</v>
      </c>
      <c r="J1346" t="s">
        <v>1965</v>
      </c>
      <c r="K1346" t="s">
        <v>1724</v>
      </c>
      <c r="L1346" t="s">
        <v>2000</v>
      </c>
      <c r="M1346" t="s">
        <v>752</v>
      </c>
      <c r="N1346" t="s">
        <v>2019</v>
      </c>
      <c r="O1346" t="s">
        <v>752</v>
      </c>
      <c r="P1346" t="s">
        <v>2391</v>
      </c>
      <c r="Q1346" t="s">
        <v>1963</v>
      </c>
      <c r="R1346">
        <v>0</v>
      </c>
      <c r="S1346">
        <v>0</v>
      </c>
      <c r="T1346">
        <v>0</v>
      </c>
      <c r="U1346">
        <v>0</v>
      </c>
      <c r="V1346" t="s">
        <v>1963</v>
      </c>
      <c r="W1346">
        <v>0</v>
      </c>
      <c r="X1346">
        <v>0</v>
      </c>
      <c r="Y1346">
        <v>0</v>
      </c>
      <c r="Z1346">
        <v>0</v>
      </c>
      <c r="AA1346" t="s">
        <v>1963</v>
      </c>
      <c r="AB1346">
        <v>0</v>
      </c>
      <c r="AC1346">
        <v>0</v>
      </c>
      <c r="AD1346" t="s">
        <v>1963</v>
      </c>
      <c r="AE1346">
        <v>0</v>
      </c>
      <c r="AF1346">
        <v>950.69324710000001</v>
      </c>
    </row>
    <row r="1347" spans="1:32" hidden="1" x14ac:dyDescent="0.35">
      <c r="A1347">
        <v>689</v>
      </c>
      <c r="B1347" t="str">
        <f t="shared" si="21"/>
        <v>keli1 _ Boda</v>
      </c>
      <c r="C1347" t="s">
        <v>1929</v>
      </c>
      <c r="D1347" t="s">
        <v>3551</v>
      </c>
      <c r="E1347">
        <v>2684.047129</v>
      </c>
      <c r="F1347" t="s">
        <v>22</v>
      </c>
      <c r="G1347">
        <v>17.633552000000002</v>
      </c>
      <c r="H1347">
        <v>4.1999789999999999</v>
      </c>
      <c r="I1347" t="s">
        <v>1964</v>
      </c>
      <c r="J1347" t="s">
        <v>1965</v>
      </c>
      <c r="K1347" t="s">
        <v>1881</v>
      </c>
      <c r="L1347" t="s">
        <v>2079</v>
      </c>
      <c r="M1347" t="s">
        <v>1612</v>
      </c>
      <c r="N1347" t="s">
        <v>2204</v>
      </c>
      <c r="O1347" t="s">
        <v>1881</v>
      </c>
      <c r="P1347" t="s">
        <v>2205</v>
      </c>
      <c r="Q1347" t="s">
        <v>1963</v>
      </c>
      <c r="R1347">
        <v>0</v>
      </c>
      <c r="S1347">
        <v>0</v>
      </c>
      <c r="T1347">
        <v>0</v>
      </c>
      <c r="U1347">
        <v>0</v>
      </c>
      <c r="V1347" t="s">
        <v>1963</v>
      </c>
      <c r="W1347">
        <v>0</v>
      </c>
      <c r="X1347">
        <v>0</v>
      </c>
      <c r="Y1347">
        <v>0</v>
      </c>
      <c r="Z1347">
        <v>0</v>
      </c>
      <c r="AA1347" t="s">
        <v>1963</v>
      </c>
      <c r="AB1347">
        <v>0</v>
      </c>
      <c r="AC1347">
        <v>0</v>
      </c>
      <c r="AD1347" t="s">
        <v>1963</v>
      </c>
      <c r="AE1347">
        <v>0</v>
      </c>
      <c r="AF1347">
        <v>2684.047129</v>
      </c>
    </row>
    <row r="1348" spans="1:32" hidden="1" x14ac:dyDescent="0.35">
      <c r="A1348">
        <v>906</v>
      </c>
      <c r="B1348" t="str">
        <f t="shared" si="21"/>
        <v>kelladoukou _ Bouar</v>
      </c>
      <c r="C1348" t="s">
        <v>5506</v>
      </c>
      <c r="D1348" t="s">
        <v>3552</v>
      </c>
      <c r="E1348">
        <v>263.23506149999997</v>
      </c>
      <c r="F1348" t="s">
        <v>22</v>
      </c>
      <c r="G1348">
        <v>15.53619</v>
      </c>
      <c r="H1348">
        <v>6.1330119999999999</v>
      </c>
      <c r="I1348" t="s">
        <v>1964</v>
      </c>
      <c r="J1348" t="s">
        <v>1965</v>
      </c>
      <c r="K1348" t="s">
        <v>1980</v>
      </c>
      <c r="L1348" t="s">
        <v>1981</v>
      </c>
      <c r="M1348" t="s">
        <v>223</v>
      </c>
      <c r="N1348" t="s">
        <v>2054</v>
      </c>
      <c r="O1348" t="s">
        <v>2101</v>
      </c>
      <c r="P1348" t="s">
        <v>2102</v>
      </c>
      <c r="Q1348" t="s">
        <v>1963</v>
      </c>
      <c r="R1348">
        <v>0</v>
      </c>
      <c r="S1348">
        <v>0</v>
      </c>
      <c r="T1348">
        <v>0</v>
      </c>
      <c r="U1348">
        <v>0</v>
      </c>
      <c r="V1348" t="s">
        <v>1963</v>
      </c>
      <c r="W1348">
        <v>0</v>
      </c>
      <c r="X1348">
        <v>0</v>
      </c>
      <c r="Y1348">
        <v>0</v>
      </c>
      <c r="Z1348">
        <v>0</v>
      </c>
      <c r="AA1348" t="s">
        <v>1963</v>
      </c>
      <c r="AB1348">
        <v>0</v>
      </c>
      <c r="AC1348">
        <v>0</v>
      </c>
      <c r="AD1348" t="s">
        <v>1963</v>
      </c>
      <c r="AE1348">
        <v>0</v>
      </c>
      <c r="AF1348">
        <v>263.23506149999997</v>
      </c>
    </row>
    <row r="1349" spans="1:32" hidden="1" x14ac:dyDescent="0.35">
      <c r="A1349">
        <v>907</v>
      </c>
      <c r="B1349" t="str">
        <f t="shared" si="21"/>
        <v>kella-bokpane _ Bouar</v>
      </c>
      <c r="C1349" t="s">
        <v>5507</v>
      </c>
      <c r="D1349" t="s">
        <v>3553</v>
      </c>
      <c r="E1349">
        <v>385.2220413</v>
      </c>
      <c r="F1349" t="s">
        <v>22</v>
      </c>
      <c r="G1349">
        <v>15.647532999999999</v>
      </c>
      <c r="H1349">
        <v>5.9562520000000001</v>
      </c>
      <c r="I1349" t="s">
        <v>1964</v>
      </c>
      <c r="J1349" t="s">
        <v>1965</v>
      </c>
      <c r="K1349" t="s">
        <v>1980</v>
      </c>
      <c r="L1349" t="s">
        <v>1981</v>
      </c>
      <c r="M1349" t="s">
        <v>223</v>
      </c>
      <c r="N1349" t="s">
        <v>2054</v>
      </c>
      <c r="O1349" t="s">
        <v>2101</v>
      </c>
      <c r="P1349" t="s">
        <v>2102</v>
      </c>
      <c r="Q1349" t="s">
        <v>1963</v>
      </c>
      <c r="R1349">
        <v>0</v>
      </c>
      <c r="S1349">
        <v>0</v>
      </c>
      <c r="T1349">
        <v>0</v>
      </c>
      <c r="U1349">
        <v>0</v>
      </c>
      <c r="V1349" t="s">
        <v>1963</v>
      </c>
      <c r="W1349">
        <v>0</v>
      </c>
      <c r="X1349">
        <v>0</v>
      </c>
      <c r="Y1349">
        <v>0</v>
      </c>
      <c r="Z1349">
        <v>0</v>
      </c>
      <c r="AA1349" t="s">
        <v>1963</v>
      </c>
      <c r="AB1349">
        <v>0</v>
      </c>
      <c r="AC1349">
        <v>0</v>
      </c>
      <c r="AD1349" t="s">
        <v>1963</v>
      </c>
      <c r="AE1349">
        <v>0</v>
      </c>
      <c r="AF1349">
        <v>385.2220413</v>
      </c>
    </row>
    <row r="1350" spans="1:32" hidden="1" x14ac:dyDescent="0.35">
      <c r="A1350">
        <v>987</v>
      </c>
      <c r="B1350" t="str">
        <f t="shared" si="21"/>
        <v>kella-zedou _ Baboua</v>
      </c>
      <c r="C1350" t="s">
        <v>5508</v>
      </c>
      <c r="D1350" t="s">
        <v>3554</v>
      </c>
      <c r="E1350">
        <v>800.25886370000001</v>
      </c>
      <c r="F1350" t="s">
        <v>22</v>
      </c>
      <c r="G1350">
        <v>15.464784999999999</v>
      </c>
      <c r="H1350">
        <v>5.5640390000000002</v>
      </c>
      <c r="I1350" t="s">
        <v>1964</v>
      </c>
      <c r="J1350" t="s">
        <v>1965</v>
      </c>
      <c r="K1350" t="s">
        <v>1980</v>
      </c>
      <c r="L1350" t="s">
        <v>1981</v>
      </c>
      <c r="M1350" t="s">
        <v>649</v>
      </c>
      <c r="N1350" t="s">
        <v>2058</v>
      </c>
      <c r="O1350" t="s">
        <v>3283</v>
      </c>
      <c r="P1350" t="s">
        <v>3284</v>
      </c>
      <c r="Q1350" t="s">
        <v>1963</v>
      </c>
      <c r="R1350">
        <v>0</v>
      </c>
      <c r="S1350">
        <v>0</v>
      </c>
      <c r="T1350">
        <v>0</v>
      </c>
      <c r="U1350">
        <v>0</v>
      </c>
      <c r="V1350" t="s">
        <v>1963</v>
      </c>
      <c r="W1350">
        <v>0</v>
      </c>
      <c r="X1350">
        <v>0</v>
      </c>
      <c r="Y1350">
        <v>0</v>
      </c>
      <c r="Z1350">
        <v>0</v>
      </c>
      <c r="AA1350" t="s">
        <v>1963</v>
      </c>
      <c r="AB1350">
        <v>0</v>
      </c>
      <c r="AC1350">
        <v>0</v>
      </c>
      <c r="AD1350" t="s">
        <v>1963</v>
      </c>
      <c r="AE1350">
        <v>0</v>
      </c>
      <c r="AF1350">
        <v>800.25886370000001</v>
      </c>
    </row>
    <row r="1351" spans="1:32" hidden="1" x14ac:dyDescent="0.35">
      <c r="A1351">
        <v>2103</v>
      </c>
      <c r="B1351" t="str">
        <f t="shared" si="21"/>
        <v>kembe _ Kembe</v>
      </c>
      <c r="C1351" t="s">
        <v>1427</v>
      </c>
      <c r="D1351" t="s">
        <v>3555</v>
      </c>
      <c r="E1351">
        <v>8219.6458550000007</v>
      </c>
      <c r="F1351" t="s">
        <v>9</v>
      </c>
      <c r="G1351">
        <v>21.890037</v>
      </c>
      <c r="H1351">
        <v>4.6140790000000003</v>
      </c>
      <c r="I1351" t="s">
        <v>1964</v>
      </c>
      <c r="J1351" t="s">
        <v>1965</v>
      </c>
      <c r="K1351" t="s">
        <v>1818</v>
      </c>
      <c r="L1351" t="s">
        <v>2014</v>
      </c>
      <c r="M1351" t="s">
        <v>1427</v>
      </c>
      <c r="N1351" t="s">
        <v>2228</v>
      </c>
      <c r="O1351" t="s">
        <v>2227</v>
      </c>
      <c r="P1351" t="s">
        <v>2622</v>
      </c>
      <c r="Q1351" t="s">
        <v>1963</v>
      </c>
      <c r="R1351">
        <v>0</v>
      </c>
      <c r="S1351">
        <v>0</v>
      </c>
      <c r="T1351">
        <v>0</v>
      </c>
      <c r="U1351">
        <v>0</v>
      </c>
      <c r="V1351" t="s">
        <v>1963</v>
      </c>
      <c r="W1351">
        <v>0</v>
      </c>
      <c r="X1351">
        <v>0</v>
      </c>
      <c r="Y1351">
        <v>0</v>
      </c>
      <c r="Z1351">
        <v>0</v>
      </c>
      <c r="AA1351" t="s">
        <v>1963</v>
      </c>
      <c r="AB1351">
        <v>0</v>
      </c>
      <c r="AC1351">
        <v>0</v>
      </c>
      <c r="AD1351" t="s">
        <v>1963</v>
      </c>
      <c r="AE1351">
        <v>0</v>
      </c>
      <c r="AF1351">
        <v>8219.6458550000007</v>
      </c>
    </row>
    <row r="1352" spans="1:32" hidden="1" x14ac:dyDescent="0.35">
      <c r="A1352">
        <v>2207</v>
      </c>
      <c r="B1352" t="str">
        <f t="shared" si="21"/>
        <v>kembe-gbessore _ Bangassou</v>
      </c>
      <c r="C1352" t="s">
        <v>5509</v>
      </c>
      <c r="D1352" t="s">
        <v>3556</v>
      </c>
      <c r="E1352">
        <v>610.29390579999995</v>
      </c>
      <c r="F1352" t="s">
        <v>9</v>
      </c>
      <c r="G1352">
        <v>22.767724000000001</v>
      </c>
      <c r="H1352">
        <v>4.7336619999999998</v>
      </c>
      <c r="I1352" t="s">
        <v>1964</v>
      </c>
      <c r="J1352" t="s">
        <v>1965</v>
      </c>
      <c r="K1352" t="s">
        <v>1755</v>
      </c>
      <c r="L1352" t="s">
        <v>2023</v>
      </c>
      <c r="M1352" t="s">
        <v>391</v>
      </c>
      <c r="N1352" t="s">
        <v>2024</v>
      </c>
      <c r="O1352" t="s">
        <v>2183</v>
      </c>
      <c r="P1352" t="s">
        <v>2184</v>
      </c>
      <c r="Q1352" t="s">
        <v>1963</v>
      </c>
      <c r="R1352">
        <v>0</v>
      </c>
      <c r="S1352">
        <v>0</v>
      </c>
      <c r="T1352">
        <v>0</v>
      </c>
      <c r="U1352">
        <v>0</v>
      </c>
      <c r="V1352" t="s">
        <v>1963</v>
      </c>
      <c r="W1352">
        <v>0</v>
      </c>
      <c r="X1352">
        <v>0</v>
      </c>
      <c r="Y1352">
        <v>0</v>
      </c>
      <c r="Z1352">
        <v>0</v>
      </c>
      <c r="AA1352" t="s">
        <v>1963</v>
      </c>
      <c r="AB1352">
        <v>0</v>
      </c>
      <c r="AC1352">
        <v>0</v>
      </c>
      <c r="AD1352" t="s">
        <v>1963</v>
      </c>
      <c r="AE1352">
        <v>0</v>
      </c>
      <c r="AF1352">
        <v>610.29390579999995</v>
      </c>
    </row>
    <row r="1353" spans="1:32" hidden="1" x14ac:dyDescent="0.35">
      <c r="A1353">
        <v>1570</v>
      </c>
      <c r="B1353" t="str">
        <f t="shared" si="21"/>
        <v>kemngoyeye _ Kabo</v>
      </c>
      <c r="C1353" t="s">
        <v>736</v>
      </c>
      <c r="D1353" t="s">
        <v>3557</v>
      </c>
      <c r="E1353">
        <v>538.49135209999997</v>
      </c>
      <c r="F1353" t="s">
        <v>22</v>
      </c>
      <c r="G1353">
        <v>18.570599999999999</v>
      </c>
      <c r="H1353">
        <v>7.6412000000000004</v>
      </c>
      <c r="I1353" t="s">
        <v>1964</v>
      </c>
      <c r="J1353" t="s">
        <v>1965</v>
      </c>
      <c r="K1353" t="s">
        <v>1703</v>
      </c>
      <c r="L1353" t="s">
        <v>2085</v>
      </c>
      <c r="M1353" t="s">
        <v>730</v>
      </c>
      <c r="N1353" t="s">
        <v>2601</v>
      </c>
      <c r="O1353" t="s">
        <v>1809</v>
      </c>
      <c r="P1353" t="s">
        <v>2602</v>
      </c>
      <c r="Q1353" t="s">
        <v>1963</v>
      </c>
      <c r="R1353">
        <v>0</v>
      </c>
      <c r="S1353">
        <v>0</v>
      </c>
      <c r="T1353">
        <v>0</v>
      </c>
      <c r="U1353">
        <v>0</v>
      </c>
      <c r="V1353" t="s">
        <v>1963</v>
      </c>
      <c r="W1353">
        <v>0</v>
      </c>
      <c r="X1353">
        <v>0</v>
      </c>
      <c r="Y1353">
        <v>0</v>
      </c>
      <c r="Z1353">
        <v>0</v>
      </c>
      <c r="AA1353" t="s">
        <v>1963</v>
      </c>
      <c r="AB1353">
        <v>0</v>
      </c>
      <c r="AC1353">
        <v>0</v>
      </c>
      <c r="AD1353" t="s">
        <v>1963</v>
      </c>
      <c r="AE1353">
        <v>0</v>
      </c>
      <c r="AF1353">
        <v>538.49135209999997</v>
      </c>
    </row>
    <row r="1354" spans="1:32" hidden="1" x14ac:dyDescent="0.35">
      <c r="A1354">
        <v>2208</v>
      </c>
      <c r="B1354" t="str">
        <f t="shared" si="21"/>
        <v>kende _ Bangassou</v>
      </c>
      <c r="C1354" t="s">
        <v>5510</v>
      </c>
      <c r="D1354" t="s">
        <v>3558</v>
      </c>
      <c r="E1354">
        <v>274.90716479999998</v>
      </c>
      <c r="F1354" t="s">
        <v>22</v>
      </c>
      <c r="G1354">
        <v>22.822997999999998</v>
      </c>
      <c r="H1354">
        <v>4.7988270000000002</v>
      </c>
      <c r="I1354" t="s">
        <v>1964</v>
      </c>
      <c r="J1354" t="s">
        <v>1965</v>
      </c>
      <c r="K1354" t="s">
        <v>1755</v>
      </c>
      <c r="L1354" t="s">
        <v>2023</v>
      </c>
      <c r="M1354" t="s">
        <v>391</v>
      </c>
      <c r="N1354" t="s">
        <v>2024</v>
      </c>
      <c r="O1354" t="s">
        <v>2183</v>
      </c>
      <c r="P1354" t="s">
        <v>2184</v>
      </c>
      <c r="Q1354" t="s">
        <v>1963</v>
      </c>
      <c r="R1354">
        <v>0</v>
      </c>
      <c r="S1354">
        <v>0</v>
      </c>
      <c r="T1354">
        <v>0</v>
      </c>
      <c r="U1354">
        <v>0</v>
      </c>
      <c r="V1354" t="s">
        <v>1963</v>
      </c>
      <c r="W1354">
        <v>0</v>
      </c>
      <c r="X1354">
        <v>0</v>
      </c>
      <c r="Y1354">
        <v>0</v>
      </c>
      <c r="Z1354">
        <v>0</v>
      </c>
      <c r="AA1354" t="s">
        <v>1963</v>
      </c>
      <c r="AB1354">
        <v>0</v>
      </c>
      <c r="AC1354">
        <v>0</v>
      </c>
      <c r="AD1354" t="s">
        <v>1963</v>
      </c>
      <c r="AE1354">
        <v>0</v>
      </c>
      <c r="AF1354">
        <v>274.90716479999998</v>
      </c>
    </row>
    <row r="1355" spans="1:32" hidden="1" x14ac:dyDescent="0.35">
      <c r="A1355">
        <v>2108</v>
      </c>
      <c r="B1355" t="str">
        <f t="shared" si="21"/>
        <v>kendja _ Kembe</v>
      </c>
      <c r="C1355" t="s">
        <v>5511</v>
      </c>
      <c r="D1355" t="s">
        <v>3559</v>
      </c>
      <c r="E1355">
        <v>583.6018871</v>
      </c>
      <c r="F1355" t="s">
        <v>22</v>
      </c>
      <c r="G1355">
        <v>21.81936</v>
      </c>
      <c r="H1355">
        <v>4.6100120000000002</v>
      </c>
      <c r="I1355" t="s">
        <v>1964</v>
      </c>
      <c r="J1355" t="s">
        <v>1965</v>
      </c>
      <c r="K1355" t="s">
        <v>1818</v>
      </c>
      <c r="L1355" t="s">
        <v>2014</v>
      </c>
      <c r="M1355" t="s">
        <v>1427</v>
      </c>
      <c r="N1355" t="s">
        <v>2228</v>
      </c>
      <c r="O1355" t="s">
        <v>2227</v>
      </c>
      <c r="P1355" t="s">
        <v>2622</v>
      </c>
      <c r="Q1355" t="s">
        <v>1963</v>
      </c>
      <c r="R1355">
        <v>0</v>
      </c>
      <c r="S1355">
        <v>0</v>
      </c>
      <c r="T1355">
        <v>0</v>
      </c>
      <c r="U1355">
        <v>0</v>
      </c>
      <c r="V1355" t="s">
        <v>1963</v>
      </c>
      <c r="W1355">
        <v>0</v>
      </c>
      <c r="X1355">
        <v>0</v>
      </c>
      <c r="Y1355">
        <v>0</v>
      </c>
      <c r="Z1355">
        <v>0</v>
      </c>
      <c r="AA1355" t="s">
        <v>1963</v>
      </c>
      <c r="AB1355">
        <v>0</v>
      </c>
      <c r="AC1355">
        <v>0</v>
      </c>
      <c r="AD1355" t="s">
        <v>1963</v>
      </c>
      <c r="AE1355">
        <v>0</v>
      </c>
      <c r="AF1355">
        <v>583.6018871</v>
      </c>
    </row>
    <row r="1356" spans="1:32" hidden="1" x14ac:dyDescent="0.35">
      <c r="A1356">
        <v>643</v>
      </c>
      <c r="B1356" t="str">
        <f t="shared" si="21"/>
        <v>kenga _ Mbaiki</v>
      </c>
      <c r="C1356" t="s">
        <v>5512</v>
      </c>
      <c r="D1356" t="s">
        <v>3560</v>
      </c>
      <c r="E1356">
        <v>1030.1044910000001</v>
      </c>
      <c r="F1356" t="s">
        <v>22</v>
      </c>
      <c r="G1356">
        <v>17.697382000000001</v>
      </c>
      <c r="H1356">
        <v>3.7217169999999999</v>
      </c>
      <c r="I1356" t="s">
        <v>1964</v>
      </c>
      <c r="J1356" t="s">
        <v>1965</v>
      </c>
      <c r="K1356" t="s">
        <v>1881</v>
      </c>
      <c r="L1356" t="s">
        <v>2079</v>
      </c>
      <c r="M1356" t="s">
        <v>1166</v>
      </c>
      <c r="N1356" t="s">
        <v>2248</v>
      </c>
      <c r="O1356" t="s">
        <v>2249</v>
      </c>
      <c r="P1356" t="s">
        <v>2250</v>
      </c>
      <c r="Q1356" t="s">
        <v>1963</v>
      </c>
      <c r="R1356">
        <v>0</v>
      </c>
      <c r="S1356">
        <v>0</v>
      </c>
      <c r="T1356">
        <v>0</v>
      </c>
      <c r="U1356">
        <v>0</v>
      </c>
      <c r="V1356" t="s">
        <v>1963</v>
      </c>
      <c r="W1356">
        <v>0</v>
      </c>
      <c r="X1356">
        <v>0</v>
      </c>
      <c r="Y1356">
        <v>0</v>
      </c>
      <c r="Z1356">
        <v>0</v>
      </c>
      <c r="AA1356" t="s">
        <v>1963</v>
      </c>
      <c r="AB1356">
        <v>0</v>
      </c>
      <c r="AC1356">
        <v>0</v>
      </c>
      <c r="AD1356" t="s">
        <v>1963</v>
      </c>
      <c r="AE1356">
        <v>0</v>
      </c>
      <c r="AF1356">
        <v>1030.1044910000001</v>
      </c>
    </row>
    <row r="1357" spans="1:32" hidden="1" x14ac:dyDescent="0.35">
      <c r="A1357">
        <v>755</v>
      </c>
      <c r="B1357" t="str">
        <f t="shared" si="21"/>
        <v>kettebangui _ Berberati</v>
      </c>
      <c r="C1357" t="s">
        <v>5513</v>
      </c>
      <c r="D1357" t="s">
        <v>3561</v>
      </c>
      <c r="E1357">
        <v>495.5194836</v>
      </c>
      <c r="F1357" t="s">
        <v>22</v>
      </c>
      <c r="G1357">
        <v>16.279208000000001</v>
      </c>
      <c r="H1357">
        <v>3.8945180000000001</v>
      </c>
      <c r="I1357" t="s">
        <v>1964</v>
      </c>
      <c r="J1357" t="s">
        <v>1965</v>
      </c>
      <c r="K1357" t="s">
        <v>2048</v>
      </c>
      <c r="L1357" t="s">
        <v>2049</v>
      </c>
      <c r="M1357" t="s">
        <v>502</v>
      </c>
      <c r="N1357" t="s">
        <v>2112</v>
      </c>
      <c r="O1357" t="s">
        <v>2321</v>
      </c>
      <c r="P1357" t="s">
        <v>2322</v>
      </c>
      <c r="Q1357" t="s">
        <v>1963</v>
      </c>
      <c r="R1357">
        <v>0</v>
      </c>
      <c r="S1357">
        <v>0</v>
      </c>
      <c r="T1357">
        <v>0</v>
      </c>
      <c r="U1357">
        <v>0</v>
      </c>
      <c r="V1357" t="s">
        <v>1963</v>
      </c>
      <c r="W1357">
        <v>0</v>
      </c>
      <c r="X1357">
        <v>0</v>
      </c>
      <c r="Y1357">
        <v>0</v>
      </c>
      <c r="Z1357">
        <v>0</v>
      </c>
      <c r="AA1357" t="s">
        <v>1963</v>
      </c>
      <c r="AB1357">
        <v>0</v>
      </c>
      <c r="AC1357">
        <v>0</v>
      </c>
      <c r="AD1357" t="s">
        <v>1963</v>
      </c>
      <c r="AE1357">
        <v>0</v>
      </c>
      <c r="AF1357">
        <v>495.5194836</v>
      </c>
    </row>
    <row r="1358" spans="1:32" hidden="1" x14ac:dyDescent="0.35">
      <c r="A1358">
        <v>1709</v>
      </c>
      <c r="B1358" t="str">
        <f t="shared" si="21"/>
        <v>kia2 _ Kaga-Bandoro</v>
      </c>
      <c r="C1358" t="s">
        <v>5514</v>
      </c>
      <c r="D1358" t="s">
        <v>3562</v>
      </c>
      <c r="E1358">
        <v>5377.5256149999996</v>
      </c>
      <c r="F1358" t="s">
        <v>22</v>
      </c>
      <c r="G1358">
        <v>18.851492</v>
      </c>
      <c r="H1358">
        <v>7.2465929999999998</v>
      </c>
      <c r="I1358" t="s">
        <v>1964</v>
      </c>
      <c r="J1358" t="s">
        <v>1965</v>
      </c>
      <c r="K1358" t="s">
        <v>2139</v>
      </c>
      <c r="L1358" t="s">
        <v>2140</v>
      </c>
      <c r="M1358" t="s">
        <v>1741</v>
      </c>
      <c r="N1358" t="s">
        <v>2209</v>
      </c>
      <c r="O1358" t="s">
        <v>2266</v>
      </c>
      <c r="P1358" t="s">
        <v>2267</v>
      </c>
      <c r="Q1358" t="s">
        <v>1963</v>
      </c>
      <c r="R1358">
        <v>0</v>
      </c>
      <c r="S1358">
        <v>0</v>
      </c>
      <c r="T1358">
        <v>0</v>
      </c>
      <c r="U1358">
        <v>0</v>
      </c>
      <c r="V1358" t="s">
        <v>1963</v>
      </c>
      <c r="W1358">
        <v>0</v>
      </c>
      <c r="X1358">
        <v>0</v>
      </c>
      <c r="Y1358">
        <v>0</v>
      </c>
      <c r="Z1358">
        <v>0</v>
      </c>
      <c r="AA1358" t="s">
        <v>1963</v>
      </c>
      <c r="AB1358">
        <v>0</v>
      </c>
      <c r="AC1358">
        <v>0</v>
      </c>
      <c r="AD1358" t="s">
        <v>1963</v>
      </c>
      <c r="AE1358">
        <v>0</v>
      </c>
      <c r="AF1358">
        <v>5377.5256149999996</v>
      </c>
    </row>
    <row r="1359" spans="1:32" hidden="1" x14ac:dyDescent="0.35">
      <c r="A1359">
        <v>1721</v>
      </c>
      <c r="B1359" t="str">
        <f t="shared" si="21"/>
        <v>kidingouli _ Kaga-Bandoro</v>
      </c>
      <c r="C1359" t="s">
        <v>5515</v>
      </c>
      <c r="D1359" t="s">
        <v>3563</v>
      </c>
      <c r="E1359">
        <v>2022.8980349999999</v>
      </c>
      <c r="F1359" t="s">
        <v>22</v>
      </c>
      <c r="G1359">
        <v>19.181944000000001</v>
      </c>
      <c r="H1359">
        <v>7.049887</v>
      </c>
      <c r="I1359" t="s">
        <v>1964</v>
      </c>
      <c r="J1359" t="s">
        <v>1965</v>
      </c>
      <c r="K1359" t="s">
        <v>2139</v>
      </c>
      <c r="L1359" t="s">
        <v>2140</v>
      </c>
      <c r="M1359" t="s">
        <v>1741</v>
      </c>
      <c r="N1359" t="s">
        <v>2209</v>
      </c>
      <c r="O1359" t="s">
        <v>2389</v>
      </c>
      <c r="P1359" t="s">
        <v>2390</v>
      </c>
      <c r="Q1359" t="s">
        <v>1963</v>
      </c>
      <c r="R1359">
        <v>0</v>
      </c>
      <c r="S1359">
        <v>0</v>
      </c>
      <c r="T1359">
        <v>0</v>
      </c>
      <c r="U1359">
        <v>0</v>
      </c>
      <c r="V1359" t="s">
        <v>1963</v>
      </c>
      <c r="W1359">
        <v>0</v>
      </c>
      <c r="X1359">
        <v>0</v>
      </c>
      <c r="Y1359">
        <v>0</v>
      </c>
      <c r="Z1359">
        <v>0</v>
      </c>
      <c r="AA1359" t="s">
        <v>1963</v>
      </c>
      <c r="AB1359">
        <v>0</v>
      </c>
      <c r="AC1359">
        <v>0</v>
      </c>
      <c r="AD1359" t="s">
        <v>1963</v>
      </c>
      <c r="AE1359">
        <v>0</v>
      </c>
      <c r="AF1359">
        <v>2022.8980349999999</v>
      </c>
    </row>
    <row r="1360" spans="1:32" hidden="1" x14ac:dyDescent="0.35">
      <c r="A1360">
        <v>1805</v>
      </c>
      <c r="B1360" t="str">
        <f t="shared" si="21"/>
        <v>kidjingou _ Bambari</v>
      </c>
      <c r="C1360" t="s">
        <v>5516</v>
      </c>
      <c r="D1360" t="s">
        <v>3564</v>
      </c>
      <c r="E1360">
        <v>289.63693740000002</v>
      </c>
      <c r="F1360" t="s">
        <v>22</v>
      </c>
      <c r="G1360">
        <v>20.536729999999999</v>
      </c>
      <c r="H1360">
        <v>5.6708819999999998</v>
      </c>
      <c r="I1360" t="s">
        <v>1964</v>
      </c>
      <c r="J1360" t="s">
        <v>1965</v>
      </c>
      <c r="K1360" t="s">
        <v>1724</v>
      </c>
      <c r="L1360" t="s">
        <v>2000</v>
      </c>
      <c r="M1360" t="s">
        <v>168</v>
      </c>
      <c r="N1360" t="s">
        <v>2007</v>
      </c>
      <c r="O1360" t="s">
        <v>2008</v>
      </c>
      <c r="P1360" t="s">
        <v>2009</v>
      </c>
      <c r="Q1360" t="s">
        <v>1963</v>
      </c>
      <c r="R1360">
        <v>0</v>
      </c>
      <c r="S1360">
        <v>0</v>
      </c>
      <c r="T1360">
        <v>0</v>
      </c>
      <c r="U1360">
        <v>0</v>
      </c>
      <c r="V1360" t="s">
        <v>1963</v>
      </c>
      <c r="W1360">
        <v>0</v>
      </c>
      <c r="X1360">
        <v>0</v>
      </c>
      <c r="Y1360">
        <v>0</v>
      </c>
      <c r="Z1360">
        <v>0</v>
      </c>
      <c r="AA1360" t="s">
        <v>1963</v>
      </c>
      <c r="AB1360">
        <v>0</v>
      </c>
      <c r="AC1360">
        <v>0</v>
      </c>
      <c r="AD1360" t="s">
        <v>1963</v>
      </c>
      <c r="AE1360">
        <v>0</v>
      </c>
      <c r="AF1360">
        <v>289.63693740000002</v>
      </c>
    </row>
    <row r="1361" spans="1:32" hidden="1" x14ac:dyDescent="0.35">
      <c r="A1361">
        <v>2284</v>
      </c>
      <c r="B1361" t="str">
        <f t="shared" si="21"/>
        <v>kikindi _ Gambo</v>
      </c>
      <c r="C1361" t="s">
        <v>5517</v>
      </c>
      <c r="D1361" t="s">
        <v>3565</v>
      </c>
      <c r="E1361">
        <v>359.45069480000001</v>
      </c>
      <c r="F1361" t="s">
        <v>22</v>
      </c>
      <c r="G1361">
        <v>22.009855999999999</v>
      </c>
      <c r="H1361">
        <v>4.687989</v>
      </c>
      <c r="I1361" t="s">
        <v>1964</v>
      </c>
      <c r="J1361" t="s">
        <v>1965</v>
      </c>
      <c r="K1361" t="s">
        <v>1755</v>
      </c>
      <c r="L1361" t="s">
        <v>2023</v>
      </c>
      <c r="M1361" t="s">
        <v>714</v>
      </c>
      <c r="N1361" t="s">
        <v>2036</v>
      </c>
      <c r="O1361" t="s">
        <v>714</v>
      </c>
      <c r="P1361" t="s">
        <v>2037</v>
      </c>
      <c r="Q1361" t="s">
        <v>1963</v>
      </c>
      <c r="R1361">
        <v>0</v>
      </c>
      <c r="S1361">
        <v>0</v>
      </c>
      <c r="T1361">
        <v>0</v>
      </c>
      <c r="U1361">
        <v>0</v>
      </c>
      <c r="V1361" t="s">
        <v>1963</v>
      </c>
      <c r="W1361">
        <v>0</v>
      </c>
      <c r="X1361">
        <v>0</v>
      </c>
      <c r="Y1361">
        <v>0</v>
      </c>
      <c r="Z1361">
        <v>0</v>
      </c>
      <c r="AA1361" t="s">
        <v>1963</v>
      </c>
      <c r="AB1361">
        <v>0</v>
      </c>
      <c r="AC1361">
        <v>0</v>
      </c>
      <c r="AD1361" t="s">
        <v>1963</v>
      </c>
      <c r="AE1361">
        <v>0</v>
      </c>
      <c r="AF1361">
        <v>359.45069480000001</v>
      </c>
    </row>
    <row r="1362" spans="1:32" hidden="1" x14ac:dyDescent="0.35">
      <c r="A1362">
        <v>908</v>
      </c>
      <c r="B1362" t="str">
        <f t="shared" si="21"/>
        <v>killagoffi _ Bouar</v>
      </c>
      <c r="C1362" t="s">
        <v>5518</v>
      </c>
      <c r="D1362" t="s">
        <v>3566</v>
      </c>
      <c r="E1362">
        <v>571.41269450000004</v>
      </c>
      <c r="F1362" t="s">
        <v>9</v>
      </c>
      <c r="G1362">
        <v>15.592371999999999</v>
      </c>
      <c r="H1362">
        <v>5.8681729999999996</v>
      </c>
      <c r="I1362" t="s">
        <v>1964</v>
      </c>
      <c r="J1362" t="s">
        <v>1965</v>
      </c>
      <c r="K1362" t="s">
        <v>1980</v>
      </c>
      <c r="L1362" t="s">
        <v>1981</v>
      </c>
      <c r="M1362" t="s">
        <v>223</v>
      </c>
      <c r="N1362" t="s">
        <v>2054</v>
      </c>
      <c r="O1362" t="s">
        <v>2101</v>
      </c>
      <c r="P1362" t="s">
        <v>2102</v>
      </c>
      <c r="Q1362" t="s">
        <v>1963</v>
      </c>
      <c r="R1362">
        <v>0</v>
      </c>
      <c r="S1362">
        <v>0</v>
      </c>
      <c r="T1362">
        <v>0</v>
      </c>
      <c r="U1362">
        <v>0</v>
      </c>
      <c r="V1362" t="s">
        <v>1963</v>
      </c>
      <c r="W1362">
        <v>0</v>
      </c>
      <c r="X1362">
        <v>0</v>
      </c>
      <c r="Y1362">
        <v>0</v>
      </c>
      <c r="Z1362">
        <v>0</v>
      </c>
      <c r="AA1362" t="s">
        <v>1963</v>
      </c>
      <c r="AB1362">
        <v>0</v>
      </c>
      <c r="AC1362">
        <v>0</v>
      </c>
      <c r="AD1362" t="s">
        <v>1963</v>
      </c>
      <c r="AE1362">
        <v>0</v>
      </c>
      <c r="AF1362">
        <v>571.41269450000004</v>
      </c>
    </row>
    <row r="1363" spans="1:32" hidden="1" x14ac:dyDescent="0.35">
      <c r="A1363">
        <v>1927</v>
      </c>
      <c r="B1363" t="str">
        <f t="shared" si="21"/>
        <v>kindigo _ Ippy</v>
      </c>
      <c r="C1363" t="s">
        <v>5519</v>
      </c>
      <c r="D1363" t="s">
        <v>3567</v>
      </c>
      <c r="E1363">
        <v>344.84075389999998</v>
      </c>
      <c r="F1363" t="s">
        <v>22</v>
      </c>
      <c r="G1363">
        <v>21.170563999999999</v>
      </c>
      <c r="H1363">
        <v>6.3674169999999997</v>
      </c>
      <c r="I1363" t="s">
        <v>1964</v>
      </c>
      <c r="J1363" t="s">
        <v>1965</v>
      </c>
      <c r="K1363" t="s">
        <v>1724</v>
      </c>
      <c r="L1363" t="s">
        <v>2000</v>
      </c>
      <c r="M1363" t="s">
        <v>488</v>
      </c>
      <c r="N1363" t="s">
        <v>2031</v>
      </c>
      <c r="O1363" t="s">
        <v>488</v>
      </c>
      <c r="P1363" t="s">
        <v>2032</v>
      </c>
      <c r="Q1363" t="s">
        <v>1963</v>
      </c>
      <c r="R1363">
        <v>0</v>
      </c>
      <c r="S1363">
        <v>0</v>
      </c>
      <c r="T1363">
        <v>0</v>
      </c>
      <c r="U1363">
        <v>0</v>
      </c>
      <c r="V1363" t="s">
        <v>1963</v>
      </c>
      <c r="W1363">
        <v>0</v>
      </c>
      <c r="X1363">
        <v>0</v>
      </c>
      <c r="Y1363">
        <v>0</v>
      </c>
      <c r="Z1363">
        <v>0</v>
      </c>
      <c r="AA1363" t="s">
        <v>1963</v>
      </c>
      <c r="AB1363">
        <v>0</v>
      </c>
      <c r="AC1363">
        <v>0</v>
      </c>
      <c r="AD1363" t="s">
        <v>1963</v>
      </c>
      <c r="AE1363">
        <v>0</v>
      </c>
      <c r="AF1363">
        <v>344.84075389999998</v>
      </c>
    </row>
    <row r="1364" spans="1:32" hidden="1" x14ac:dyDescent="0.35">
      <c r="A1364">
        <v>1928</v>
      </c>
      <c r="B1364" t="str">
        <f t="shared" si="21"/>
        <v>kinguili _ Ippy</v>
      </c>
      <c r="C1364" t="s">
        <v>5520</v>
      </c>
      <c r="D1364" t="s">
        <v>3568</v>
      </c>
      <c r="E1364">
        <v>344.84075389999998</v>
      </c>
      <c r="F1364" t="s">
        <v>22</v>
      </c>
      <c r="G1364">
        <v>21.117902000000001</v>
      </c>
      <c r="H1364">
        <v>6.26126</v>
      </c>
      <c r="I1364" t="s">
        <v>1964</v>
      </c>
      <c r="J1364" t="s">
        <v>1965</v>
      </c>
      <c r="K1364" t="s">
        <v>1724</v>
      </c>
      <c r="L1364" t="s">
        <v>2000</v>
      </c>
      <c r="M1364" t="s">
        <v>488</v>
      </c>
      <c r="N1364" t="s">
        <v>2031</v>
      </c>
      <c r="O1364" t="s">
        <v>488</v>
      </c>
      <c r="P1364" t="s">
        <v>2032</v>
      </c>
      <c r="Q1364" t="s">
        <v>1963</v>
      </c>
      <c r="R1364">
        <v>0</v>
      </c>
      <c r="S1364">
        <v>0</v>
      </c>
      <c r="T1364">
        <v>0</v>
      </c>
      <c r="U1364">
        <v>0</v>
      </c>
      <c r="V1364" t="s">
        <v>1963</v>
      </c>
      <c r="W1364">
        <v>0</v>
      </c>
      <c r="X1364">
        <v>0</v>
      </c>
      <c r="Y1364">
        <v>0</v>
      </c>
      <c r="Z1364">
        <v>0</v>
      </c>
      <c r="AA1364" t="s">
        <v>1963</v>
      </c>
      <c r="AB1364">
        <v>0</v>
      </c>
      <c r="AC1364">
        <v>0</v>
      </c>
      <c r="AD1364" t="s">
        <v>1963</v>
      </c>
      <c r="AE1364">
        <v>0</v>
      </c>
      <c r="AF1364">
        <v>344.84075389999998</v>
      </c>
    </row>
    <row r="1365" spans="1:32" hidden="1" x14ac:dyDescent="0.35">
      <c r="A1365">
        <v>2218</v>
      </c>
      <c r="B1365" t="str">
        <f t="shared" si="21"/>
        <v>kippa _ Bangassou</v>
      </c>
      <c r="C1365" t="s">
        <v>5521</v>
      </c>
      <c r="D1365" t="s">
        <v>3569</v>
      </c>
      <c r="E1365">
        <v>1744.064353</v>
      </c>
      <c r="F1365" t="s">
        <v>22</v>
      </c>
      <c r="G1365">
        <v>22.869672000000001</v>
      </c>
      <c r="H1365">
        <v>4.8127570000000004</v>
      </c>
      <c r="I1365" t="s">
        <v>1964</v>
      </c>
      <c r="J1365" t="s">
        <v>1965</v>
      </c>
      <c r="K1365" t="s">
        <v>1755</v>
      </c>
      <c r="L1365" t="s">
        <v>2023</v>
      </c>
      <c r="M1365" t="s">
        <v>391</v>
      </c>
      <c r="N1365" t="s">
        <v>2024</v>
      </c>
      <c r="O1365" t="s">
        <v>2028</v>
      </c>
      <c r="P1365" t="s">
        <v>2029</v>
      </c>
      <c r="Q1365" t="s">
        <v>1963</v>
      </c>
      <c r="R1365">
        <v>0</v>
      </c>
      <c r="S1365">
        <v>0</v>
      </c>
      <c r="T1365">
        <v>0</v>
      </c>
      <c r="U1365">
        <v>0</v>
      </c>
      <c r="V1365" t="s">
        <v>1963</v>
      </c>
      <c r="W1365">
        <v>0</v>
      </c>
      <c r="X1365">
        <v>0</v>
      </c>
      <c r="Y1365">
        <v>0</v>
      </c>
      <c r="Z1365">
        <v>0</v>
      </c>
      <c r="AA1365" t="s">
        <v>1963</v>
      </c>
      <c r="AB1365">
        <v>0</v>
      </c>
      <c r="AC1365">
        <v>0</v>
      </c>
      <c r="AD1365" t="s">
        <v>1963</v>
      </c>
      <c r="AE1365">
        <v>0</v>
      </c>
      <c r="AF1365">
        <v>1744.064353</v>
      </c>
    </row>
    <row r="1366" spans="1:32" hidden="1" x14ac:dyDescent="0.35">
      <c r="A1366">
        <v>2163</v>
      </c>
      <c r="B1366" t="str">
        <f t="shared" si="21"/>
        <v>kissi _ Zangba</v>
      </c>
      <c r="C1366" t="s">
        <v>5522</v>
      </c>
      <c r="D1366" t="s">
        <v>3570</v>
      </c>
      <c r="E1366">
        <v>339.07805689999998</v>
      </c>
      <c r="F1366" t="s">
        <v>22</v>
      </c>
      <c r="G1366">
        <v>20.637391999999998</v>
      </c>
      <c r="H1366">
        <v>4.547447</v>
      </c>
      <c r="I1366" t="s">
        <v>1964</v>
      </c>
      <c r="J1366" t="s">
        <v>1965</v>
      </c>
      <c r="K1366" t="s">
        <v>1818</v>
      </c>
      <c r="L1366" t="s">
        <v>2014</v>
      </c>
      <c r="M1366" t="s">
        <v>1194</v>
      </c>
      <c r="N1366" t="s">
        <v>2179</v>
      </c>
      <c r="O1366" t="s">
        <v>1890</v>
      </c>
      <c r="P1366" t="s">
        <v>2695</v>
      </c>
      <c r="Q1366" t="s">
        <v>1963</v>
      </c>
      <c r="R1366">
        <v>0</v>
      </c>
      <c r="S1366">
        <v>0</v>
      </c>
      <c r="T1366">
        <v>0</v>
      </c>
      <c r="U1366">
        <v>0</v>
      </c>
      <c r="V1366" t="s">
        <v>1963</v>
      </c>
      <c r="W1366">
        <v>0</v>
      </c>
      <c r="X1366">
        <v>0</v>
      </c>
      <c r="Y1366">
        <v>0</v>
      </c>
      <c r="Z1366">
        <v>0</v>
      </c>
      <c r="AA1366" t="s">
        <v>1963</v>
      </c>
      <c r="AB1366">
        <v>0</v>
      </c>
      <c r="AC1366">
        <v>0</v>
      </c>
      <c r="AD1366" t="s">
        <v>1963</v>
      </c>
      <c r="AE1366">
        <v>0</v>
      </c>
      <c r="AF1366">
        <v>339.07805689999998</v>
      </c>
    </row>
    <row r="1367" spans="1:32" hidden="1" x14ac:dyDescent="0.35">
      <c r="A1367">
        <v>923</v>
      </c>
      <c r="B1367" t="str">
        <f t="shared" si="21"/>
        <v>kississore _ Bouar</v>
      </c>
      <c r="C1367" t="s">
        <v>5523</v>
      </c>
      <c r="D1367" t="s">
        <v>3571</v>
      </c>
      <c r="E1367">
        <v>1645.3494559999999</v>
      </c>
      <c r="F1367" t="s">
        <v>22</v>
      </c>
      <c r="G1367">
        <v>15.780969000000001</v>
      </c>
      <c r="H1367">
        <v>5.2341990000000003</v>
      </c>
      <c r="I1367" t="s">
        <v>1964</v>
      </c>
      <c r="J1367" t="s">
        <v>1965</v>
      </c>
      <c r="K1367" t="s">
        <v>1980</v>
      </c>
      <c r="L1367" t="s">
        <v>1981</v>
      </c>
      <c r="M1367" t="s">
        <v>223</v>
      </c>
      <c r="N1367" t="s">
        <v>2054</v>
      </c>
      <c r="O1367" t="s">
        <v>2397</v>
      </c>
      <c r="P1367" t="s">
        <v>2398</v>
      </c>
      <c r="Q1367" t="s">
        <v>1963</v>
      </c>
      <c r="R1367">
        <v>0</v>
      </c>
      <c r="S1367">
        <v>0</v>
      </c>
      <c r="T1367">
        <v>0</v>
      </c>
      <c r="U1367">
        <v>0</v>
      </c>
      <c r="V1367" t="s">
        <v>1963</v>
      </c>
      <c r="W1367">
        <v>0</v>
      </c>
      <c r="X1367">
        <v>0</v>
      </c>
      <c r="Y1367">
        <v>0</v>
      </c>
      <c r="Z1367">
        <v>0</v>
      </c>
      <c r="AA1367" t="s">
        <v>1963</v>
      </c>
      <c r="AB1367">
        <v>0</v>
      </c>
      <c r="AC1367">
        <v>0</v>
      </c>
      <c r="AD1367" t="s">
        <v>1963</v>
      </c>
      <c r="AE1367">
        <v>0</v>
      </c>
      <c r="AF1367">
        <v>1645.3494559999999</v>
      </c>
    </row>
    <row r="1368" spans="1:32" hidden="1" x14ac:dyDescent="0.35">
      <c r="A1368">
        <v>2314</v>
      </c>
      <c r="B1368" t="str">
        <f t="shared" si="21"/>
        <v>kitika _ Bakouma</v>
      </c>
      <c r="C1368" t="s">
        <v>5524</v>
      </c>
      <c r="D1368" t="s">
        <v>3572</v>
      </c>
      <c r="E1368">
        <v>364.0537655</v>
      </c>
      <c r="F1368" t="s">
        <v>22</v>
      </c>
      <c r="G1368">
        <v>23.100614</v>
      </c>
      <c r="H1368">
        <v>5.1762249999999996</v>
      </c>
      <c r="I1368" t="s">
        <v>1964</v>
      </c>
      <c r="J1368" t="s">
        <v>1965</v>
      </c>
      <c r="K1368" t="s">
        <v>1755</v>
      </c>
      <c r="L1368" t="s">
        <v>2023</v>
      </c>
      <c r="M1368" t="s">
        <v>1072</v>
      </c>
      <c r="N1368" t="s">
        <v>2296</v>
      </c>
      <c r="O1368" t="s">
        <v>1072</v>
      </c>
      <c r="P1368" t="s">
        <v>2297</v>
      </c>
      <c r="Q1368" t="s">
        <v>1963</v>
      </c>
      <c r="R1368">
        <v>0</v>
      </c>
      <c r="S1368">
        <v>0</v>
      </c>
      <c r="T1368">
        <v>0</v>
      </c>
      <c r="U1368">
        <v>0</v>
      </c>
      <c r="V1368" t="s">
        <v>1963</v>
      </c>
      <c r="W1368">
        <v>0</v>
      </c>
      <c r="X1368">
        <v>0</v>
      </c>
      <c r="Y1368">
        <v>0</v>
      </c>
      <c r="Z1368">
        <v>0</v>
      </c>
      <c r="AA1368" t="s">
        <v>1963</v>
      </c>
      <c r="AB1368">
        <v>0</v>
      </c>
      <c r="AC1368">
        <v>0</v>
      </c>
      <c r="AD1368" t="s">
        <v>1963</v>
      </c>
      <c r="AE1368">
        <v>0</v>
      </c>
      <c r="AF1368">
        <v>364.05376560000002</v>
      </c>
    </row>
    <row r="1369" spans="1:32" hidden="1" x14ac:dyDescent="0.35">
      <c r="A1369">
        <v>1826</v>
      </c>
      <c r="B1369" t="str">
        <f t="shared" si="21"/>
        <v>kobadja _ Bakala</v>
      </c>
      <c r="C1369" t="s">
        <v>378</v>
      </c>
      <c r="D1369" t="s">
        <v>3573</v>
      </c>
      <c r="E1369">
        <v>1184.4392740000001</v>
      </c>
      <c r="F1369" t="s">
        <v>22</v>
      </c>
      <c r="G1369">
        <v>19.927872000000001</v>
      </c>
      <c r="H1369">
        <v>6.3316210000000002</v>
      </c>
      <c r="I1369" t="s">
        <v>1964</v>
      </c>
      <c r="J1369" t="s">
        <v>1965</v>
      </c>
      <c r="K1369" t="s">
        <v>1724</v>
      </c>
      <c r="L1369" t="s">
        <v>2000</v>
      </c>
      <c r="M1369" t="s">
        <v>379</v>
      </c>
      <c r="N1369" t="s">
        <v>2276</v>
      </c>
      <c r="O1369" t="s">
        <v>2277</v>
      </c>
      <c r="P1369" t="s">
        <v>2278</v>
      </c>
      <c r="Q1369" t="s">
        <v>1963</v>
      </c>
      <c r="R1369">
        <v>0</v>
      </c>
      <c r="S1369">
        <v>0</v>
      </c>
      <c r="T1369">
        <v>0</v>
      </c>
      <c r="U1369">
        <v>0</v>
      </c>
      <c r="V1369" t="s">
        <v>1963</v>
      </c>
      <c r="W1369">
        <v>0</v>
      </c>
      <c r="X1369">
        <v>0</v>
      </c>
      <c r="Y1369">
        <v>0</v>
      </c>
      <c r="Z1369">
        <v>0</v>
      </c>
      <c r="AA1369" t="s">
        <v>1963</v>
      </c>
      <c r="AB1369">
        <v>0</v>
      </c>
      <c r="AC1369">
        <v>0</v>
      </c>
      <c r="AD1369" t="s">
        <v>1963</v>
      </c>
      <c r="AE1369">
        <v>0</v>
      </c>
      <c r="AF1369">
        <v>1184.4392740000001</v>
      </c>
    </row>
    <row r="1370" spans="1:32" hidden="1" x14ac:dyDescent="0.35">
      <c r="A1370">
        <v>1277</v>
      </c>
      <c r="B1370" t="str">
        <f t="shared" si="21"/>
        <v>kodi _ Ngaoundaye</v>
      </c>
      <c r="C1370" t="s">
        <v>472</v>
      </c>
      <c r="D1370" t="s">
        <v>3574</v>
      </c>
      <c r="E1370">
        <v>1846.8344039999999</v>
      </c>
      <c r="F1370" t="s">
        <v>9</v>
      </c>
      <c r="G1370">
        <v>15.670517</v>
      </c>
      <c r="H1370">
        <v>7.4001580000000002</v>
      </c>
      <c r="I1370" t="s">
        <v>1964</v>
      </c>
      <c r="J1370" t="s">
        <v>1965</v>
      </c>
      <c r="K1370" t="s">
        <v>1966</v>
      </c>
      <c r="L1370" t="s">
        <v>1967</v>
      </c>
      <c r="M1370" t="s">
        <v>466</v>
      </c>
      <c r="N1370" t="s">
        <v>2123</v>
      </c>
      <c r="O1370" t="s">
        <v>1766</v>
      </c>
      <c r="P1370" t="s">
        <v>2671</v>
      </c>
      <c r="Q1370" t="s">
        <v>1963</v>
      </c>
      <c r="R1370">
        <v>0</v>
      </c>
      <c r="S1370">
        <v>0</v>
      </c>
      <c r="T1370">
        <v>0</v>
      </c>
      <c r="U1370">
        <v>0</v>
      </c>
      <c r="V1370" t="s">
        <v>1963</v>
      </c>
      <c r="W1370">
        <v>0</v>
      </c>
      <c r="X1370">
        <v>0</v>
      </c>
      <c r="Y1370">
        <v>0</v>
      </c>
      <c r="Z1370">
        <v>0</v>
      </c>
      <c r="AA1370" t="s">
        <v>1963</v>
      </c>
      <c r="AB1370">
        <v>0</v>
      </c>
      <c r="AC1370">
        <v>0</v>
      </c>
      <c r="AD1370" t="s">
        <v>1963</v>
      </c>
      <c r="AE1370">
        <v>0</v>
      </c>
      <c r="AF1370">
        <v>1846.8344039999999</v>
      </c>
    </row>
    <row r="1371" spans="1:32" hidden="1" x14ac:dyDescent="0.35">
      <c r="A1371">
        <v>2151</v>
      </c>
      <c r="B1371" t="str">
        <f t="shared" si="21"/>
        <v>kodje1 _ Zangba</v>
      </c>
      <c r="C1371" t="s">
        <v>1887</v>
      </c>
      <c r="D1371" t="s">
        <v>3575</v>
      </c>
      <c r="E1371">
        <v>883.61167220000004</v>
      </c>
      <c r="F1371" t="s">
        <v>22</v>
      </c>
      <c r="G1371">
        <v>20.959664</v>
      </c>
      <c r="H1371">
        <v>4.4755880000000001</v>
      </c>
      <c r="I1371" t="s">
        <v>1964</v>
      </c>
      <c r="J1371" t="s">
        <v>1965</v>
      </c>
      <c r="K1371" t="s">
        <v>1818</v>
      </c>
      <c r="L1371" t="s">
        <v>2014</v>
      </c>
      <c r="M1371" t="s">
        <v>1194</v>
      </c>
      <c r="N1371" t="s">
        <v>2179</v>
      </c>
      <c r="O1371" t="s">
        <v>2180</v>
      </c>
      <c r="P1371" t="s">
        <v>2181</v>
      </c>
      <c r="Q1371" t="s">
        <v>1963</v>
      </c>
      <c r="R1371">
        <v>0</v>
      </c>
      <c r="S1371">
        <v>0</v>
      </c>
      <c r="T1371">
        <v>0</v>
      </c>
      <c r="U1371">
        <v>0</v>
      </c>
      <c r="V1371" t="s">
        <v>1963</v>
      </c>
      <c r="W1371">
        <v>0</v>
      </c>
      <c r="X1371">
        <v>0</v>
      </c>
      <c r="Y1371">
        <v>0</v>
      </c>
      <c r="Z1371">
        <v>0</v>
      </c>
      <c r="AA1371" t="s">
        <v>1963</v>
      </c>
      <c r="AB1371">
        <v>0</v>
      </c>
      <c r="AC1371">
        <v>0</v>
      </c>
      <c r="AD1371" t="s">
        <v>1963</v>
      </c>
      <c r="AE1371">
        <v>0</v>
      </c>
      <c r="AF1371">
        <v>883.61167220000004</v>
      </c>
    </row>
    <row r="1372" spans="1:32" hidden="1" x14ac:dyDescent="0.35">
      <c r="A1372">
        <v>2152</v>
      </c>
      <c r="B1372" t="str">
        <f t="shared" si="21"/>
        <v>kodje3 _ Zangba</v>
      </c>
      <c r="C1372" t="s">
        <v>1892</v>
      </c>
      <c r="D1372" t="s">
        <v>3576</v>
      </c>
      <c r="E1372">
        <v>333.96346670000003</v>
      </c>
      <c r="F1372" t="s">
        <v>22</v>
      </c>
      <c r="G1372">
        <v>20.974156000000001</v>
      </c>
      <c r="H1372">
        <v>4.4710179999999999</v>
      </c>
      <c r="I1372" t="s">
        <v>1964</v>
      </c>
      <c r="J1372" t="s">
        <v>1965</v>
      </c>
      <c r="K1372" t="s">
        <v>1818</v>
      </c>
      <c r="L1372" t="s">
        <v>2014</v>
      </c>
      <c r="M1372" t="s">
        <v>1194</v>
      </c>
      <c r="N1372" t="s">
        <v>2179</v>
      </c>
      <c r="O1372" t="s">
        <v>2180</v>
      </c>
      <c r="P1372" t="s">
        <v>2181</v>
      </c>
      <c r="Q1372" t="s">
        <v>1963</v>
      </c>
      <c r="R1372">
        <v>0</v>
      </c>
      <c r="S1372">
        <v>0</v>
      </c>
      <c r="T1372">
        <v>0</v>
      </c>
      <c r="U1372">
        <v>0</v>
      </c>
      <c r="V1372" t="s">
        <v>1963</v>
      </c>
      <c r="W1372">
        <v>0</v>
      </c>
      <c r="X1372">
        <v>0</v>
      </c>
      <c r="Y1372">
        <v>0</v>
      </c>
      <c r="Z1372">
        <v>0</v>
      </c>
      <c r="AA1372" t="s">
        <v>1963</v>
      </c>
      <c r="AB1372">
        <v>0</v>
      </c>
      <c r="AC1372">
        <v>0</v>
      </c>
      <c r="AD1372" t="s">
        <v>1963</v>
      </c>
      <c r="AE1372">
        <v>0</v>
      </c>
      <c r="AF1372">
        <v>333.96346670000003</v>
      </c>
    </row>
    <row r="1373" spans="1:32" hidden="1" x14ac:dyDescent="0.35">
      <c r="A1373">
        <v>1328</v>
      </c>
      <c r="B1373" t="str">
        <f t="shared" si="21"/>
        <v>kodjo _ Bossangoa</v>
      </c>
      <c r="C1373" t="s">
        <v>5525</v>
      </c>
      <c r="D1373" t="s">
        <v>3577</v>
      </c>
      <c r="E1373">
        <v>319.33145080000003</v>
      </c>
      <c r="F1373" t="s">
        <v>22</v>
      </c>
      <c r="G1373">
        <v>17.455752</v>
      </c>
      <c r="H1373">
        <v>6.3035860000000001</v>
      </c>
      <c r="I1373" t="s">
        <v>1964</v>
      </c>
      <c r="J1373" t="s">
        <v>1965</v>
      </c>
      <c r="K1373" t="s">
        <v>1703</v>
      </c>
      <c r="L1373" t="s">
        <v>2085</v>
      </c>
      <c r="M1373" t="s">
        <v>276</v>
      </c>
      <c r="N1373" t="s">
        <v>2105</v>
      </c>
      <c r="O1373" t="s">
        <v>2106</v>
      </c>
      <c r="P1373" t="s">
        <v>2107</v>
      </c>
      <c r="Q1373" t="s">
        <v>1963</v>
      </c>
      <c r="R1373">
        <v>0</v>
      </c>
      <c r="S1373">
        <v>0</v>
      </c>
      <c r="T1373">
        <v>0</v>
      </c>
      <c r="U1373">
        <v>0</v>
      </c>
      <c r="V1373" t="s">
        <v>1963</v>
      </c>
      <c r="W1373">
        <v>0</v>
      </c>
      <c r="X1373">
        <v>0</v>
      </c>
      <c r="Y1373">
        <v>0</v>
      </c>
      <c r="Z1373">
        <v>0</v>
      </c>
      <c r="AA1373" t="s">
        <v>1963</v>
      </c>
      <c r="AB1373">
        <v>0</v>
      </c>
      <c r="AC1373">
        <v>0</v>
      </c>
      <c r="AD1373" t="s">
        <v>1963</v>
      </c>
      <c r="AE1373">
        <v>0</v>
      </c>
      <c r="AF1373">
        <v>319.33145080000003</v>
      </c>
    </row>
    <row r="1374" spans="1:32" hidden="1" x14ac:dyDescent="0.35">
      <c r="A1374">
        <v>1893</v>
      </c>
      <c r="B1374" t="str">
        <f t="shared" si="21"/>
        <v>kodjo2 _ Kouango</v>
      </c>
      <c r="C1374" t="s">
        <v>5526</v>
      </c>
      <c r="D1374" t="s">
        <v>3578</v>
      </c>
      <c r="E1374">
        <v>1485.2210030000001</v>
      </c>
      <c r="F1374" t="s">
        <v>22</v>
      </c>
      <c r="G1374">
        <v>20.421890000000001</v>
      </c>
      <c r="H1374">
        <v>5.0025829999999996</v>
      </c>
      <c r="I1374" t="s">
        <v>1964</v>
      </c>
      <c r="J1374" t="s">
        <v>1965</v>
      </c>
      <c r="K1374" t="s">
        <v>1724</v>
      </c>
      <c r="L1374" t="s">
        <v>2000</v>
      </c>
      <c r="M1374" t="s">
        <v>752</v>
      </c>
      <c r="N1374" t="s">
        <v>2019</v>
      </c>
      <c r="O1374" t="s">
        <v>2020</v>
      </c>
      <c r="P1374" t="s">
        <v>2021</v>
      </c>
      <c r="Q1374" t="s">
        <v>1963</v>
      </c>
      <c r="R1374">
        <v>0</v>
      </c>
      <c r="S1374">
        <v>0</v>
      </c>
      <c r="T1374">
        <v>0</v>
      </c>
      <c r="U1374">
        <v>0</v>
      </c>
      <c r="V1374" t="s">
        <v>1963</v>
      </c>
      <c r="W1374">
        <v>0</v>
      </c>
      <c r="X1374">
        <v>0</v>
      </c>
      <c r="Y1374">
        <v>0</v>
      </c>
      <c r="Z1374">
        <v>0</v>
      </c>
      <c r="AA1374" t="s">
        <v>1963</v>
      </c>
      <c r="AB1374">
        <v>0</v>
      </c>
      <c r="AC1374">
        <v>0</v>
      </c>
      <c r="AD1374" t="s">
        <v>1963</v>
      </c>
      <c r="AE1374">
        <v>0</v>
      </c>
      <c r="AF1374">
        <v>1485.2210030000001</v>
      </c>
    </row>
    <row r="1375" spans="1:32" hidden="1" x14ac:dyDescent="0.35">
      <c r="A1375">
        <v>2263</v>
      </c>
      <c r="B1375" t="str">
        <f t="shared" si="21"/>
        <v>kodrongue _ Ouango</v>
      </c>
      <c r="C1375" t="s">
        <v>5527</v>
      </c>
      <c r="D1375" t="s">
        <v>3579</v>
      </c>
      <c r="E1375">
        <v>1021.361223</v>
      </c>
      <c r="F1375" t="s">
        <v>9</v>
      </c>
      <c r="G1375">
        <v>22.453009999999999</v>
      </c>
      <c r="H1375">
        <v>4.1371900000000004</v>
      </c>
      <c r="I1375" t="s">
        <v>1964</v>
      </c>
      <c r="J1375" t="s">
        <v>1965</v>
      </c>
      <c r="K1375" t="s">
        <v>1755</v>
      </c>
      <c r="L1375" t="s">
        <v>2023</v>
      </c>
      <c r="M1375" t="s">
        <v>777</v>
      </c>
      <c r="N1375" t="s">
        <v>2091</v>
      </c>
      <c r="O1375" t="s">
        <v>1816</v>
      </c>
      <c r="P1375" t="s">
        <v>2092</v>
      </c>
      <c r="Q1375" t="s">
        <v>1963</v>
      </c>
      <c r="R1375">
        <v>0</v>
      </c>
      <c r="S1375">
        <v>0</v>
      </c>
      <c r="T1375">
        <v>0</v>
      </c>
      <c r="U1375">
        <v>0</v>
      </c>
      <c r="V1375" t="s">
        <v>1963</v>
      </c>
      <c r="W1375">
        <v>0</v>
      </c>
      <c r="X1375">
        <v>0</v>
      </c>
      <c r="Y1375">
        <v>0</v>
      </c>
      <c r="Z1375">
        <v>0</v>
      </c>
      <c r="AA1375" t="s">
        <v>1963</v>
      </c>
      <c r="AB1375">
        <v>0</v>
      </c>
      <c r="AC1375">
        <v>0</v>
      </c>
      <c r="AD1375" t="s">
        <v>1963</v>
      </c>
      <c r="AE1375">
        <v>0</v>
      </c>
      <c r="AF1375">
        <v>1021.361223</v>
      </c>
    </row>
    <row r="1376" spans="1:32" hidden="1" x14ac:dyDescent="0.35">
      <c r="A1376">
        <v>1006</v>
      </c>
      <c r="B1376" t="str">
        <f t="shared" si="21"/>
        <v>koe _ Abba</v>
      </c>
      <c r="C1376" t="s">
        <v>692</v>
      </c>
      <c r="D1376" t="s">
        <v>3580</v>
      </c>
      <c r="E1376">
        <v>385.19867110000001</v>
      </c>
      <c r="F1376" t="s">
        <v>22</v>
      </c>
      <c r="G1376">
        <v>15.183228</v>
      </c>
      <c r="H1376">
        <v>5.5301900000000002</v>
      </c>
      <c r="I1376" t="s">
        <v>1964</v>
      </c>
      <c r="J1376" t="s">
        <v>1965</v>
      </c>
      <c r="K1376" t="s">
        <v>1980</v>
      </c>
      <c r="L1376" t="s">
        <v>1981</v>
      </c>
      <c r="M1376" t="s">
        <v>677</v>
      </c>
      <c r="N1376" t="s">
        <v>1982</v>
      </c>
      <c r="O1376" t="s">
        <v>677</v>
      </c>
      <c r="P1376" t="s">
        <v>1983</v>
      </c>
      <c r="Q1376" t="s">
        <v>1963</v>
      </c>
      <c r="R1376">
        <v>0</v>
      </c>
      <c r="S1376">
        <v>0</v>
      </c>
      <c r="T1376">
        <v>0</v>
      </c>
      <c r="U1376">
        <v>0</v>
      </c>
      <c r="V1376" t="s">
        <v>1963</v>
      </c>
      <c r="W1376">
        <v>0</v>
      </c>
      <c r="X1376">
        <v>0</v>
      </c>
      <c r="Y1376">
        <v>0</v>
      </c>
      <c r="Z1376">
        <v>0</v>
      </c>
      <c r="AA1376" t="s">
        <v>1963</v>
      </c>
      <c r="AB1376">
        <v>0</v>
      </c>
      <c r="AC1376">
        <v>0</v>
      </c>
      <c r="AD1376" t="s">
        <v>1963</v>
      </c>
      <c r="AE1376">
        <v>0</v>
      </c>
      <c r="AF1376">
        <v>385.19867110000001</v>
      </c>
    </row>
    <row r="1377" spans="1:32" hidden="1" x14ac:dyDescent="0.35">
      <c r="A1377">
        <v>2264</v>
      </c>
      <c r="B1377" t="str">
        <f t="shared" si="21"/>
        <v>koliko _ Ouango</v>
      </c>
      <c r="C1377" t="s">
        <v>5528</v>
      </c>
      <c r="D1377" t="s">
        <v>3581</v>
      </c>
      <c r="E1377">
        <v>2290.3251660000001</v>
      </c>
      <c r="F1377" t="s">
        <v>9</v>
      </c>
      <c r="G1377">
        <v>22.508030000000002</v>
      </c>
      <c r="H1377">
        <v>4.1833340000000003</v>
      </c>
      <c r="I1377" t="s">
        <v>1964</v>
      </c>
      <c r="J1377" t="s">
        <v>1965</v>
      </c>
      <c r="K1377" t="s">
        <v>1755</v>
      </c>
      <c r="L1377" t="s">
        <v>2023</v>
      </c>
      <c r="M1377" t="s">
        <v>777</v>
      </c>
      <c r="N1377" t="s">
        <v>2091</v>
      </c>
      <c r="O1377" t="s">
        <v>1816</v>
      </c>
      <c r="P1377" t="s">
        <v>2092</v>
      </c>
      <c r="Q1377" t="s">
        <v>1963</v>
      </c>
      <c r="R1377">
        <v>0</v>
      </c>
      <c r="S1377">
        <v>0</v>
      </c>
      <c r="T1377">
        <v>0</v>
      </c>
      <c r="U1377">
        <v>0</v>
      </c>
      <c r="V1377" t="s">
        <v>1963</v>
      </c>
      <c r="W1377">
        <v>0</v>
      </c>
      <c r="X1377">
        <v>0</v>
      </c>
      <c r="Y1377">
        <v>0</v>
      </c>
      <c r="Z1377">
        <v>0</v>
      </c>
      <c r="AA1377" t="s">
        <v>1963</v>
      </c>
      <c r="AB1377">
        <v>0</v>
      </c>
      <c r="AC1377">
        <v>0</v>
      </c>
      <c r="AD1377" t="s">
        <v>1963</v>
      </c>
      <c r="AE1377">
        <v>0</v>
      </c>
      <c r="AF1377">
        <v>2290.3251660000001</v>
      </c>
    </row>
    <row r="1378" spans="1:32" hidden="1" x14ac:dyDescent="0.35">
      <c r="A1378">
        <v>1129</v>
      </c>
      <c r="B1378" t="str">
        <f t="shared" si="21"/>
        <v>kolokobe _ Bocaranga</v>
      </c>
      <c r="C1378" t="s">
        <v>5529</v>
      </c>
      <c r="D1378" t="s">
        <v>3582</v>
      </c>
      <c r="E1378">
        <v>511.95060430000001</v>
      </c>
      <c r="F1378" t="s">
        <v>9</v>
      </c>
      <c r="G1378">
        <v>15.864188</v>
      </c>
      <c r="H1378">
        <v>6.549506</v>
      </c>
      <c r="I1378" t="s">
        <v>1964</v>
      </c>
      <c r="J1378" t="s">
        <v>1965</v>
      </c>
      <c r="K1378" t="s">
        <v>1966</v>
      </c>
      <c r="L1378" t="s">
        <v>1967</v>
      </c>
      <c r="M1378" t="s">
        <v>253</v>
      </c>
      <c r="N1378" t="s">
        <v>1968</v>
      </c>
      <c r="O1378" t="s">
        <v>253</v>
      </c>
      <c r="P1378" t="s">
        <v>1969</v>
      </c>
      <c r="Q1378" t="s">
        <v>1963</v>
      </c>
      <c r="R1378">
        <v>0</v>
      </c>
      <c r="S1378">
        <v>0</v>
      </c>
      <c r="T1378">
        <v>0</v>
      </c>
      <c r="U1378">
        <v>0</v>
      </c>
      <c r="V1378" t="s">
        <v>1963</v>
      </c>
      <c r="W1378">
        <v>0</v>
      </c>
      <c r="X1378">
        <v>0</v>
      </c>
      <c r="Y1378">
        <v>0</v>
      </c>
      <c r="Z1378">
        <v>0</v>
      </c>
      <c r="AA1378" t="s">
        <v>1963</v>
      </c>
      <c r="AB1378">
        <v>0</v>
      </c>
      <c r="AC1378">
        <v>0</v>
      </c>
      <c r="AD1378" t="s">
        <v>1963</v>
      </c>
      <c r="AE1378">
        <v>0</v>
      </c>
      <c r="AF1378">
        <v>511.95060430000001</v>
      </c>
    </row>
    <row r="1379" spans="1:32" hidden="1" x14ac:dyDescent="0.35">
      <c r="A1379">
        <v>2040</v>
      </c>
      <c r="B1379" t="str">
        <f t="shared" si="21"/>
        <v>kologbo _ Mobaye</v>
      </c>
      <c r="C1379" t="s">
        <v>5530</v>
      </c>
      <c r="D1379" t="s">
        <v>3583</v>
      </c>
      <c r="E1379">
        <v>1125.295975</v>
      </c>
      <c r="F1379" t="s">
        <v>22</v>
      </c>
      <c r="G1379">
        <v>21.157147999999999</v>
      </c>
      <c r="H1379">
        <v>4.3645180000000003</v>
      </c>
      <c r="I1379" t="s">
        <v>1964</v>
      </c>
      <c r="J1379" t="s">
        <v>1965</v>
      </c>
      <c r="K1379" t="s">
        <v>1818</v>
      </c>
      <c r="L1379" t="s">
        <v>2014</v>
      </c>
      <c r="M1379" t="s">
        <v>135</v>
      </c>
      <c r="N1379" t="s">
        <v>2192</v>
      </c>
      <c r="O1379" t="s">
        <v>2193</v>
      </c>
      <c r="P1379" t="s">
        <v>2194</v>
      </c>
      <c r="Q1379" t="s">
        <v>1963</v>
      </c>
      <c r="R1379">
        <v>0</v>
      </c>
      <c r="S1379">
        <v>0</v>
      </c>
      <c r="T1379">
        <v>0</v>
      </c>
      <c r="U1379">
        <v>0</v>
      </c>
      <c r="V1379" t="s">
        <v>1963</v>
      </c>
      <c r="W1379">
        <v>0</v>
      </c>
      <c r="X1379">
        <v>0</v>
      </c>
      <c r="Y1379">
        <v>0</v>
      </c>
      <c r="Z1379">
        <v>0</v>
      </c>
      <c r="AA1379" t="s">
        <v>1963</v>
      </c>
      <c r="AB1379">
        <v>0</v>
      </c>
      <c r="AC1379">
        <v>0</v>
      </c>
      <c r="AD1379" t="s">
        <v>1963</v>
      </c>
      <c r="AE1379">
        <v>0</v>
      </c>
      <c r="AF1379">
        <v>1125.295975</v>
      </c>
    </row>
    <row r="1380" spans="1:32" hidden="1" x14ac:dyDescent="0.35">
      <c r="A1380">
        <v>2126</v>
      </c>
      <c r="B1380" t="str">
        <f t="shared" si="21"/>
        <v>kologbo _ Kembe</v>
      </c>
      <c r="C1380" t="s">
        <v>5530</v>
      </c>
      <c r="D1380" t="s">
        <v>3583</v>
      </c>
      <c r="E1380">
        <v>438.87225489999997</v>
      </c>
      <c r="F1380" t="s">
        <v>22</v>
      </c>
      <c r="G1380">
        <v>21.485156</v>
      </c>
      <c r="H1380">
        <v>4.579421</v>
      </c>
      <c r="I1380" t="s">
        <v>1964</v>
      </c>
      <c r="J1380" t="s">
        <v>1965</v>
      </c>
      <c r="K1380" t="s">
        <v>1818</v>
      </c>
      <c r="L1380" t="s">
        <v>2014</v>
      </c>
      <c r="M1380" t="s">
        <v>1427</v>
      </c>
      <c r="N1380" t="s">
        <v>2228</v>
      </c>
      <c r="O1380" t="s">
        <v>1913</v>
      </c>
      <c r="P1380" t="s">
        <v>2229</v>
      </c>
      <c r="Q1380" t="s">
        <v>1963</v>
      </c>
      <c r="R1380">
        <v>0</v>
      </c>
      <c r="S1380">
        <v>0</v>
      </c>
      <c r="T1380">
        <v>0</v>
      </c>
      <c r="U1380">
        <v>0</v>
      </c>
      <c r="V1380" t="s">
        <v>1963</v>
      </c>
      <c r="W1380">
        <v>0</v>
      </c>
      <c r="X1380">
        <v>0</v>
      </c>
      <c r="Y1380">
        <v>0</v>
      </c>
      <c r="Z1380">
        <v>0</v>
      </c>
      <c r="AA1380" t="s">
        <v>1963</v>
      </c>
      <c r="AB1380">
        <v>0</v>
      </c>
      <c r="AC1380">
        <v>0</v>
      </c>
      <c r="AD1380" t="s">
        <v>1963</v>
      </c>
      <c r="AE1380">
        <v>0</v>
      </c>
      <c r="AF1380">
        <v>438.87225489999997</v>
      </c>
    </row>
    <row r="1381" spans="1:32" hidden="1" x14ac:dyDescent="0.35">
      <c r="A1381">
        <v>2041</v>
      </c>
      <c r="B1381" t="str">
        <f t="shared" si="21"/>
        <v>kologbo1 _ Mobaye</v>
      </c>
      <c r="C1381" t="s">
        <v>5531</v>
      </c>
      <c r="D1381" t="s">
        <v>3584</v>
      </c>
      <c r="E1381">
        <v>959.85482390000004</v>
      </c>
      <c r="F1381" t="s">
        <v>22</v>
      </c>
      <c r="G1381">
        <v>21.265822</v>
      </c>
      <c r="H1381">
        <v>4.5330919999999999</v>
      </c>
      <c r="I1381" t="s">
        <v>1964</v>
      </c>
      <c r="J1381" t="s">
        <v>1965</v>
      </c>
      <c r="K1381" t="s">
        <v>1818</v>
      </c>
      <c r="L1381" t="s">
        <v>2014</v>
      </c>
      <c r="M1381" t="s">
        <v>135</v>
      </c>
      <c r="N1381" t="s">
        <v>2192</v>
      </c>
      <c r="O1381" t="s">
        <v>2193</v>
      </c>
      <c r="P1381" t="s">
        <v>2194</v>
      </c>
      <c r="Q1381" t="s">
        <v>1963</v>
      </c>
      <c r="R1381">
        <v>0</v>
      </c>
      <c r="S1381">
        <v>0</v>
      </c>
      <c r="T1381">
        <v>0</v>
      </c>
      <c r="U1381">
        <v>0</v>
      </c>
      <c r="V1381" t="s">
        <v>1963</v>
      </c>
      <c r="W1381">
        <v>0</v>
      </c>
      <c r="X1381">
        <v>0</v>
      </c>
      <c r="Y1381">
        <v>0</v>
      </c>
      <c r="Z1381">
        <v>0</v>
      </c>
      <c r="AA1381" t="s">
        <v>1963</v>
      </c>
      <c r="AB1381">
        <v>0</v>
      </c>
      <c r="AC1381">
        <v>0</v>
      </c>
      <c r="AD1381" t="s">
        <v>1963</v>
      </c>
      <c r="AE1381">
        <v>0</v>
      </c>
      <c r="AF1381">
        <v>959.85482390000004</v>
      </c>
    </row>
    <row r="1382" spans="1:32" hidden="1" x14ac:dyDescent="0.35">
      <c r="A1382">
        <v>808</v>
      </c>
      <c r="B1382" t="str">
        <f t="shared" si="21"/>
        <v>kolou _ Carnot</v>
      </c>
      <c r="C1382" t="s">
        <v>5532</v>
      </c>
      <c r="D1382" t="s">
        <v>3585</v>
      </c>
      <c r="E1382">
        <v>1748.308565</v>
      </c>
      <c r="F1382" t="s">
        <v>22</v>
      </c>
      <c r="G1382">
        <v>16.265128000000001</v>
      </c>
      <c r="H1382">
        <v>4.5823650000000002</v>
      </c>
      <c r="I1382" t="s">
        <v>1964</v>
      </c>
      <c r="J1382" t="s">
        <v>1965</v>
      </c>
      <c r="K1382" t="s">
        <v>2048</v>
      </c>
      <c r="L1382" t="s">
        <v>2049</v>
      </c>
      <c r="M1382" t="s">
        <v>1326</v>
      </c>
      <c r="N1382" t="s">
        <v>2050</v>
      </c>
      <c r="O1382" t="s">
        <v>2051</v>
      </c>
      <c r="P1382" t="s">
        <v>2052</v>
      </c>
      <c r="Q1382" t="s">
        <v>1963</v>
      </c>
      <c r="R1382">
        <v>0</v>
      </c>
      <c r="S1382">
        <v>0</v>
      </c>
      <c r="T1382">
        <v>0</v>
      </c>
      <c r="U1382">
        <v>0</v>
      </c>
      <c r="V1382" t="s">
        <v>1963</v>
      </c>
      <c r="W1382">
        <v>0</v>
      </c>
      <c r="X1382">
        <v>0</v>
      </c>
      <c r="Y1382">
        <v>0</v>
      </c>
      <c r="Z1382">
        <v>0</v>
      </c>
      <c r="AA1382" t="s">
        <v>1963</v>
      </c>
      <c r="AB1382">
        <v>0</v>
      </c>
      <c r="AC1382">
        <v>0</v>
      </c>
      <c r="AD1382" t="s">
        <v>1963</v>
      </c>
      <c r="AE1382">
        <v>0</v>
      </c>
      <c r="AF1382">
        <v>1748.308565</v>
      </c>
    </row>
    <row r="1383" spans="1:32" hidden="1" x14ac:dyDescent="0.35">
      <c r="A1383">
        <v>1031</v>
      </c>
      <c r="B1383" t="str">
        <f t="shared" si="21"/>
        <v>komasssa _ Nola</v>
      </c>
      <c r="C1383" t="s">
        <v>5533</v>
      </c>
      <c r="D1383" t="s">
        <v>3586</v>
      </c>
      <c r="E1383">
        <v>1264.653313</v>
      </c>
      <c r="F1383" t="s">
        <v>22</v>
      </c>
      <c r="G1383">
        <v>15.875968</v>
      </c>
      <c r="H1383">
        <v>3.654226</v>
      </c>
      <c r="I1383" t="s">
        <v>1964</v>
      </c>
      <c r="J1383" t="s">
        <v>1965</v>
      </c>
      <c r="K1383" t="s">
        <v>1989</v>
      </c>
      <c r="L1383" t="s">
        <v>1990</v>
      </c>
      <c r="M1383" t="s">
        <v>1561</v>
      </c>
      <c r="N1383" t="s">
        <v>1991</v>
      </c>
      <c r="O1383" t="s">
        <v>1561</v>
      </c>
      <c r="P1383" t="s">
        <v>2336</v>
      </c>
      <c r="Q1383" t="s">
        <v>1963</v>
      </c>
      <c r="R1383">
        <v>0</v>
      </c>
      <c r="S1383">
        <v>0</v>
      </c>
      <c r="T1383">
        <v>0</v>
      </c>
      <c r="U1383">
        <v>0</v>
      </c>
      <c r="V1383" t="s">
        <v>1963</v>
      </c>
      <c r="W1383">
        <v>0</v>
      </c>
      <c r="X1383">
        <v>0</v>
      </c>
      <c r="Y1383">
        <v>0</v>
      </c>
      <c r="Z1383">
        <v>0</v>
      </c>
      <c r="AA1383" t="s">
        <v>1963</v>
      </c>
      <c r="AB1383">
        <v>0</v>
      </c>
      <c r="AC1383">
        <v>0</v>
      </c>
      <c r="AD1383" t="s">
        <v>1963</v>
      </c>
      <c r="AE1383">
        <v>0</v>
      </c>
      <c r="AF1383">
        <v>1264.653313</v>
      </c>
    </row>
    <row r="1384" spans="1:32" hidden="1" x14ac:dyDescent="0.35">
      <c r="A1384">
        <v>1776</v>
      </c>
      <c r="B1384" t="str">
        <f t="shared" si="21"/>
        <v>kombele _ Bambari</v>
      </c>
      <c r="C1384" t="s">
        <v>5534</v>
      </c>
      <c r="D1384" t="s">
        <v>3587</v>
      </c>
      <c r="E1384">
        <v>274.7265079</v>
      </c>
      <c r="F1384" t="s">
        <v>22</v>
      </c>
      <c r="G1384">
        <v>20.731196000000001</v>
      </c>
      <c r="H1384">
        <v>5.8287139999999997</v>
      </c>
      <c r="I1384" t="s">
        <v>1964</v>
      </c>
      <c r="J1384" t="s">
        <v>1965</v>
      </c>
      <c r="K1384" t="s">
        <v>1724</v>
      </c>
      <c r="L1384" t="s">
        <v>2000</v>
      </c>
      <c r="M1384" t="s">
        <v>168</v>
      </c>
      <c r="N1384" t="s">
        <v>2007</v>
      </c>
      <c r="O1384" t="s">
        <v>2011</v>
      </c>
      <c r="P1384" t="s">
        <v>2012</v>
      </c>
      <c r="Q1384" t="s">
        <v>1963</v>
      </c>
      <c r="R1384">
        <v>0</v>
      </c>
      <c r="S1384">
        <v>0</v>
      </c>
      <c r="T1384">
        <v>0</v>
      </c>
      <c r="U1384">
        <v>0</v>
      </c>
      <c r="V1384" t="s">
        <v>1963</v>
      </c>
      <c r="W1384">
        <v>0</v>
      </c>
      <c r="X1384">
        <v>0</v>
      </c>
      <c r="Y1384">
        <v>0</v>
      </c>
      <c r="Z1384">
        <v>0</v>
      </c>
      <c r="AA1384" t="s">
        <v>1963</v>
      </c>
      <c r="AB1384">
        <v>0</v>
      </c>
      <c r="AC1384">
        <v>0</v>
      </c>
      <c r="AD1384" t="s">
        <v>1963</v>
      </c>
      <c r="AE1384">
        <v>0</v>
      </c>
      <c r="AF1384">
        <v>274.7265079</v>
      </c>
    </row>
    <row r="1385" spans="1:32" hidden="1" x14ac:dyDescent="0.35">
      <c r="A1385">
        <v>883</v>
      </c>
      <c r="B1385" t="str">
        <f t="shared" si="21"/>
        <v>kondamon _ Bouar</v>
      </c>
      <c r="C1385" t="s">
        <v>5535</v>
      </c>
      <c r="D1385" t="s">
        <v>3588</v>
      </c>
      <c r="E1385">
        <v>325.83643719999998</v>
      </c>
      <c r="F1385" t="s">
        <v>22</v>
      </c>
      <c r="G1385">
        <v>15.186076999999999</v>
      </c>
      <c r="H1385">
        <v>6.652126</v>
      </c>
      <c r="I1385" t="s">
        <v>1964</v>
      </c>
      <c r="J1385" t="s">
        <v>1965</v>
      </c>
      <c r="K1385" t="s">
        <v>1980</v>
      </c>
      <c r="L1385" t="s">
        <v>1981</v>
      </c>
      <c r="M1385" t="s">
        <v>223</v>
      </c>
      <c r="N1385" t="s">
        <v>2054</v>
      </c>
      <c r="O1385" t="s">
        <v>2146</v>
      </c>
      <c r="P1385" t="s">
        <v>2147</v>
      </c>
      <c r="Q1385" t="s">
        <v>1963</v>
      </c>
      <c r="R1385">
        <v>0</v>
      </c>
      <c r="S1385">
        <v>0</v>
      </c>
      <c r="T1385">
        <v>0</v>
      </c>
      <c r="U1385">
        <v>0</v>
      </c>
      <c r="V1385" t="s">
        <v>1963</v>
      </c>
      <c r="W1385">
        <v>0</v>
      </c>
      <c r="X1385">
        <v>0</v>
      </c>
      <c r="Y1385">
        <v>0</v>
      </c>
      <c r="Z1385">
        <v>0</v>
      </c>
      <c r="AA1385" t="s">
        <v>1963</v>
      </c>
      <c r="AB1385">
        <v>0</v>
      </c>
      <c r="AC1385">
        <v>0</v>
      </c>
      <c r="AD1385" t="s">
        <v>1963</v>
      </c>
      <c r="AE1385">
        <v>0</v>
      </c>
      <c r="AF1385">
        <v>325.83643719999998</v>
      </c>
    </row>
    <row r="1386" spans="1:32" hidden="1" x14ac:dyDescent="0.35">
      <c r="A1386">
        <v>1777</v>
      </c>
      <c r="B1386" t="str">
        <f t="shared" si="21"/>
        <v>konendji _ Bambari</v>
      </c>
      <c r="C1386" t="s">
        <v>5536</v>
      </c>
      <c r="D1386" t="s">
        <v>3589</v>
      </c>
      <c r="E1386">
        <v>377.07559909999998</v>
      </c>
      <c r="F1386" t="s">
        <v>22</v>
      </c>
      <c r="G1386">
        <v>20.996988000000002</v>
      </c>
      <c r="H1386">
        <v>5.8663220000000003</v>
      </c>
      <c r="I1386" t="s">
        <v>1964</v>
      </c>
      <c r="J1386" t="s">
        <v>1965</v>
      </c>
      <c r="K1386" t="s">
        <v>1724</v>
      </c>
      <c r="L1386" t="s">
        <v>2000</v>
      </c>
      <c r="M1386" t="s">
        <v>168</v>
      </c>
      <c r="N1386" t="s">
        <v>2007</v>
      </c>
      <c r="O1386" t="s">
        <v>2011</v>
      </c>
      <c r="P1386" t="s">
        <v>2012</v>
      </c>
      <c r="Q1386" t="s">
        <v>1963</v>
      </c>
      <c r="R1386">
        <v>0</v>
      </c>
      <c r="S1386">
        <v>0</v>
      </c>
      <c r="T1386">
        <v>0</v>
      </c>
      <c r="U1386">
        <v>0</v>
      </c>
      <c r="V1386" t="s">
        <v>1963</v>
      </c>
      <c r="W1386">
        <v>0</v>
      </c>
      <c r="X1386">
        <v>0</v>
      </c>
      <c r="Y1386">
        <v>0</v>
      </c>
      <c r="Z1386">
        <v>0</v>
      </c>
      <c r="AA1386" t="s">
        <v>1963</v>
      </c>
      <c r="AB1386">
        <v>0</v>
      </c>
      <c r="AC1386">
        <v>0</v>
      </c>
      <c r="AD1386" t="s">
        <v>1963</v>
      </c>
      <c r="AE1386">
        <v>0</v>
      </c>
      <c r="AF1386">
        <v>377.07559909999998</v>
      </c>
    </row>
    <row r="1387" spans="1:32" hidden="1" x14ac:dyDescent="0.35">
      <c r="A1387">
        <v>420</v>
      </c>
      <c r="B1387" t="str">
        <f t="shared" si="21"/>
        <v>konga _ Bimbo</v>
      </c>
      <c r="C1387" t="s">
        <v>5537</v>
      </c>
      <c r="D1387" t="s">
        <v>3590</v>
      </c>
      <c r="E1387">
        <v>390.21813789999999</v>
      </c>
      <c r="F1387" t="s">
        <v>22</v>
      </c>
      <c r="G1387">
        <v>18.372772000000001</v>
      </c>
      <c r="H1387">
        <v>4.4341460000000001</v>
      </c>
      <c r="I1387" t="s">
        <v>1964</v>
      </c>
      <c r="J1387" t="s">
        <v>1965</v>
      </c>
      <c r="K1387" t="s">
        <v>2196</v>
      </c>
      <c r="L1387" t="s">
        <v>2197</v>
      </c>
      <c r="M1387" t="s">
        <v>540</v>
      </c>
      <c r="N1387" t="s">
        <v>2239</v>
      </c>
      <c r="O1387" t="s">
        <v>540</v>
      </c>
      <c r="P1387" t="s">
        <v>2240</v>
      </c>
      <c r="Q1387" t="s">
        <v>1963</v>
      </c>
      <c r="R1387">
        <v>0</v>
      </c>
      <c r="S1387">
        <v>0</v>
      </c>
      <c r="T1387">
        <v>0</v>
      </c>
      <c r="U1387">
        <v>0</v>
      </c>
      <c r="V1387" t="s">
        <v>1963</v>
      </c>
      <c r="W1387">
        <v>0</v>
      </c>
      <c r="X1387">
        <v>0</v>
      </c>
      <c r="Y1387">
        <v>0</v>
      </c>
      <c r="Z1387">
        <v>0</v>
      </c>
      <c r="AA1387" t="s">
        <v>1963</v>
      </c>
      <c r="AB1387">
        <v>0</v>
      </c>
      <c r="AC1387">
        <v>0</v>
      </c>
      <c r="AD1387" t="s">
        <v>1963</v>
      </c>
      <c r="AE1387">
        <v>0</v>
      </c>
      <c r="AF1387">
        <v>390.21813789999999</v>
      </c>
    </row>
    <row r="1388" spans="1:32" hidden="1" x14ac:dyDescent="0.35">
      <c r="A1388">
        <v>2265</v>
      </c>
      <c r="B1388" t="str">
        <f t="shared" si="21"/>
        <v>kongandembo _ Ouango</v>
      </c>
      <c r="C1388" t="s">
        <v>5538</v>
      </c>
      <c r="D1388" t="s">
        <v>3591</v>
      </c>
      <c r="E1388">
        <v>2321.275506</v>
      </c>
      <c r="F1388" t="s">
        <v>22</v>
      </c>
      <c r="G1388">
        <v>22.376291999999999</v>
      </c>
      <c r="H1388">
        <v>4.1271500000000003</v>
      </c>
      <c r="I1388" t="s">
        <v>1964</v>
      </c>
      <c r="J1388" t="s">
        <v>1965</v>
      </c>
      <c r="K1388" t="s">
        <v>1755</v>
      </c>
      <c r="L1388" t="s">
        <v>2023</v>
      </c>
      <c r="M1388" t="s">
        <v>777</v>
      </c>
      <c r="N1388" t="s">
        <v>2091</v>
      </c>
      <c r="O1388" t="s">
        <v>1816</v>
      </c>
      <c r="P1388" t="s">
        <v>2092</v>
      </c>
      <c r="Q1388" t="s">
        <v>1963</v>
      </c>
      <c r="R1388">
        <v>0</v>
      </c>
      <c r="S1388">
        <v>0</v>
      </c>
      <c r="T1388">
        <v>0</v>
      </c>
      <c r="U1388">
        <v>0</v>
      </c>
      <c r="V1388" t="s">
        <v>1963</v>
      </c>
      <c r="W1388">
        <v>0</v>
      </c>
      <c r="X1388">
        <v>0</v>
      </c>
      <c r="Y1388">
        <v>0</v>
      </c>
      <c r="Z1388">
        <v>0</v>
      </c>
      <c r="AA1388" t="s">
        <v>1963</v>
      </c>
      <c r="AB1388">
        <v>0</v>
      </c>
      <c r="AC1388">
        <v>0</v>
      </c>
      <c r="AD1388" t="s">
        <v>1963</v>
      </c>
      <c r="AE1388">
        <v>0</v>
      </c>
      <c r="AF1388">
        <v>2321.275506</v>
      </c>
    </row>
    <row r="1389" spans="1:32" hidden="1" x14ac:dyDescent="0.35">
      <c r="A1389">
        <v>2096</v>
      </c>
      <c r="B1389" t="str">
        <f t="shared" si="21"/>
        <v>kongbo _ Alindao</v>
      </c>
      <c r="C1389" t="s">
        <v>5539</v>
      </c>
      <c r="D1389" t="s">
        <v>3592</v>
      </c>
      <c r="E1389">
        <v>300.25422620000001</v>
      </c>
      <c r="F1389" t="s">
        <v>22</v>
      </c>
      <c r="G1389">
        <v>21.364640000000001</v>
      </c>
      <c r="H1389">
        <v>4.7727539999999999</v>
      </c>
      <c r="I1389" t="s">
        <v>1964</v>
      </c>
      <c r="J1389" t="s">
        <v>1965</v>
      </c>
      <c r="K1389" t="s">
        <v>1818</v>
      </c>
      <c r="L1389" t="s">
        <v>2014</v>
      </c>
      <c r="M1389" t="s">
        <v>72</v>
      </c>
      <c r="N1389" t="s">
        <v>2015</v>
      </c>
      <c r="O1389" t="s">
        <v>1705</v>
      </c>
      <c r="P1389" t="s">
        <v>2366</v>
      </c>
      <c r="Q1389" t="s">
        <v>1963</v>
      </c>
      <c r="R1389">
        <v>0</v>
      </c>
      <c r="S1389">
        <v>0</v>
      </c>
      <c r="T1389">
        <v>0</v>
      </c>
      <c r="U1389">
        <v>0</v>
      </c>
      <c r="V1389" t="s">
        <v>1963</v>
      </c>
      <c r="W1389">
        <v>0</v>
      </c>
      <c r="X1389">
        <v>0</v>
      </c>
      <c r="Y1389">
        <v>0</v>
      </c>
      <c r="Z1389">
        <v>0</v>
      </c>
      <c r="AA1389" t="s">
        <v>1963</v>
      </c>
      <c r="AB1389">
        <v>0</v>
      </c>
      <c r="AC1389">
        <v>0</v>
      </c>
      <c r="AD1389" t="s">
        <v>1963</v>
      </c>
      <c r="AE1389">
        <v>0</v>
      </c>
      <c r="AF1389">
        <v>300.25422620000001</v>
      </c>
    </row>
    <row r="1390" spans="1:32" hidden="1" x14ac:dyDescent="0.35">
      <c r="A1390">
        <v>2058</v>
      </c>
      <c r="B1390" t="str">
        <f t="shared" si="21"/>
        <v>kongo _ Alindao</v>
      </c>
      <c r="C1390" t="s">
        <v>1707</v>
      </c>
      <c r="D1390" t="s">
        <v>3593</v>
      </c>
      <c r="E1390">
        <v>429.55428260000002</v>
      </c>
      <c r="F1390" t="s">
        <v>22</v>
      </c>
      <c r="G1390">
        <v>21.290289999999999</v>
      </c>
      <c r="H1390">
        <v>5.012759</v>
      </c>
      <c r="I1390" t="s">
        <v>1964</v>
      </c>
      <c r="J1390" t="s">
        <v>1965</v>
      </c>
      <c r="K1390" t="s">
        <v>1818</v>
      </c>
      <c r="L1390" t="s">
        <v>2014</v>
      </c>
      <c r="M1390" t="s">
        <v>72</v>
      </c>
      <c r="N1390" t="s">
        <v>2015</v>
      </c>
      <c r="O1390" t="s">
        <v>1706</v>
      </c>
      <c r="P1390" t="s">
        <v>3273</v>
      </c>
      <c r="Q1390" t="s">
        <v>1963</v>
      </c>
      <c r="R1390">
        <v>0</v>
      </c>
      <c r="S1390">
        <v>0</v>
      </c>
      <c r="T1390">
        <v>0</v>
      </c>
      <c r="U1390">
        <v>0</v>
      </c>
      <c r="V1390" t="s">
        <v>1963</v>
      </c>
      <c r="W1390">
        <v>0</v>
      </c>
      <c r="X1390">
        <v>0</v>
      </c>
      <c r="Y1390">
        <v>0</v>
      </c>
      <c r="Z1390">
        <v>0</v>
      </c>
      <c r="AA1390" t="s">
        <v>1963</v>
      </c>
      <c r="AB1390">
        <v>0</v>
      </c>
      <c r="AC1390">
        <v>0</v>
      </c>
      <c r="AD1390" t="s">
        <v>1963</v>
      </c>
      <c r="AE1390">
        <v>0</v>
      </c>
      <c r="AF1390">
        <v>429.55428260000002</v>
      </c>
    </row>
    <row r="1391" spans="1:32" hidden="1" x14ac:dyDescent="0.35">
      <c r="A1391">
        <v>1849</v>
      </c>
      <c r="B1391" t="str">
        <f t="shared" si="21"/>
        <v>kongologbanda _ Grimari</v>
      </c>
      <c r="C1391" t="s">
        <v>5540</v>
      </c>
      <c r="D1391" t="s">
        <v>3594</v>
      </c>
      <c r="E1391">
        <v>1212.96127</v>
      </c>
      <c r="F1391" t="s">
        <v>22</v>
      </c>
      <c r="G1391">
        <v>20.345037999999999</v>
      </c>
      <c r="H1391">
        <v>5.8218959999999997</v>
      </c>
      <c r="I1391" t="s">
        <v>1964</v>
      </c>
      <c r="J1391" t="s">
        <v>1965</v>
      </c>
      <c r="K1391" t="s">
        <v>1724</v>
      </c>
      <c r="L1391" t="s">
        <v>2000</v>
      </c>
      <c r="M1391" t="s">
        <v>565</v>
      </c>
      <c r="N1391" t="s">
        <v>2001</v>
      </c>
      <c r="O1391" t="s">
        <v>1780</v>
      </c>
      <c r="P1391" t="s">
        <v>2002</v>
      </c>
      <c r="Q1391" t="s">
        <v>1963</v>
      </c>
      <c r="R1391">
        <v>0</v>
      </c>
      <c r="S1391">
        <v>0</v>
      </c>
      <c r="T1391">
        <v>0</v>
      </c>
      <c r="U1391">
        <v>0</v>
      </c>
      <c r="V1391" t="s">
        <v>1963</v>
      </c>
      <c r="W1391">
        <v>0</v>
      </c>
      <c r="X1391">
        <v>0</v>
      </c>
      <c r="Y1391">
        <v>0</v>
      </c>
      <c r="Z1391">
        <v>0</v>
      </c>
      <c r="AA1391" t="s">
        <v>1963</v>
      </c>
      <c r="AB1391">
        <v>0</v>
      </c>
      <c r="AC1391">
        <v>0</v>
      </c>
      <c r="AD1391" t="s">
        <v>1963</v>
      </c>
      <c r="AE1391">
        <v>0</v>
      </c>
      <c r="AF1391">
        <v>1212.96127</v>
      </c>
    </row>
    <row r="1392" spans="1:32" hidden="1" x14ac:dyDescent="0.35">
      <c r="A1392">
        <v>1130</v>
      </c>
      <c r="B1392" t="str">
        <f t="shared" si="21"/>
        <v>kontaou _ Bocaranga</v>
      </c>
      <c r="C1392" t="s">
        <v>5541</v>
      </c>
      <c r="D1392" t="s">
        <v>3595</v>
      </c>
      <c r="E1392">
        <v>539.25463649999995</v>
      </c>
      <c r="F1392" t="s">
        <v>22</v>
      </c>
      <c r="G1392">
        <v>15.677984</v>
      </c>
      <c r="H1392">
        <v>7.0644869999999997</v>
      </c>
      <c r="I1392" t="s">
        <v>1964</v>
      </c>
      <c r="J1392" t="s">
        <v>1965</v>
      </c>
      <c r="K1392" t="s">
        <v>1966</v>
      </c>
      <c r="L1392" t="s">
        <v>1967</v>
      </c>
      <c r="M1392" t="s">
        <v>253</v>
      </c>
      <c r="N1392" t="s">
        <v>1968</v>
      </c>
      <c r="O1392" t="s">
        <v>253</v>
      </c>
      <c r="P1392" t="s">
        <v>1969</v>
      </c>
      <c r="Q1392" t="s">
        <v>1963</v>
      </c>
      <c r="R1392">
        <v>0</v>
      </c>
      <c r="S1392">
        <v>0</v>
      </c>
      <c r="T1392">
        <v>0</v>
      </c>
      <c r="U1392">
        <v>0</v>
      </c>
      <c r="V1392" t="s">
        <v>1963</v>
      </c>
      <c r="W1392">
        <v>0</v>
      </c>
      <c r="X1392">
        <v>0</v>
      </c>
      <c r="Y1392">
        <v>0</v>
      </c>
      <c r="Z1392">
        <v>0</v>
      </c>
      <c r="AA1392" t="s">
        <v>1963</v>
      </c>
      <c r="AB1392">
        <v>0</v>
      </c>
      <c r="AC1392">
        <v>0</v>
      </c>
      <c r="AD1392" t="s">
        <v>1963</v>
      </c>
      <c r="AE1392">
        <v>0</v>
      </c>
      <c r="AF1392">
        <v>539.25463649999995</v>
      </c>
    </row>
    <row r="1393" spans="1:32" hidden="1" x14ac:dyDescent="0.35">
      <c r="A1393">
        <v>421</v>
      </c>
      <c r="B1393" t="str">
        <f t="shared" si="21"/>
        <v>kopetene _ Bimbo</v>
      </c>
      <c r="C1393" t="s">
        <v>5542</v>
      </c>
      <c r="D1393" t="s">
        <v>3596</v>
      </c>
      <c r="E1393">
        <v>1113.269393</v>
      </c>
      <c r="F1393" t="s">
        <v>22</v>
      </c>
      <c r="G1393">
        <v>18.455808000000001</v>
      </c>
      <c r="H1393">
        <v>4.4439859999999998</v>
      </c>
      <c r="I1393" t="s">
        <v>1964</v>
      </c>
      <c r="J1393" t="s">
        <v>1965</v>
      </c>
      <c r="K1393" t="s">
        <v>2196</v>
      </c>
      <c r="L1393" t="s">
        <v>2197</v>
      </c>
      <c r="M1393" t="s">
        <v>540</v>
      </c>
      <c r="N1393" t="s">
        <v>2239</v>
      </c>
      <c r="O1393" t="s">
        <v>540</v>
      </c>
      <c r="P1393" t="s">
        <v>2240</v>
      </c>
      <c r="Q1393" t="s">
        <v>1963</v>
      </c>
      <c r="R1393">
        <v>0</v>
      </c>
      <c r="S1393">
        <v>0</v>
      </c>
      <c r="T1393">
        <v>0</v>
      </c>
      <c r="U1393">
        <v>0</v>
      </c>
      <c r="V1393" t="s">
        <v>1963</v>
      </c>
      <c r="W1393">
        <v>0</v>
      </c>
      <c r="X1393">
        <v>0</v>
      </c>
      <c r="Y1393">
        <v>0</v>
      </c>
      <c r="Z1393">
        <v>0</v>
      </c>
      <c r="AA1393" t="s">
        <v>1963</v>
      </c>
      <c r="AB1393">
        <v>0</v>
      </c>
      <c r="AC1393">
        <v>0</v>
      </c>
      <c r="AD1393" t="s">
        <v>1963</v>
      </c>
      <c r="AE1393">
        <v>0</v>
      </c>
      <c r="AF1393">
        <v>1113.269393</v>
      </c>
    </row>
    <row r="1394" spans="1:32" hidden="1" x14ac:dyDescent="0.35">
      <c r="A1394">
        <v>769</v>
      </c>
      <c r="B1394" t="str">
        <f t="shared" si="21"/>
        <v>korando _ Gamboula</v>
      </c>
      <c r="C1394" t="s">
        <v>1383</v>
      </c>
      <c r="D1394" t="s">
        <v>3597</v>
      </c>
      <c r="E1394">
        <v>516.90075809999996</v>
      </c>
      <c r="F1394" t="s">
        <v>22</v>
      </c>
      <c r="G1394">
        <v>15.225398</v>
      </c>
      <c r="H1394">
        <v>4.199319</v>
      </c>
      <c r="I1394" t="s">
        <v>1964</v>
      </c>
      <c r="J1394" t="s">
        <v>1965</v>
      </c>
      <c r="K1394" t="s">
        <v>2048</v>
      </c>
      <c r="L1394" t="s">
        <v>2049</v>
      </c>
      <c r="M1394" t="s">
        <v>1374</v>
      </c>
      <c r="N1394" t="s">
        <v>2558</v>
      </c>
      <c r="O1394" t="s">
        <v>2559</v>
      </c>
      <c r="P1394" t="s">
        <v>2560</v>
      </c>
      <c r="Q1394" t="s">
        <v>1963</v>
      </c>
      <c r="R1394">
        <v>0</v>
      </c>
      <c r="S1394">
        <v>0</v>
      </c>
      <c r="T1394">
        <v>0</v>
      </c>
      <c r="U1394">
        <v>0</v>
      </c>
      <c r="V1394" t="s">
        <v>1963</v>
      </c>
      <c r="W1394">
        <v>0</v>
      </c>
      <c r="X1394">
        <v>0</v>
      </c>
      <c r="Y1394">
        <v>0</v>
      </c>
      <c r="Z1394">
        <v>0</v>
      </c>
      <c r="AA1394" t="s">
        <v>1963</v>
      </c>
      <c r="AB1394">
        <v>0</v>
      </c>
      <c r="AC1394">
        <v>0</v>
      </c>
      <c r="AD1394" t="s">
        <v>1963</v>
      </c>
      <c r="AE1394">
        <v>0</v>
      </c>
      <c r="AF1394">
        <v>516.90075809999996</v>
      </c>
    </row>
    <row r="1395" spans="1:32" hidden="1" x14ac:dyDescent="0.35">
      <c r="A1395">
        <v>1358</v>
      </c>
      <c r="B1395" t="str">
        <f t="shared" si="21"/>
        <v>koro _ Bossangoa</v>
      </c>
      <c r="C1395" t="s">
        <v>5543</v>
      </c>
      <c r="D1395" t="s">
        <v>3598</v>
      </c>
      <c r="E1395">
        <v>833.8542807</v>
      </c>
      <c r="F1395" t="s">
        <v>22</v>
      </c>
      <c r="G1395">
        <v>17.539764000000002</v>
      </c>
      <c r="H1395">
        <v>6.9332330000000004</v>
      </c>
      <c r="I1395" t="s">
        <v>1964</v>
      </c>
      <c r="J1395" t="s">
        <v>1965</v>
      </c>
      <c r="K1395" t="s">
        <v>1703</v>
      </c>
      <c r="L1395" t="s">
        <v>2085</v>
      </c>
      <c r="M1395" t="s">
        <v>276</v>
      </c>
      <c r="N1395" t="s">
        <v>2105</v>
      </c>
      <c r="O1395" t="s">
        <v>2306</v>
      </c>
      <c r="P1395" t="s">
        <v>2307</v>
      </c>
      <c r="Q1395" t="s">
        <v>1963</v>
      </c>
      <c r="R1395">
        <v>0</v>
      </c>
      <c r="S1395">
        <v>0</v>
      </c>
      <c r="T1395">
        <v>0</v>
      </c>
      <c r="U1395">
        <v>0</v>
      </c>
      <c r="V1395" t="s">
        <v>1963</v>
      </c>
      <c r="W1395">
        <v>0</v>
      </c>
      <c r="X1395">
        <v>0</v>
      </c>
      <c r="Y1395">
        <v>0</v>
      </c>
      <c r="Z1395">
        <v>0</v>
      </c>
      <c r="AA1395" t="s">
        <v>1963</v>
      </c>
      <c r="AB1395">
        <v>0</v>
      </c>
      <c r="AC1395">
        <v>0</v>
      </c>
      <c r="AD1395" t="s">
        <v>1963</v>
      </c>
      <c r="AE1395">
        <v>0</v>
      </c>
      <c r="AF1395">
        <v>833.8542807</v>
      </c>
    </row>
    <row r="1396" spans="1:32" hidden="1" x14ac:dyDescent="0.35">
      <c r="A1396">
        <v>1936</v>
      </c>
      <c r="B1396" t="str">
        <f t="shared" si="21"/>
        <v>korogbongo _ Ippy</v>
      </c>
      <c r="C1396" t="s">
        <v>5544</v>
      </c>
      <c r="D1396" t="s">
        <v>3599</v>
      </c>
      <c r="E1396">
        <v>264.18677550000001</v>
      </c>
      <c r="F1396" t="s">
        <v>22</v>
      </c>
      <c r="G1396">
        <v>21.498076000000001</v>
      </c>
      <c r="H1396">
        <v>6.3793680000000004</v>
      </c>
      <c r="I1396" t="s">
        <v>1964</v>
      </c>
      <c r="J1396" t="s">
        <v>1965</v>
      </c>
      <c r="K1396" t="s">
        <v>1724</v>
      </c>
      <c r="L1396" t="s">
        <v>2000</v>
      </c>
      <c r="M1396" t="s">
        <v>488</v>
      </c>
      <c r="N1396" t="s">
        <v>2031</v>
      </c>
      <c r="O1396" t="s">
        <v>3061</v>
      </c>
      <c r="P1396" t="s">
        <v>3062</v>
      </c>
      <c r="Q1396" t="s">
        <v>1963</v>
      </c>
      <c r="R1396">
        <v>0</v>
      </c>
      <c r="S1396">
        <v>0</v>
      </c>
      <c r="T1396">
        <v>0</v>
      </c>
      <c r="U1396">
        <v>0</v>
      </c>
      <c r="V1396" t="s">
        <v>1963</v>
      </c>
      <c r="W1396">
        <v>0</v>
      </c>
      <c r="X1396">
        <v>0</v>
      </c>
      <c r="Y1396">
        <v>0</v>
      </c>
      <c r="Z1396">
        <v>0</v>
      </c>
      <c r="AA1396" t="s">
        <v>1963</v>
      </c>
      <c r="AB1396">
        <v>0</v>
      </c>
      <c r="AC1396">
        <v>0</v>
      </c>
      <c r="AD1396" t="s">
        <v>1963</v>
      </c>
      <c r="AE1396">
        <v>0</v>
      </c>
      <c r="AF1396">
        <v>264.18677550000001</v>
      </c>
    </row>
    <row r="1397" spans="1:32" hidden="1" x14ac:dyDescent="0.35">
      <c r="A1397">
        <v>703</v>
      </c>
      <c r="B1397" t="str">
        <f t="shared" si="21"/>
        <v>koropeke _ Boganangone</v>
      </c>
      <c r="C1397" t="s">
        <v>1588</v>
      </c>
      <c r="D1397" t="s">
        <v>3600</v>
      </c>
      <c r="E1397">
        <v>3262.295318</v>
      </c>
      <c r="F1397" t="s">
        <v>22</v>
      </c>
      <c r="G1397">
        <v>17.205794000000001</v>
      </c>
      <c r="H1397">
        <v>4.7487959999999996</v>
      </c>
      <c r="I1397" t="s">
        <v>1964</v>
      </c>
      <c r="J1397" t="s">
        <v>1965</v>
      </c>
      <c r="K1397" t="s">
        <v>1881</v>
      </c>
      <c r="L1397" t="s">
        <v>2079</v>
      </c>
      <c r="M1397" t="s">
        <v>1589</v>
      </c>
      <c r="N1397" t="s">
        <v>2410</v>
      </c>
      <c r="O1397" t="s">
        <v>1589</v>
      </c>
      <c r="P1397" t="s">
        <v>2411</v>
      </c>
      <c r="Q1397" t="s">
        <v>1963</v>
      </c>
      <c r="R1397">
        <v>0</v>
      </c>
      <c r="S1397">
        <v>0</v>
      </c>
      <c r="T1397">
        <v>0</v>
      </c>
      <c r="U1397">
        <v>0</v>
      </c>
      <c r="V1397" t="s">
        <v>1963</v>
      </c>
      <c r="W1397">
        <v>0</v>
      </c>
      <c r="X1397">
        <v>0</v>
      </c>
      <c r="Y1397">
        <v>0</v>
      </c>
      <c r="Z1397">
        <v>0</v>
      </c>
      <c r="AA1397" t="s">
        <v>1963</v>
      </c>
      <c r="AB1397">
        <v>0</v>
      </c>
      <c r="AC1397">
        <v>0</v>
      </c>
      <c r="AD1397" t="s">
        <v>1963</v>
      </c>
      <c r="AE1397">
        <v>0</v>
      </c>
      <c r="AF1397">
        <v>3262.295318</v>
      </c>
    </row>
    <row r="1398" spans="1:32" hidden="1" x14ac:dyDescent="0.35">
      <c r="A1398">
        <v>1282</v>
      </c>
      <c r="B1398" t="str">
        <f t="shared" si="21"/>
        <v>kosse _ Ngaoundaye</v>
      </c>
      <c r="C1398" t="s">
        <v>5545</v>
      </c>
      <c r="D1398" t="s">
        <v>3601</v>
      </c>
      <c r="E1398">
        <v>1013.9899339999999</v>
      </c>
      <c r="F1398" t="s">
        <v>22</v>
      </c>
      <c r="G1398">
        <v>15.524926000000001</v>
      </c>
      <c r="H1398">
        <v>7.231541</v>
      </c>
      <c r="I1398" t="s">
        <v>1964</v>
      </c>
      <c r="J1398" t="s">
        <v>1965</v>
      </c>
      <c r="K1398" t="s">
        <v>1966</v>
      </c>
      <c r="L1398" t="s">
        <v>1967</v>
      </c>
      <c r="M1398" t="s">
        <v>466</v>
      </c>
      <c r="N1398" t="s">
        <v>2123</v>
      </c>
      <c r="O1398" t="s">
        <v>472</v>
      </c>
      <c r="P1398" t="s">
        <v>2176</v>
      </c>
      <c r="Q1398" t="s">
        <v>1963</v>
      </c>
      <c r="R1398">
        <v>0</v>
      </c>
      <c r="S1398">
        <v>0</v>
      </c>
      <c r="T1398">
        <v>0</v>
      </c>
      <c r="U1398">
        <v>0</v>
      </c>
      <c r="V1398" t="s">
        <v>1963</v>
      </c>
      <c r="W1398">
        <v>0</v>
      </c>
      <c r="X1398">
        <v>0</v>
      </c>
      <c r="Y1398">
        <v>0</v>
      </c>
      <c r="Z1398">
        <v>0</v>
      </c>
      <c r="AA1398" t="s">
        <v>1963</v>
      </c>
      <c r="AB1398">
        <v>0</v>
      </c>
      <c r="AC1398">
        <v>0</v>
      </c>
      <c r="AD1398" t="s">
        <v>1963</v>
      </c>
      <c r="AE1398">
        <v>0</v>
      </c>
      <c r="AF1398">
        <v>1013.9899339999999</v>
      </c>
    </row>
    <row r="1399" spans="1:32" hidden="1" x14ac:dyDescent="0.35">
      <c r="A1399">
        <v>1722</v>
      </c>
      <c r="B1399" t="str">
        <f t="shared" si="21"/>
        <v>kotagoumbe _ Kaga-Bandoro</v>
      </c>
      <c r="C1399" t="s">
        <v>5546</v>
      </c>
      <c r="D1399" t="s">
        <v>3602</v>
      </c>
      <c r="E1399">
        <v>492.39660559999999</v>
      </c>
      <c r="F1399" t="s">
        <v>22</v>
      </c>
      <c r="G1399">
        <v>19.240790000000001</v>
      </c>
      <c r="H1399">
        <v>7.0901940000000003</v>
      </c>
      <c r="I1399" t="s">
        <v>1964</v>
      </c>
      <c r="J1399" t="s">
        <v>1965</v>
      </c>
      <c r="K1399" t="s">
        <v>2139</v>
      </c>
      <c r="L1399" t="s">
        <v>2140</v>
      </c>
      <c r="M1399" t="s">
        <v>1741</v>
      </c>
      <c r="N1399" t="s">
        <v>2209</v>
      </c>
      <c r="O1399" t="s">
        <v>2389</v>
      </c>
      <c r="P1399" t="s">
        <v>2390</v>
      </c>
      <c r="Q1399" t="s">
        <v>1963</v>
      </c>
      <c r="R1399">
        <v>0</v>
      </c>
      <c r="S1399">
        <v>0</v>
      </c>
      <c r="T1399">
        <v>0</v>
      </c>
      <c r="U1399">
        <v>0</v>
      </c>
      <c r="V1399" t="s">
        <v>1963</v>
      </c>
      <c r="W1399">
        <v>0</v>
      </c>
      <c r="X1399">
        <v>0</v>
      </c>
      <c r="Y1399">
        <v>0</v>
      </c>
      <c r="Z1399">
        <v>0</v>
      </c>
      <c r="AA1399" t="s">
        <v>1963</v>
      </c>
      <c r="AB1399">
        <v>0</v>
      </c>
      <c r="AC1399">
        <v>0</v>
      </c>
      <c r="AD1399" t="s">
        <v>1963</v>
      </c>
      <c r="AE1399">
        <v>0</v>
      </c>
      <c r="AF1399">
        <v>492.39660559999999</v>
      </c>
    </row>
    <row r="1400" spans="1:32" hidden="1" x14ac:dyDescent="0.35">
      <c r="A1400">
        <v>1751</v>
      </c>
      <c r="B1400" t="str">
        <f t="shared" si="21"/>
        <v>kotinguere _ Mbres</v>
      </c>
      <c r="C1400" t="s">
        <v>5547</v>
      </c>
      <c r="D1400" t="s">
        <v>3603</v>
      </c>
      <c r="E1400">
        <v>1438.1616039999999</v>
      </c>
      <c r="F1400" t="s">
        <v>22</v>
      </c>
      <c r="G1400">
        <v>19.768920000000001</v>
      </c>
      <c r="H1400">
        <v>6.6700140000000001</v>
      </c>
      <c r="I1400" t="s">
        <v>1964</v>
      </c>
      <c r="J1400" t="s">
        <v>1965</v>
      </c>
      <c r="K1400" t="s">
        <v>2139</v>
      </c>
      <c r="L1400" t="s">
        <v>2140</v>
      </c>
      <c r="M1400" t="s">
        <v>518</v>
      </c>
      <c r="N1400" t="s">
        <v>2141</v>
      </c>
      <c r="O1400" t="s">
        <v>2142</v>
      </c>
      <c r="P1400" t="s">
        <v>2143</v>
      </c>
      <c r="Q1400" t="s">
        <v>1963</v>
      </c>
      <c r="R1400">
        <v>0</v>
      </c>
      <c r="S1400">
        <v>0</v>
      </c>
      <c r="T1400">
        <v>0</v>
      </c>
      <c r="U1400">
        <v>0</v>
      </c>
      <c r="V1400" t="s">
        <v>1963</v>
      </c>
      <c r="W1400">
        <v>0</v>
      </c>
      <c r="X1400">
        <v>0</v>
      </c>
      <c r="Y1400">
        <v>0</v>
      </c>
      <c r="Z1400">
        <v>0</v>
      </c>
      <c r="AA1400" t="s">
        <v>1963</v>
      </c>
      <c r="AB1400">
        <v>0</v>
      </c>
      <c r="AC1400">
        <v>0</v>
      </c>
      <c r="AD1400" t="s">
        <v>1963</v>
      </c>
      <c r="AE1400">
        <v>0</v>
      </c>
      <c r="AF1400">
        <v>1438.1616039999999</v>
      </c>
    </row>
    <row r="1401" spans="1:32" hidden="1" x14ac:dyDescent="0.35">
      <c r="A1401">
        <v>1966</v>
      </c>
      <c r="B1401" t="str">
        <f t="shared" si="21"/>
        <v>kotissako _ Bamingui</v>
      </c>
      <c r="C1401" t="s">
        <v>1140</v>
      </c>
      <c r="D1401" t="s">
        <v>3604</v>
      </c>
      <c r="E1401">
        <v>1514.6172790000001</v>
      </c>
      <c r="F1401" t="s">
        <v>22</v>
      </c>
      <c r="G1401">
        <v>20.385601999999999</v>
      </c>
      <c r="H1401">
        <v>8.1435899999999997</v>
      </c>
      <c r="I1401" t="s">
        <v>1964</v>
      </c>
      <c r="J1401" t="s">
        <v>1965</v>
      </c>
      <c r="K1401" t="s">
        <v>2039</v>
      </c>
      <c r="L1401" t="s">
        <v>2040</v>
      </c>
      <c r="M1401" t="s">
        <v>1122</v>
      </c>
      <c r="N1401" t="s">
        <v>3605</v>
      </c>
      <c r="O1401" t="s">
        <v>1871</v>
      </c>
      <c r="P1401" t="s">
        <v>3606</v>
      </c>
      <c r="Q1401" t="s">
        <v>1963</v>
      </c>
      <c r="R1401">
        <v>0</v>
      </c>
      <c r="S1401">
        <v>0</v>
      </c>
      <c r="T1401">
        <v>0</v>
      </c>
      <c r="U1401">
        <v>0</v>
      </c>
      <c r="V1401" t="s">
        <v>1963</v>
      </c>
      <c r="W1401">
        <v>0</v>
      </c>
      <c r="X1401">
        <v>0</v>
      </c>
      <c r="Y1401">
        <v>0</v>
      </c>
      <c r="Z1401">
        <v>0</v>
      </c>
      <c r="AA1401" t="s">
        <v>1963</v>
      </c>
      <c r="AB1401">
        <v>0</v>
      </c>
      <c r="AC1401">
        <v>0</v>
      </c>
      <c r="AD1401" t="s">
        <v>1963</v>
      </c>
      <c r="AE1401">
        <v>0</v>
      </c>
      <c r="AF1401">
        <v>1514.6172790000001</v>
      </c>
    </row>
    <row r="1402" spans="1:32" hidden="1" x14ac:dyDescent="0.35">
      <c r="A1402">
        <v>2127</v>
      </c>
      <c r="B1402" t="str">
        <f t="shared" si="21"/>
        <v>koua-koua1 _ Kembe</v>
      </c>
      <c r="C1402" t="s">
        <v>5548</v>
      </c>
      <c r="D1402" t="s">
        <v>3607</v>
      </c>
      <c r="E1402">
        <v>310.86784720000003</v>
      </c>
      <c r="F1402" t="s">
        <v>22</v>
      </c>
      <c r="G1402">
        <v>21.631177999999998</v>
      </c>
      <c r="H1402">
        <v>4.5147729999999999</v>
      </c>
      <c r="I1402" t="s">
        <v>1964</v>
      </c>
      <c r="J1402" t="s">
        <v>1965</v>
      </c>
      <c r="K1402" t="s">
        <v>1818</v>
      </c>
      <c r="L1402" t="s">
        <v>2014</v>
      </c>
      <c r="M1402" t="s">
        <v>1427</v>
      </c>
      <c r="N1402" t="s">
        <v>2228</v>
      </c>
      <c r="O1402" t="s">
        <v>1913</v>
      </c>
      <c r="P1402" t="s">
        <v>2229</v>
      </c>
      <c r="Q1402" t="s">
        <v>1963</v>
      </c>
      <c r="R1402">
        <v>0</v>
      </c>
      <c r="S1402">
        <v>0</v>
      </c>
      <c r="T1402">
        <v>0</v>
      </c>
      <c r="U1402">
        <v>0</v>
      </c>
      <c r="V1402" t="s">
        <v>1963</v>
      </c>
      <c r="W1402">
        <v>0</v>
      </c>
      <c r="X1402">
        <v>0</v>
      </c>
      <c r="Y1402">
        <v>0</v>
      </c>
      <c r="Z1402">
        <v>0</v>
      </c>
      <c r="AA1402" t="s">
        <v>1963</v>
      </c>
      <c r="AB1402">
        <v>0</v>
      </c>
      <c r="AC1402">
        <v>0</v>
      </c>
      <c r="AD1402" t="s">
        <v>1963</v>
      </c>
      <c r="AE1402">
        <v>0</v>
      </c>
      <c r="AF1402">
        <v>310.86784720000003</v>
      </c>
    </row>
    <row r="1403" spans="1:32" hidden="1" x14ac:dyDescent="0.35">
      <c r="A1403">
        <v>1858</v>
      </c>
      <c r="B1403" t="str">
        <f t="shared" si="21"/>
        <v>kouango _ Kouango</v>
      </c>
      <c r="C1403" t="s">
        <v>752</v>
      </c>
      <c r="D1403" t="s">
        <v>3608</v>
      </c>
      <c r="E1403">
        <v>7068.759994</v>
      </c>
      <c r="F1403" t="s">
        <v>22</v>
      </c>
      <c r="G1403">
        <v>19.973607000000001</v>
      </c>
      <c r="H1403">
        <v>4.9928210000000002</v>
      </c>
      <c r="I1403" t="s">
        <v>1964</v>
      </c>
      <c r="J1403" t="s">
        <v>1965</v>
      </c>
      <c r="K1403" t="s">
        <v>1724</v>
      </c>
      <c r="L1403" t="s">
        <v>2000</v>
      </c>
      <c r="M1403" t="s">
        <v>752</v>
      </c>
      <c r="N1403" t="s">
        <v>2019</v>
      </c>
      <c r="O1403" t="s">
        <v>752</v>
      </c>
      <c r="P1403" t="s">
        <v>2391</v>
      </c>
      <c r="Q1403" t="s">
        <v>1963</v>
      </c>
      <c r="R1403">
        <v>0</v>
      </c>
      <c r="S1403">
        <v>0</v>
      </c>
      <c r="T1403">
        <v>0</v>
      </c>
      <c r="U1403">
        <v>0</v>
      </c>
      <c r="V1403" t="s">
        <v>1691</v>
      </c>
      <c r="W1403">
        <v>0</v>
      </c>
      <c r="X1403">
        <v>0</v>
      </c>
      <c r="Y1403">
        <v>0</v>
      </c>
      <c r="Z1403">
        <v>0</v>
      </c>
      <c r="AA1403" t="s">
        <v>1691</v>
      </c>
      <c r="AB1403">
        <v>0</v>
      </c>
      <c r="AC1403">
        <v>0</v>
      </c>
      <c r="AD1403" t="s">
        <v>1963</v>
      </c>
      <c r="AE1403">
        <v>0</v>
      </c>
      <c r="AF1403">
        <v>7068.759994</v>
      </c>
    </row>
    <row r="1404" spans="1:32" hidden="1" x14ac:dyDescent="0.35">
      <c r="A1404">
        <v>1957</v>
      </c>
      <c r="B1404" t="str">
        <f t="shared" si="21"/>
        <v>koubou _ Ndele</v>
      </c>
      <c r="C1404" t="s">
        <v>5549</v>
      </c>
      <c r="D1404" t="s">
        <v>3609</v>
      </c>
      <c r="E1404">
        <v>387.57074460000001</v>
      </c>
      <c r="F1404" t="s">
        <v>22</v>
      </c>
      <c r="G1404">
        <v>20.538451999999999</v>
      </c>
      <c r="H1404">
        <v>8.462256</v>
      </c>
      <c r="I1404" t="s">
        <v>1964</v>
      </c>
      <c r="J1404" t="s">
        <v>1965</v>
      </c>
      <c r="K1404" t="s">
        <v>2039</v>
      </c>
      <c r="L1404" t="s">
        <v>2040</v>
      </c>
      <c r="M1404" t="s">
        <v>7</v>
      </c>
      <c r="N1404" t="s">
        <v>2041</v>
      </c>
      <c r="O1404" t="s">
        <v>2042</v>
      </c>
      <c r="P1404" t="s">
        <v>2043</v>
      </c>
      <c r="Q1404" t="s">
        <v>1963</v>
      </c>
      <c r="R1404">
        <v>0</v>
      </c>
      <c r="S1404">
        <v>0</v>
      </c>
      <c r="T1404">
        <v>0</v>
      </c>
      <c r="U1404">
        <v>0</v>
      </c>
      <c r="V1404" t="s">
        <v>1963</v>
      </c>
      <c r="W1404">
        <v>0</v>
      </c>
      <c r="X1404">
        <v>0</v>
      </c>
      <c r="Y1404">
        <v>0</v>
      </c>
      <c r="Z1404">
        <v>0</v>
      </c>
      <c r="AA1404" t="s">
        <v>1963</v>
      </c>
      <c r="AB1404">
        <v>0</v>
      </c>
      <c r="AC1404">
        <v>0</v>
      </c>
      <c r="AD1404" t="s">
        <v>1963</v>
      </c>
      <c r="AE1404">
        <v>0</v>
      </c>
      <c r="AF1404">
        <v>387.57074460000001</v>
      </c>
    </row>
    <row r="1405" spans="1:32" hidden="1" x14ac:dyDescent="0.35">
      <c r="A1405">
        <v>1827</v>
      </c>
      <c r="B1405" t="str">
        <f t="shared" si="21"/>
        <v>koudoukou _ Bakala</v>
      </c>
      <c r="C1405" t="s">
        <v>382</v>
      </c>
      <c r="D1405" t="s">
        <v>3610</v>
      </c>
      <c r="E1405">
        <v>1052.166868</v>
      </c>
      <c r="F1405" t="s">
        <v>22</v>
      </c>
      <c r="G1405">
        <v>20.218688</v>
      </c>
      <c r="H1405">
        <v>6.2161920000000004</v>
      </c>
      <c r="I1405" t="s">
        <v>1964</v>
      </c>
      <c r="J1405" t="s">
        <v>1965</v>
      </c>
      <c r="K1405" t="s">
        <v>1724</v>
      </c>
      <c r="L1405" t="s">
        <v>2000</v>
      </c>
      <c r="M1405" t="s">
        <v>379</v>
      </c>
      <c r="N1405" t="s">
        <v>2276</v>
      </c>
      <c r="O1405" t="s">
        <v>2277</v>
      </c>
      <c r="P1405" t="s">
        <v>2278</v>
      </c>
      <c r="Q1405" t="s">
        <v>1963</v>
      </c>
      <c r="R1405">
        <v>0</v>
      </c>
      <c r="S1405">
        <v>0</v>
      </c>
      <c r="T1405">
        <v>0</v>
      </c>
      <c r="U1405">
        <v>0</v>
      </c>
      <c r="V1405" t="s">
        <v>1963</v>
      </c>
      <c r="W1405">
        <v>0</v>
      </c>
      <c r="X1405">
        <v>0</v>
      </c>
      <c r="Y1405">
        <v>0</v>
      </c>
      <c r="Z1405">
        <v>0</v>
      </c>
      <c r="AA1405" t="s">
        <v>1963</v>
      </c>
      <c r="AB1405">
        <v>0</v>
      </c>
      <c r="AC1405">
        <v>0</v>
      </c>
      <c r="AD1405" t="s">
        <v>1963</v>
      </c>
      <c r="AE1405">
        <v>0</v>
      </c>
      <c r="AF1405">
        <v>1052.166868</v>
      </c>
    </row>
    <row r="1406" spans="1:32" hidden="1" x14ac:dyDescent="0.35">
      <c r="A1406">
        <v>1161</v>
      </c>
      <c r="B1406" t="str">
        <f t="shared" si="21"/>
        <v>koui _ Koui</v>
      </c>
      <c r="C1406" t="s">
        <v>360</v>
      </c>
      <c r="D1406" t="s">
        <v>3611</v>
      </c>
      <c r="E1406">
        <v>4085.4643639999999</v>
      </c>
      <c r="F1406" t="s">
        <v>9</v>
      </c>
      <c r="G1406">
        <v>15.453220999999999</v>
      </c>
      <c r="H1406">
        <v>6.9519549999999999</v>
      </c>
      <c r="I1406" t="s">
        <v>1964</v>
      </c>
      <c r="J1406" t="s">
        <v>1965</v>
      </c>
      <c r="K1406" t="s">
        <v>1966</v>
      </c>
      <c r="L1406" t="s">
        <v>1967</v>
      </c>
      <c r="M1406" t="s">
        <v>360</v>
      </c>
      <c r="N1406" t="s">
        <v>2236</v>
      </c>
      <c r="O1406" t="s">
        <v>360</v>
      </c>
      <c r="P1406" t="s">
        <v>2237</v>
      </c>
      <c r="Q1406" t="s">
        <v>1963</v>
      </c>
      <c r="R1406">
        <v>0</v>
      </c>
      <c r="S1406">
        <v>0</v>
      </c>
      <c r="T1406">
        <v>0</v>
      </c>
      <c r="U1406">
        <v>0</v>
      </c>
      <c r="V1406" t="s">
        <v>1963</v>
      </c>
      <c r="W1406">
        <v>0</v>
      </c>
      <c r="X1406">
        <v>0</v>
      </c>
      <c r="Y1406">
        <v>0</v>
      </c>
      <c r="Z1406">
        <v>0</v>
      </c>
      <c r="AA1406" t="s">
        <v>1963</v>
      </c>
      <c r="AB1406">
        <v>0</v>
      </c>
      <c r="AC1406">
        <v>0</v>
      </c>
      <c r="AD1406" t="s">
        <v>1963</v>
      </c>
      <c r="AE1406">
        <v>0</v>
      </c>
      <c r="AF1406">
        <v>4085.4643639999999</v>
      </c>
    </row>
    <row r="1407" spans="1:32" hidden="1" x14ac:dyDescent="0.35">
      <c r="A1407">
        <v>422</v>
      </c>
      <c r="B1407" t="str">
        <f t="shared" si="21"/>
        <v>koukoulou _ Bimbo</v>
      </c>
      <c r="C1407" t="s">
        <v>5550</v>
      </c>
      <c r="D1407" t="s">
        <v>3612</v>
      </c>
      <c r="E1407">
        <v>263.97109330000001</v>
      </c>
      <c r="F1407" t="s">
        <v>9</v>
      </c>
      <c r="G1407">
        <v>18.554320000000001</v>
      </c>
      <c r="H1407">
        <v>4.4605860000000002</v>
      </c>
      <c r="I1407" t="s">
        <v>1964</v>
      </c>
      <c r="J1407" t="s">
        <v>1965</v>
      </c>
      <c r="K1407" t="s">
        <v>2196</v>
      </c>
      <c r="L1407" t="s">
        <v>2197</v>
      </c>
      <c r="M1407" t="s">
        <v>540</v>
      </c>
      <c r="N1407" t="s">
        <v>2239</v>
      </c>
      <c r="O1407" t="s">
        <v>540</v>
      </c>
      <c r="P1407" t="s">
        <v>2240</v>
      </c>
      <c r="Q1407" t="s">
        <v>1963</v>
      </c>
      <c r="R1407">
        <v>0</v>
      </c>
      <c r="S1407">
        <v>0</v>
      </c>
      <c r="T1407">
        <v>0</v>
      </c>
      <c r="U1407">
        <v>0</v>
      </c>
      <c r="V1407" t="s">
        <v>1963</v>
      </c>
      <c r="W1407">
        <v>0</v>
      </c>
      <c r="X1407">
        <v>0</v>
      </c>
      <c r="Y1407">
        <v>0</v>
      </c>
      <c r="Z1407">
        <v>0</v>
      </c>
      <c r="AA1407" t="s">
        <v>1963</v>
      </c>
      <c r="AB1407">
        <v>0</v>
      </c>
      <c r="AC1407">
        <v>0</v>
      </c>
      <c r="AD1407" t="s">
        <v>1963</v>
      </c>
      <c r="AE1407">
        <v>0</v>
      </c>
      <c r="AF1407">
        <v>263.97109330000001</v>
      </c>
    </row>
    <row r="1408" spans="1:32" hidden="1" x14ac:dyDescent="0.35">
      <c r="A1408">
        <v>2209</v>
      </c>
      <c r="B1408" t="str">
        <f t="shared" si="21"/>
        <v>koulassi _ Bangassou</v>
      </c>
      <c r="C1408" t="s">
        <v>5551</v>
      </c>
      <c r="D1408" t="s">
        <v>3613</v>
      </c>
      <c r="E1408">
        <v>527.82175640000003</v>
      </c>
      <c r="F1408" t="s">
        <v>22</v>
      </c>
      <c r="G1408">
        <v>22.732102000000001</v>
      </c>
      <c r="H1408">
        <v>4.8509710000000004</v>
      </c>
      <c r="I1408" t="s">
        <v>1964</v>
      </c>
      <c r="J1408" t="s">
        <v>1965</v>
      </c>
      <c r="K1408" t="s">
        <v>1755</v>
      </c>
      <c r="L1408" t="s">
        <v>2023</v>
      </c>
      <c r="M1408" t="s">
        <v>391</v>
      </c>
      <c r="N1408" t="s">
        <v>2024</v>
      </c>
      <c r="O1408" t="s">
        <v>2183</v>
      </c>
      <c r="P1408" t="s">
        <v>2184</v>
      </c>
      <c r="Q1408" t="s">
        <v>1963</v>
      </c>
      <c r="R1408">
        <v>0</v>
      </c>
      <c r="S1408">
        <v>0</v>
      </c>
      <c r="T1408">
        <v>0</v>
      </c>
      <c r="U1408">
        <v>0</v>
      </c>
      <c r="V1408" t="s">
        <v>1963</v>
      </c>
      <c r="W1408">
        <v>0</v>
      </c>
      <c r="X1408">
        <v>0</v>
      </c>
      <c r="Y1408">
        <v>0</v>
      </c>
      <c r="Z1408">
        <v>0</v>
      </c>
      <c r="AA1408" t="s">
        <v>1963</v>
      </c>
      <c r="AB1408">
        <v>0</v>
      </c>
      <c r="AC1408">
        <v>0</v>
      </c>
      <c r="AD1408" t="s">
        <v>1963</v>
      </c>
      <c r="AE1408">
        <v>0</v>
      </c>
      <c r="AF1408">
        <v>527.82175640000003</v>
      </c>
    </row>
    <row r="1409" spans="1:32" hidden="1" x14ac:dyDescent="0.35">
      <c r="A1409">
        <v>1285</v>
      </c>
      <c r="B1409" t="str">
        <f t="shared" si="21"/>
        <v>kouleo _ Ngaoundaye</v>
      </c>
      <c r="C1409" t="s">
        <v>469</v>
      </c>
      <c r="D1409" t="s">
        <v>3614</v>
      </c>
      <c r="E1409">
        <v>864.78178849999995</v>
      </c>
      <c r="F1409" t="s">
        <v>22</v>
      </c>
      <c r="G1409">
        <v>15.887639</v>
      </c>
      <c r="H1409">
        <v>7.3093849999999998</v>
      </c>
      <c r="I1409" t="s">
        <v>1964</v>
      </c>
      <c r="J1409" t="s">
        <v>1965</v>
      </c>
      <c r="K1409" t="s">
        <v>1966</v>
      </c>
      <c r="L1409" t="s">
        <v>1967</v>
      </c>
      <c r="M1409" t="s">
        <v>466</v>
      </c>
      <c r="N1409" t="s">
        <v>2123</v>
      </c>
      <c r="O1409" t="s">
        <v>3023</v>
      </c>
      <c r="P1409" t="s">
        <v>3024</v>
      </c>
      <c r="Q1409" t="s">
        <v>1963</v>
      </c>
      <c r="R1409">
        <v>0</v>
      </c>
      <c r="S1409">
        <v>0</v>
      </c>
      <c r="T1409">
        <v>0</v>
      </c>
      <c r="U1409">
        <v>0</v>
      </c>
      <c r="V1409" t="s">
        <v>1963</v>
      </c>
      <c r="W1409">
        <v>0</v>
      </c>
      <c r="X1409">
        <v>0</v>
      </c>
      <c r="Y1409">
        <v>0</v>
      </c>
      <c r="Z1409">
        <v>0</v>
      </c>
      <c r="AA1409" t="s">
        <v>1963</v>
      </c>
      <c r="AB1409">
        <v>0</v>
      </c>
      <c r="AC1409">
        <v>0</v>
      </c>
      <c r="AD1409" t="s">
        <v>1963</v>
      </c>
      <c r="AE1409">
        <v>0</v>
      </c>
      <c r="AF1409">
        <v>864.78178849999995</v>
      </c>
    </row>
    <row r="1410" spans="1:32" hidden="1" x14ac:dyDescent="0.35">
      <c r="A1410">
        <v>1651</v>
      </c>
      <c r="B1410" t="str">
        <f t="shared" ref="B1410:B1473" si="22">CONCATENATE(LOWER(C1410), " _ ", M1410)</f>
        <v>kouma _ Mala</v>
      </c>
      <c r="C1410" t="s">
        <v>1006</v>
      </c>
      <c r="D1410" t="s">
        <v>3615</v>
      </c>
      <c r="E1410">
        <v>1103.8247389999999</v>
      </c>
      <c r="F1410" t="s">
        <v>22</v>
      </c>
      <c r="G1410">
        <v>19.442536</v>
      </c>
      <c r="H1410">
        <v>6.1746040000000004</v>
      </c>
      <c r="I1410" t="s">
        <v>1964</v>
      </c>
      <c r="J1410" t="s">
        <v>1965</v>
      </c>
      <c r="K1410" t="s">
        <v>2127</v>
      </c>
      <c r="L1410" t="s">
        <v>2128</v>
      </c>
      <c r="M1410" t="s">
        <v>991</v>
      </c>
      <c r="N1410" t="s">
        <v>2129</v>
      </c>
      <c r="O1410" t="s">
        <v>991</v>
      </c>
      <c r="P1410" t="s">
        <v>2130</v>
      </c>
      <c r="Q1410" t="s">
        <v>1963</v>
      </c>
      <c r="R1410">
        <v>0</v>
      </c>
      <c r="S1410">
        <v>0</v>
      </c>
      <c r="T1410">
        <v>0</v>
      </c>
      <c r="U1410">
        <v>0</v>
      </c>
      <c r="V1410" t="s">
        <v>1963</v>
      </c>
      <c r="W1410">
        <v>0</v>
      </c>
      <c r="X1410">
        <v>0</v>
      </c>
      <c r="Y1410">
        <v>0</v>
      </c>
      <c r="Z1410">
        <v>0</v>
      </c>
      <c r="AA1410" t="s">
        <v>1963</v>
      </c>
      <c r="AB1410">
        <v>0</v>
      </c>
      <c r="AC1410">
        <v>0</v>
      </c>
      <c r="AD1410" t="s">
        <v>1963</v>
      </c>
      <c r="AE1410">
        <v>0</v>
      </c>
      <c r="AF1410">
        <v>1103.8247389999999</v>
      </c>
    </row>
    <row r="1411" spans="1:32" hidden="1" x14ac:dyDescent="0.35">
      <c r="A1411">
        <v>1032</v>
      </c>
      <c r="B1411" t="str">
        <f t="shared" si="22"/>
        <v>koumba _ Nola</v>
      </c>
      <c r="C1411" t="s">
        <v>1560</v>
      </c>
      <c r="D1411" t="s">
        <v>3616</v>
      </c>
      <c r="E1411">
        <v>2718.5067279999998</v>
      </c>
      <c r="F1411" t="s">
        <v>22</v>
      </c>
      <c r="G1411">
        <v>16.190311000000001</v>
      </c>
      <c r="H1411">
        <v>3.7072759999999998</v>
      </c>
      <c r="I1411" t="s">
        <v>1964</v>
      </c>
      <c r="J1411" t="s">
        <v>1965</v>
      </c>
      <c r="K1411" t="s">
        <v>1989</v>
      </c>
      <c r="L1411" t="s">
        <v>1990</v>
      </c>
      <c r="M1411" t="s">
        <v>1561</v>
      </c>
      <c r="N1411" t="s">
        <v>1991</v>
      </c>
      <c r="O1411" t="s">
        <v>1561</v>
      </c>
      <c r="P1411" t="s">
        <v>2336</v>
      </c>
      <c r="Q1411" t="s">
        <v>1963</v>
      </c>
      <c r="R1411">
        <v>0</v>
      </c>
      <c r="S1411">
        <v>0</v>
      </c>
      <c r="T1411">
        <v>0</v>
      </c>
      <c r="U1411">
        <v>0</v>
      </c>
      <c r="V1411" t="s">
        <v>1963</v>
      </c>
      <c r="W1411">
        <v>0</v>
      </c>
      <c r="X1411">
        <v>0</v>
      </c>
      <c r="Y1411">
        <v>0</v>
      </c>
      <c r="Z1411">
        <v>0</v>
      </c>
      <c r="AA1411" t="s">
        <v>1963</v>
      </c>
      <c r="AB1411">
        <v>0</v>
      </c>
      <c r="AC1411">
        <v>0</v>
      </c>
      <c r="AD1411" t="s">
        <v>1963</v>
      </c>
      <c r="AE1411">
        <v>0</v>
      </c>
      <c r="AF1411">
        <v>2718.5067279999998</v>
      </c>
    </row>
    <row r="1412" spans="1:32" hidden="1" x14ac:dyDescent="0.35">
      <c r="A1412">
        <v>1997</v>
      </c>
      <c r="B1412" t="str">
        <f t="shared" si="22"/>
        <v>koumbal _ Birao</v>
      </c>
      <c r="C1412" t="s">
        <v>5552</v>
      </c>
      <c r="D1412" t="s">
        <v>3617</v>
      </c>
      <c r="E1412">
        <v>263.61103939999998</v>
      </c>
      <c r="F1412" t="s">
        <v>22</v>
      </c>
      <c r="G1412">
        <v>22.703213000000002</v>
      </c>
      <c r="H1412">
        <v>9.3816000000000006</v>
      </c>
      <c r="I1412" t="s">
        <v>1964</v>
      </c>
      <c r="J1412" t="s">
        <v>1965</v>
      </c>
      <c r="K1412" t="s">
        <v>1708</v>
      </c>
      <c r="L1412" t="s">
        <v>2071</v>
      </c>
      <c r="M1412" t="s">
        <v>97</v>
      </c>
      <c r="N1412" t="s">
        <v>2072</v>
      </c>
      <c r="O1412" t="s">
        <v>1710</v>
      </c>
      <c r="P1412" t="s">
        <v>2073</v>
      </c>
      <c r="Q1412" t="s">
        <v>1963</v>
      </c>
      <c r="R1412">
        <v>0</v>
      </c>
      <c r="S1412">
        <v>0</v>
      </c>
      <c r="T1412">
        <v>0</v>
      </c>
      <c r="U1412">
        <v>0</v>
      </c>
      <c r="V1412" t="s">
        <v>1963</v>
      </c>
      <c r="W1412">
        <v>0</v>
      </c>
      <c r="X1412">
        <v>0</v>
      </c>
      <c r="Y1412">
        <v>0</v>
      </c>
      <c r="Z1412">
        <v>0</v>
      </c>
      <c r="AA1412" t="s">
        <v>1963</v>
      </c>
      <c r="AB1412">
        <v>0</v>
      </c>
      <c r="AC1412">
        <v>0</v>
      </c>
      <c r="AD1412" t="s">
        <v>1963</v>
      </c>
      <c r="AE1412">
        <v>0</v>
      </c>
      <c r="AF1412">
        <v>263.61103939999998</v>
      </c>
    </row>
    <row r="1413" spans="1:32" hidden="1" x14ac:dyDescent="0.35">
      <c r="A1413">
        <v>909</v>
      </c>
      <c r="B1413" t="str">
        <f t="shared" si="22"/>
        <v>koumbe _ Bouar</v>
      </c>
      <c r="C1413" t="s">
        <v>231</v>
      </c>
      <c r="D1413" t="s">
        <v>3618</v>
      </c>
      <c r="E1413">
        <v>930.95326639999996</v>
      </c>
      <c r="F1413" t="s">
        <v>22</v>
      </c>
      <c r="G1413">
        <v>15.552777000000001</v>
      </c>
      <c r="H1413">
        <v>6.0094029999999998</v>
      </c>
      <c r="I1413" t="s">
        <v>1964</v>
      </c>
      <c r="J1413" t="s">
        <v>1965</v>
      </c>
      <c r="K1413" t="s">
        <v>1980</v>
      </c>
      <c r="L1413" t="s">
        <v>1981</v>
      </c>
      <c r="M1413" t="s">
        <v>223</v>
      </c>
      <c r="N1413" t="s">
        <v>2054</v>
      </c>
      <c r="O1413" t="s">
        <v>2101</v>
      </c>
      <c r="P1413" t="s">
        <v>2102</v>
      </c>
      <c r="Q1413" t="s">
        <v>1963</v>
      </c>
      <c r="R1413">
        <v>0</v>
      </c>
      <c r="S1413">
        <v>0</v>
      </c>
      <c r="T1413">
        <v>0</v>
      </c>
      <c r="U1413">
        <v>0</v>
      </c>
      <c r="V1413" t="s">
        <v>1963</v>
      </c>
      <c r="W1413">
        <v>0</v>
      </c>
      <c r="X1413">
        <v>0</v>
      </c>
      <c r="Y1413">
        <v>0</v>
      </c>
      <c r="Z1413">
        <v>0</v>
      </c>
      <c r="AA1413" t="s">
        <v>1963</v>
      </c>
      <c r="AB1413">
        <v>0</v>
      </c>
      <c r="AC1413">
        <v>0</v>
      </c>
      <c r="AD1413" t="s">
        <v>1963</v>
      </c>
      <c r="AE1413">
        <v>0</v>
      </c>
      <c r="AF1413">
        <v>930.95326639999996</v>
      </c>
    </row>
    <row r="1414" spans="1:32" hidden="1" x14ac:dyDescent="0.35">
      <c r="A1414">
        <v>1263</v>
      </c>
      <c r="B1414" t="str">
        <f t="shared" si="22"/>
        <v>koumbere _ Paoua</v>
      </c>
      <c r="C1414" t="s">
        <v>5553</v>
      </c>
      <c r="D1414" t="s">
        <v>3619</v>
      </c>
      <c r="E1414">
        <v>544.95818689999999</v>
      </c>
      <c r="F1414" t="s">
        <v>22</v>
      </c>
      <c r="G1414">
        <v>16.313317000000001</v>
      </c>
      <c r="H1414">
        <v>6.8361919999999996</v>
      </c>
      <c r="I1414" t="s">
        <v>1964</v>
      </c>
      <c r="J1414" t="s">
        <v>1965</v>
      </c>
      <c r="K1414" t="s">
        <v>1966</v>
      </c>
      <c r="L1414" t="s">
        <v>1967</v>
      </c>
      <c r="M1414" t="s">
        <v>926</v>
      </c>
      <c r="N1414" t="s">
        <v>2115</v>
      </c>
      <c r="O1414" t="s">
        <v>1848</v>
      </c>
      <c r="P1414" t="s">
        <v>2116</v>
      </c>
      <c r="Q1414" t="s">
        <v>1963</v>
      </c>
      <c r="R1414">
        <v>0</v>
      </c>
      <c r="S1414">
        <v>0</v>
      </c>
      <c r="T1414">
        <v>0</v>
      </c>
      <c r="U1414">
        <v>0</v>
      </c>
      <c r="V1414" t="s">
        <v>1963</v>
      </c>
      <c r="W1414">
        <v>0</v>
      </c>
      <c r="X1414">
        <v>0</v>
      </c>
      <c r="Y1414">
        <v>0</v>
      </c>
      <c r="Z1414">
        <v>0</v>
      </c>
      <c r="AA1414" t="s">
        <v>1963</v>
      </c>
      <c r="AB1414">
        <v>0</v>
      </c>
      <c r="AC1414">
        <v>0</v>
      </c>
      <c r="AD1414" t="s">
        <v>1963</v>
      </c>
      <c r="AE1414">
        <v>0</v>
      </c>
      <c r="AF1414">
        <v>544.95818689999999</v>
      </c>
    </row>
    <row r="1415" spans="1:32" hidden="1" x14ac:dyDescent="0.35">
      <c r="A1415">
        <v>1058</v>
      </c>
      <c r="B1415" t="str">
        <f t="shared" si="22"/>
        <v>kouna _ Nola</v>
      </c>
      <c r="C1415" t="s">
        <v>5554</v>
      </c>
      <c r="D1415" t="s">
        <v>3620</v>
      </c>
      <c r="E1415">
        <v>355.59460309999997</v>
      </c>
      <c r="F1415" t="s">
        <v>22</v>
      </c>
      <c r="G1415">
        <v>15.803848</v>
      </c>
      <c r="H1415">
        <v>3.4208989999999999</v>
      </c>
      <c r="I1415" t="s">
        <v>1964</v>
      </c>
      <c r="J1415" t="s">
        <v>1965</v>
      </c>
      <c r="K1415" t="s">
        <v>1989</v>
      </c>
      <c r="L1415" t="s">
        <v>1990</v>
      </c>
      <c r="M1415" t="s">
        <v>1561</v>
      </c>
      <c r="N1415" t="s">
        <v>1991</v>
      </c>
      <c r="O1415" t="s">
        <v>1925</v>
      </c>
      <c r="P1415" t="s">
        <v>1992</v>
      </c>
      <c r="Q1415" t="s">
        <v>1963</v>
      </c>
      <c r="R1415">
        <v>0</v>
      </c>
      <c r="S1415">
        <v>0</v>
      </c>
      <c r="T1415">
        <v>0</v>
      </c>
      <c r="U1415">
        <v>0</v>
      </c>
      <c r="V1415" t="s">
        <v>1963</v>
      </c>
      <c r="W1415">
        <v>0</v>
      </c>
      <c r="X1415">
        <v>0</v>
      </c>
      <c r="Y1415">
        <v>0</v>
      </c>
      <c r="Z1415">
        <v>0</v>
      </c>
      <c r="AA1415" t="s">
        <v>1963</v>
      </c>
      <c r="AB1415">
        <v>0</v>
      </c>
      <c r="AC1415">
        <v>0</v>
      </c>
      <c r="AD1415" t="s">
        <v>1963</v>
      </c>
      <c r="AE1415">
        <v>0</v>
      </c>
      <c r="AF1415">
        <v>355.59460309999997</v>
      </c>
    </row>
    <row r="1416" spans="1:32" hidden="1" x14ac:dyDescent="0.35">
      <c r="A1416">
        <v>1272</v>
      </c>
      <c r="B1416" t="str">
        <f t="shared" si="22"/>
        <v>kounang _ Ngaoundaye</v>
      </c>
      <c r="C1416" t="s">
        <v>5555</v>
      </c>
      <c r="D1416" t="s">
        <v>3621</v>
      </c>
      <c r="E1416">
        <v>2976.8047080000001</v>
      </c>
      <c r="F1416" t="s">
        <v>22</v>
      </c>
      <c r="G1416">
        <v>15.795059999999999</v>
      </c>
      <c r="H1416">
        <v>7.3233129999999997</v>
      </c>
      <c r="I1416" t="s">
        <v>1964</v>
      </c>
      <c r="J1416" t="s">
        <v>1965</v>
      </c>
      <c r="K1416" t="s">
        <v>1966</v>
      </c>
      <c r="L1416" t="s">
        <v>1967</v>
      </c>
      <c r="M1416" t="s">
        <v>466</v>
      </c>
      <c r="N1416" t="s">
        <v>2123</v>
      </c>
      <c r="O1416" t="s">
        <v>1765</v>
      </c>
      <c r="P1416" t="s">
        <v>2495</v>
      </c>
      <c r="Q1416" t="s">
        <v>1963</v>
      </c>
      <c r="R1416">
        <v>0</v>
      </c>
      <c r="S1416">
        <v>0</v>
      </c>
      <c r="T1416">
        <v>0</v>
      </c>
      <c r="U1416">
        <v>0</v>
      </c>
      <c r="V1416" t="s">
        <v>1963</v>
      </c>
      <c r="W1416">
        <v>0</v>
      </c>
      <c r="X1416">
        <v>0</v>
      </c>
      <c r="Y1416">
        <v>0</v>
      </c>
      <c r="Z1416">
        <v>0</v>
      </c>
      <c r="AA1416" t="s">
        <v>1963</v>
      </c>
      <c r="AB1416">
        <v>0</v>
      </c>
      <c r="AC1416">
        <v>0</v>
      </c>
      <c r="AD1416" t="s">
        <v>1963</v>
      </c>
      <c r="AE1416">
        <v>0</v>
      </c>
      <c r="AF1416">
        <v>2976.8047080000001</v>
      </c>
    </row>
    <row r="1417" spans="1:32" hidden="1" x14ac:dyDescent="0.35">
      <c r="A1417">
        <v>1958</v>
      </c>
      <c r="B1417" t="str">
        <f t="shared" si="22"/>
        <v>koundi _ Ndele</v>
      </c>
      <c r="C1417" t="s">
        <v>5556</v>
      </c>
      <c r="D1417" t="s">
        <v>3622</v>
      </c>
      <c r="E1417">
        <v>418.99539950000002</v>
      </c>
      <c r="F1417" t="s">
        <v>22</v>
      </c>
      <c r="G1417">
        <v>20.705487999999999</v>
      </c>
      <c r="H1417">
        <v>8.8145360000000004</v>
      </c>
      <c r="I1417" t="s">
        <v>1964</v>
      </c>
      <c r="J1417" t="s">
        <v>1965</v>
      </c>
      <c r="K1417" t="s">
        <v>2039</v>
      </c>
      <c r="L1417" t="s">
        <v>2040</v>
      </c>
      <c r="M1417" t="s">
        <v>7</v>
      </c>
      <c r="N1417" t="s">
        <v>2041</v>
      </c>
      <c r="O1417" t="s">
        <v>2042</v>
      </c>
      <c r="P1417" t="s">
        <v>2043</v>
      </c>
      <c r="Q1417" t="s">
        <v>1963</v>
      </c>
      <c r="R1417">
        <v>0</v>
      </c>
      <c r="S1417">
        <v>0</v>
      </c>
      <c r="T1417">
        <v>0</v>
      </c>
      <c r="U1417">
        <v>0</v>
      </c>
      <c r="V1417" t="s">
        <v>1963</v>
      </c>
      <c r="W1417">
        <v>0</v>
      </c>
      <c r="X1417">
        <v>0</v>
      </c>
      <c r="Y1417">
        <v>0</v>
      </c>
      <c r="Z1417">
        <v>0</v>
      </c>
      <c r="AA1417" t="s">
        <v>1963</v>
      </c>
      <c r="AB1417">
        <v>0</v>
      </c>
      <c r="AC1417">
        <v>0</v>
      </c>
      <c r="AD1417" t="s">
        <v>1963</v>
      </c>
      <c r="AE1417">
        <v>0</v>
      </c>
      <c r="AF1417">
        <v>418.99539950000002</v>
      </c>
    </row>
    <row r="1418" spans="1:32" hidden="1" x14ac:dyDescent="0.35">
      <c r="A1418">
        <v>1143</v>
      </c>
      <c r="B1418" t="str">
        <f t="shared" si="22"/>
        <v>koungalou _ Bocaranga</v>
      </c>
      <c r="C1418" t="s">
        <v>5557</v>
      </c>
      <c r="D1418" t="s">
        <v>3623</v>
      </c>
      <c r="E1418">
        <v>401.13182640000002</v>
      </c>
      <c r="F1418" t="s">
        <v>22</v>
      </c>
      <c r="G1418">
        <v>15.764165</v>
      </c>
      <c r="H1418">
        <v>7.0820290000000004</v>
      </c>
      <c r="I1418" t="s">
        <v>1964</v>
      </c>
      <c r="J1418" t="s">
        <v>1965</v>
      </c>
      <c r="K1418" t="s">
        <v>1966</v>
      </c>
      <c r="L1418" t="s">
        <v>1967</v>
      </c>
      <c r="M1418" t="s">
        <v>253</v>
      </c>
      <c r="N1418" t="s">
        <v>1968</v>
      </c>
      <c r="O1418" t="s">
        <v>1737</v>
      </c>
      <c r="P1418" t="s">
        <v>2590</v>
      </c>
      <c r="Q1418" t="s">
        <v>1963</v>
      </c>
      <c r="R1418">
        <v>0</v>
      </c>
      <c r="S1418">
        <v>0</v>
      </c>
      <c r="T1418">
        <v>0</v>
      </c>
      <c r="U1418">
        <v>0</v>
      </c>
      <c r="V1418" t="s">
        <v>1963</v>
      </c>
      <c r="W1418">
        <v>0</v>
      </c>
      <c r="X1418">
        <v>0</v>
      </c>
      <c r="Y1418">
        <v>0</v>
      </c>
      <c r="Z1418">
        <v>0</v>
      </c>
      <c r="AA1418" t="s">
        <v>1963</v>
      </c>
      <c r="AB1418">
        <v>0</v>
      </c>
      <c r="AC1418">
        <v>0</v>
      </c>
      <c r="AD1418" t="s">
        <v>1963</v>
      </c>
      <c r="AE1418">
        <v>0</v>
      </c>
      <c r="AF1418">
        <v>401.13182640000002</v>
      </c>
    </row>
    <row r="1419" spans="1:32" hidden="1" x14ac:dyDescent="0.35">
      <c r="A1419">
        <v>2179</v>
      </c>
      <c r="B1419" t="str">
        <f t="shared" si="22"/>
        <v>koungrembozo _ Satema</v>
      </c>
      <c r="C1419" t="s">
        <v>5558</v>
      </c>
      <c r="D1419" t="s">
        <v>3624</v>
      </c>
      <c r="E1419">
        <v>1418.506562</v>
      </c>
      <c r="F1419" t="s">
        <v>22</v>
      </c>
      <c r="G1419">
        <v>21.854493999999999</v>
      </c>
      <c r="H1419">
        <v>4.2538479999999996</v>
      </c>
      <c r="I1419" t="s">
        <v>1964</v>
      </c>
      <c r="J1419" t="s">
        <v>1965</v>
      </c>
      <c r="K1419" t="s">
        <v>1818</v>
      </c>
      <c r="L1419" t="s">
        <v>2014</v>
      </c>
      <c r="M1419" t="s">
        <v>1448</v>
      </c>
      <c r="N1419" t="s">
        <v>2212</v>
      </c>
      <c r="O1419" t="s">
        <v>2213</v>
      </c>
      <c r="P1419" t="s">
        <v>2214</v>
      </c>
      <c r="Q1419" t="s">
        <v>1963</v>
      </c>
      <c r="R1419">
        <v>0</v>
      </c>
      <c r="S1419">
        <v>0</v>
      </c>
      <c r="T1419">
        <v>0</v>
      </c>
      <c r="U1419">
        <v>0</v>
      </c>
      <c r="V1419" t="s">
        <v>1963</v>
      </c>
      <c r="W1419">
        <v>0</v>
      </c>
      <c r="X1419">
        <v>0</v>
      </c>
      <c r="Y1419">
        <v>0</v>
      </c>
      <c r="Z1419">
        <v>0</v>
      </c>
      <c r="AA1419" t="s">
        <v>1963</v>
      </c>
      <c r="AB1419">
        <v>0</v>
      </c>
      <c r="AC1419">
        <v>0</v>
      </c>
      <c r="AD1419" t="s">
        <v>1963</v>
      </c>
      <c r="AE1419">
        <v>0</v>
      </c>
      <c r="AF1419">
        <v>1418.506562</v>
      </c>
    </row>
    <row r="1420" spans="1:32" hidden="1" x14ac:dyDescent="0.35">
      <c r="A1420">
        <v>1144</v>
      </c>
      <c r="B1420" t="str">
        <f t="shared" si="22"/>
        <v>koun-mbam2 _ Bocaranga</v>
      </c>
      <c r="C1420" t="s">
        <v>5559</v>
      </c>
      <c r="D1420" t="s">
        <v>3625</v>
      </c>
      <c r="E1420">
        <v>1060.7708299999999</v>
      </c>
      <c r="F1420" t="s">
        <v>22</v>
      </c>
      <c r="G1420">
        <v>15.999779</v>
      </c>
      <c r="H1420">
        <v>7.0614249999999998</v>
      </c>
      <c r="I1420" t="s">
        <v>1964</v>
      </c>
      <c r="J1420" t="s">
        <v>1965</v>
      </c>
      <c r="K1420" t="s">
        <v>1966</v>
      </c>
      <c r="L1420" t="s">
        <v>1967</v>
      </c>
      <c r="M1420" t="s">
        <v>253</v>
      </c>
      <c r="N1420" t="s">
        <v>1968</v>
      </c>
      <c r="O1420" t="s">
        <v>1737</v>
      </c>
      <c r="P1420" t="s">
        <v>2590</v>
      </c>
      <c r="Q1420" t="s">
        <v>1963</v>
      </c>
      <c r="R1420">
        <v>0</v>
      </c>
      <c r="S1420">
        <v>0</v>
      </c>
      <c r="T1420">
        <v>0</v>
      </c>
      <c r="U1420">
        <v>0</v>
      </c>
      <c r="V1420" t="s">
        <v>1963</v>
      </c>
      <c r="W1420">
        <v>0</v>
      </c>
      <c r="X1420">
        <v>0</v>
      </c>
      <c r="Y1420">
        <v>0</v>
      </c>
      <c r="Z1420">
        <v>0</v>
      </c>
      <c r="AA1420" t="s">
        <v>1963</v>
      </c>
      <c r="AB1420">
        <v>0</v>
      </c>
      <c r="AC1420">
        <v>0</v>
      </c>
      <c r="AD1420" t="s">
        <v>1963</v>
      </c>
      <c r="AE1420">
        <v>0</v>
      </c>
      <c r="AF1420">
        <v>1060.7708299999999</v>
      </c>
    </row>
    <row r="1421" spans="1:32" hidden="1" x14ac:dyDescent="0.35">
      <c r="A1421">
        <v>1145</v>
      </c>
      <c r="B1421" t="str">
        <f t="shared" si="22"/>
        <v>koupala _ Bocaranga</v>
      </c>
      <c r="C1421" t="s">
        <v>5560</v>
      </c>
      <c r="D1421" t="s">
        <v>3626</v>
      </c>
      <c r="E1421">
        <v>258.50717700000001</v>
      </c>
      <c r="F1421" t="s">
        <v>22</v>
      </c>
      <c r="G1421">
        <v>15.78628</v>
      </c>
      <c r="H1421">
        <v>7.0710110000000004</v>
      </c>
      <c r="I1421" t="s">
        <v>1964</v>
      </c>
      <c r="J1421" t="s">
        <v>1965</v>
      </c>
      <c r="K1421" t="s">
        <v>1966</v>
      </c>
      <c r="L1421" t="s">
        <v>1967</v>
      </c>
      <c r="M1421" t="s">
        <v>253</v>
      </c>
      <c r="N1421" t="s">
        <v>1968</v>
      </c>
      <c r="O1421" t="s">
        <v>1737</v>
      </c>
      <c r="P1421" t="s">
        <v>2590</v>
      </c>
      <c r="Q1421" t="s">
        <v>1963</v>
      </c>
      <c r="R1421">
        <v>0</v>
      </c>
      <c r="S1421">
        <v>0</v>
      </c>
      <c r="T1421">
        <v>0</v>
      </c>
      <c r="U1421">
        <v>0</v>
      </c>
      <c r="V1421" t="s">
        <v>1963</v>
      </c>
      <c r="W1421">
        <v>0</v>
      </c>
      <c r="X1421">
        <v>0</v>
      </c>
      <c r="Y1421">
        <v>0</v>
      </c>
      <c r="Z1421">
        <v>0</v>
      </c>
      <c r="AA1421" t="s">
        <v>1963</v>
      </c>
      <c r="AB1421">
        <v>0</v>
      </c>
      <c r="AC1421">
        <v>0</v>
      </c>
      <c r="AD1421" t="s">
        <v>1963</v>
      </c>
      <c r="AE1421">
        <v>0</v>
      </c>
      <c r="AF1421">
        <v>258.50717700000001</v>
      </c>
    </row>
    <row r="1422" spans="1:32" hidden="1" x14ac:dyDescent="0.35">
      <c r="A1422">
        <v>1158</v>
      </c>
      <c r="B1422" t="str">
        <f t="shared" si="22"/>
        <v>koupi1 _ Bocaranga</v>
      </c>
      <c r="C1422" t="s">
        <v>5561</v>
      </c>
      <c r="D1422" t="s">
        <v>3627</v>
      </c>
      <c r="E1422">
        <v>698.62865969999996</v>
      </c>
      <c r="F1422" t="s">
        <v>22</v>
      </c>
      <c r="G1422">
        <v>15.753594</v>
      </c>
      <c r="H1422">
        <v>6.8775950000000003</v>
      </c>
      <c r="I1422" t="s">
        <v>1964</v>
      </c>
      <c r="J1422" t="s">
        <v>1965</v>
      </c>
      <c r="K1422" t="s">
        <v>1966</v>
      </c>
      <c r="L1422" t="s">
        <v>1967</v>
      </c>
      <c r="M1422" t="s">
        <v>253</v>
      </c>
      <c r="N1422" t="s">
        <v>1968</v>
      </c>
      <c r="O1422" t="s">
        <v>2245</v>
      </c>
      <c r="P1422" t="s">
        <v>2246</v>
      </c>
      <c r="Q1422" t="s">
        <v>1963</v>
      </c>
      <c r="R1422">
        <v>0</v>
      </c>
      <c r="S1422">
        <v>0</v>
      </c>
      <c r="T1422">
        <v>0</v>
      </c>
      <c r="U1422">
        <v>0</v>
      </c>
      <c r="V1422" t="s">
        <v>1963</v>
      </c>
      <c r="W1422">
        <v>0</v>
      </c>
      <c r="X1422">
        <v>0</v>
      </c>
      <c r="Y1422">
        <v>0</v>
      </c>
      <c r="Z1422">
        <v>0</v>
      </c>
      <c r="AA1422" t="s">
        <v>1963</v>
      </c>
      <c r="AB1422">
        <v>0</v>
      </c>
      <c r="AC1422">
        <v>0</v>
      </c>
      <c r="AD1422" t="s">
        <v>1963</v>
      </c>
      <c r="AE1422">
        <v>0</v>
      </c>
      <c r="AF1422">
        <v>698.62865969999996</v>
      </c>
    </row>
    <row r="1423" spans="1:32" hidden="1" x14ac:dyDescent="0.35">
      <c r="A1423">
        <v>2164</v>
      </c>
      <c r="B1423" t="str">
        <f t="shared" si="22"/>
        <v>kourouyia _ Zangba</v>
      </c>
      <c r="C1423" t="s">
        <v>5562</v>
      </c>
      <c r="D1423" t="s">
        <v>3628</v>
      </c>
      <c r="E1423">
        <v>476.54213399999998</v>
      </c>
      <c r="F1423" t="s">
        <v>22</v>
      </c>
      <c r="G1423">
        <v>20.731179999999998</v>
      </c>
      <c r="H1423">
        <v>4.541086</v>
      </c>
      <c r="I1423" t="s">
        <v>1964</v>
      </c>
      <c r="J1423" t="s">
        <v>1965</v>
      </c>
      <c r="K1423" t="s">
        <v>1818</v>
      </c>
      <c r="L1423" t="s">
        <v>2014</v>
      </c>
      <c r="M1423" t="s">
        <v>1194</v>
      </c>
      <c r="N1423" t="s">
        <v>2179</v>
      </c>
      <c r="O1423" t="s">
        <v>1890</v>
      </c>
      <c r="P1423" t="s">
        <v>2695</v>
      </c>
      <c r="Q1423" t="s">
        <v>1963</v>
      </c>
      <c r="R1423">
        <v>0</v>
      </c>
      <c r="S1423">
        <v>0</v>
      </c>
      <c r="T1423">
        <v>0</v>
      </c>
      <c r="U1423">
        <v>0</v>
      </c>
      <c r="V1423" t="s">
        <v>1963</v>
      </c>
      <c r="W1423">
        <v>0</v>
      </c>
      <c r="X1423">
        <v>0</v>
      </c>
      <c r="Y1423">
        <v>0</v>
      </c>
      <c r="Z1423">
        <v>0</v>
      </c>
      <c r="AA1423" t="s">
        <v>1963</v>
      </c>
      <c r="AB1423">
        <v>0</v>
      </c>
      <c r="AC1423">
        <v>0</v>
      </c>
      <c r="AD1423" t="s">
        <v>1963</v>
      </c>
      <c r="AE1423">
        <v>0</v>
      </c>
      <c r="AF1423">
        <v>476.54213399999998</v>
      </c>
    </row>
    <row r="1424" spans="1:32" hidden="1" x14ac:dyDescent="0.35">
      <c r="A1424">
        <v>724</v>
      </c>
      <c r="B1424" t="str">
        <f t="shared" si="22"/>
        <v>kourta _ Berberati</v>
      </c>
      <c r="C1424" t="s">
        <v>5563</v>
      </c>
      <c r="D1424" t="s">
        <v>3629</v>
      </c>
      <c r="E1424">
        <v>459.07885049999999</v>
      </c>
      <c r="F1424" t="s">
        <v>22</v>
      </c>
      <c r="G1424">
        <v>15.823354</v>
      </c>
      <c r="H1424">
        <v>4.4004450000000004</v>
      </c>
      <c r="I1424" t="s">
        <v>1964</v>
      </c>
      <c r="J1424" t="s">
        <v>1965</v>
      </c>
      <c r="K1424" t="s">
        <v>2048</v>
      </c>
      <c r="L1424" t="s">
        <v>2049</v>
      </c>
      <c r="M1424" t="s">
        <v>502</v>
      </c>
      <c r="N1424" t="s">
        <v>2112</v>
      </c>
      <c r="O1424" t="s">
        <v>2242</v>
      </c>
      <c r="P1424" t="s">
        <v>2243</v>
      </c>
      <c r="Q1424" t="s">
        <v>1963</v>
      </c>
      <c r="R1424">
        <v>0</v>
      </c>
      <c r="S1424">
        <v>0</v>
      </c>
      <c r="T1424">
        <v>0</v>
      </c>
      <c r="U1424">
        <v>0</v>
      </c>
      <c r="V1424" t="s">
        <v>1963</v>
      </c>
      <c r="W1424">
        <v>0</v>
      </c>
      <c r="X1424">
        <v>0</v>
      </c>
      <c r="Y1424">
        <v>0</v>
      </c>
      <c r="Z1424">
        <v>0</v>
      </c>
      <c r="AA1424" t="s">
        <v>1963</v>
      </c>
      <c r="AB1424">
        <v>0</v>
      </c>
      <c r="AC1424">
        <v>0</v>
      </c>
      <c r="AD1424" t="s">
        <v>1963</v>
      </c>
      <c r="AE1424">
        <v>0</v>
      </c>
      <c r="AF1424">
        <v>459.07885049999999</v>
      </c>
    </row>
    <row r="1425" spans="1:32" hidden="1" x14ac:dyDescent="0.35">
      <c r="A1425">
        <v>1962</v>
      </c>
      <c r="B1425" t="str">
        <f t="shared" si="22"/>
        <v>koutchikako _ Ndele</v>
      </c>
      <c r="C1425" t="s">
        <v>5564</v>
      </c>
      <c r="D1425" t="s">
        <v>3630</v>
      </c>
      <c r="E1425">
        <v>367.76234319999998</v>
      </c>
      <c r="F1425" t="s">
        <v>22</v>
      </c>
      <c r="G1425">
        <v>20.733063999999999</v>
      </c>
      <c r="H1425">
        <v>8.3231669999999998</v>
      </c>
      <c r="I1425" t="s">
        <v>1964</v>
      </c>
      <c r="J1425" t="s">
        <v>1965</v>
      </c>
      <c r="K1425" t="s">
        <v>2039</v>
      </c>
      <c r="L1425" t="s">
        <v>2040</v>
      </c>
      <c r="M1425" t="s">
        <v>7</v>
      </c>
      <c r="N1425" t="s">
        <v>2041</v>
      </c>
      <c r="O1425" t="s">
        <v>3631</v>
      </c>
      <c r="P1425" t="s">
        <v>3632</v>
      </c>
      <c r="Q1425" t="s">
        <v>1963</v>
      </c>
      <c r="R1425">
        <v>0</v>
      </c>
      <c r="S1425">
        <v>0</v>
      </c>
      <c r="T1425">
        <v>0</v>
      </c>
      <c r="U1425">
        <v>0</v>
      </c>
      <c r="V1425" t="s">
        <v>1963</v>
      </c>
      <c r="W1425">
        <v>0</v>
      </c>
      <c r="X1425">
        <v>0</v>
      </c>
      <c r="Y1425">
        <v>0</v>
      </c>
      <c r="Z1425">
        <v>0</v>
      </c>
      <c r="AA1425" t="s">
        <v>1963</v>
      </c>
      <c r="AB1425">
        <v>0</v>
      </c>
      <c r="AC1425">
        <v>0</v>
      </c>
      <c r="AD1425" t="s">
        <v>1963</v>
      </c>
      <c r="AE1425">
        <v>0</v>
      </c>
      <c r="AF1425">
        <v>367.76234319999998</v>
      </c>
    </row>
    <row r="1426" spans="1:32" hidden="1" x14ac:dyDescent="0.35">
      <c r="A1426">
        <v>1286</v>
      </c>
      <c r="B1426" t="str">
        <f t="shared" si="22"/>
        <v>kowone _ Ngaoundaye</v>
      </c>
      <c r="C1426" t="s">
        <v>5565</v>
      </c>
      <c r="D1426" t="s">
        <v>3633</v>
      </c>
      <c r="E1426">
        <v>2315.3834980000001</v>
      </c>
      <c r="F1426" t="s">
        <v>22</v>
      </c>
      <c r="G1426">
        <v>15.920285</v>
      </c>
      <c r="H1426">
        <v>7.3006169999999999</v>
      </c>
      <c r="I1426" t="s">
        <v>1964</v>
      </c>
      <c r="J1426" t="s">
        <v>1965</v>
      </c>
      <c r="K1426" t="s">
        <v>1966</v>
      </c>
      <c r="L1426" t="s">
        <v>1967</v>
      </c>
      <c r="M1426" t="s">
        <v>466</v>
      </c>
      <c r="N1426" t="s">
        <v>2123</v>
      </c>
      <c r="O1426" t="s">
        <v>3023</v>
      </c>
      <c r="P1426" t="s">
        <v>3024</v>
      </c>
      <c r="Q1426" t="s">
        <v>1963</v>
      </c>
      <c r="R1426">
        <v>0</v>
      </c>
      <c r="S1426">
        <v>0</v>
      </c>
      <c r="T1426">
        <v>0</v>
      </c>
      <c r="U1426">
        <v>0</v>
      </c>
      <c r="V1426" t="s">
        <v>1963</v>
      </c>
      <c r="W1426">
        <v>0</v>
      </c>
      <c r="X1426">
        <v>0</v>
      </c>
      <c r="Y1426">
        <v>0</v>
      </c>
      <c r="Z1426">
        <v>0</v>
      </c>
      <c r="AA1426" t="s">
        <v>1963</v>
      </c>
      <c r="AB1426">
        <v>0</v>
      </c>
      <c r="AC1426">
        <v>0</v>
      </c>
      <c r="AD1426" t="s">
        <v>1963</v>
      </c>
      <c r="AE1426">
        <v>0</v>
      </c>
      <c r="AF1426">
        <v>2315.3834980000001</v>
      </c>
    </row>
    <row r="1427" spans="1:32" hidden="1" x14ac:dyDescent="0.35">
      <c r="A1427">
        <v>1159</v>
      </c>
      <c r="B1427" t="str">
        <f t="shared" si="22"/>
        <v>koya _ Bocaranga</v>
      </c>
      <c r="C1427" t="s">
        <v>273</v>
      </c>
      <c r="D1427" t="s">
        <v>3634</v>
      </c>
      <c r="E1427">
        <v>280.97022179999999</v>
      </c>
      <c r="F1427" t="s">
        <v>22</v>
      </c>
      <c r="G1427">
        <v>15.728486999999999</v>
      </c>
      <c r="H1427">
        <v>6.8787830000000003</v>
      </c>
      <c r="I1427" t="s">
        <v>1964</v>
      </c>
      <c r="J1427" t="s">
        <v>1965</v>
      </c>
      <c r="K1427" t="s">
        <v>1966</v>
      </c>
      <c r="L1427" t="s">
        <v>1967</v>
      </c>
      <c r="M1427" t="s">
        <v>253</v>
      </c>
      <c r="N1427" t="s">
        <v>1968</v>
      </c>
      <c r="O1427" t="s">
        <v>2245</v>
      </c>
      <c r="P1427" t="s">
        <v>2246</v>
      </c>
      <c r="Q1427" t="s">
        <v>1963</v>
      </c>
      <c r="R1427">
        <v>0</v>
      </c>
      <c r="S1427">
        <v>0</v>
      </c>
      <c r="T1427">
        <v>0</v>
      </c>
      <c r="U1427">
        <v>0</v>
      </c>
      <c r="V1427" t="s">
        <v>1963</v>
      </c>
      <c r="W1427">
        <v>0</v>
      </c>
      <c r="X1427">
        <v>0</v>
      </c>
      <c r="Y1427">
        <v>0</v>
      </c>
      <c r="Z1427">
        <v>0</v>
      </c>
      <c r="AA1427" t="s">
        <v>1963</v>
      </c>
      <c r="AB1427">
        <v>0</v>
      </c>
      <c r="AC1427">
        <v>0</v>
      </c>
      <c r="AD1427" t="s">
        <v>1963</v>
      </c>
      <c r="AE1427">
        <v>0</v>
      </c>
      <c r="AF1427">
        <v>280.97022179999999</v>
      </c>
    </row>
    <row r="1428" spans="1:32" hidden="1" x14ac:dyDescent="0.35">
      <c r="A1428">
        <v>2042</v>
      </c>
      <c r="B1428" t="str">
        <f t="shared" si="22"/>
        <v>koyabrou _ Mobaye</v>
      </c>
      <c r="C1428" t="s">
        <v>162</v>
      </c>
      <c r="D1428" t="s">
        <v>3635</v>
      </c>
      <c r="E1428">
        <v>857.01323560000003</v>
      </c>
      <c r="F1428" t="s">
        <v>22</v>
      </c>
      <c r="G1428">
        <v>21.270977999999999</v>
      </c>
      <c r="H1428">
        <v>4.5392960000000002</v>
      </c>
      <c r="I1428" t="s">
        <v>1964</v>
      </c>
      <c r="J1428" t="s">
        <v>1965</v>
      </c>
      <c r="K1428" t="s">
        <v>1818</v>
      </c>
      <c r="L1428" t="s">
        <v>2014</v>
      </c>
      <c r="M1428" t="s">
        <v>135</v>
      </c>
      <c r="N1428" t="s">
        <v>2192</v>
      </c>
      <c r="O1428" t="s">
        <v>2193</v>
      </c>
      <c r="P1428" t="s">
        <v>2194</v>
      </c>
      <c r="Q1428" t="s">
        <v>1963</v>
      </c>
      <c r="R1428">
        <v>0</v>
      </c>
      <c r="S1428">
        <v>0</v>
      </c>
      <c r="T1428">
        <v>0</v>
      </c>
      <c r="U1428">
        <v>0</v>
      </c>
      <c r="V1428" t="s">
        <v>1963</v>
      </c>
      <c r="W1428">
        <v>0</v>
      </c>
      <c r="X1428">
        <v>0</v>
      </c>
      <c r="Y1428">
        <v>0</v>
      </c>
      <c r="Z1428">
        <v>0</v>
      </c>
      <c r="AA1428" t="s">
        <v>1963</v>
      </c>
      <c r="AB1428">
        <v>0</v>
      </c>
      <c r="AC1428">
        <v>0</v>
      </c>
      <c r="AD1428" t="s">
        <v>1963</v>
      </c>
      <c r="AE1428">
        <v>0</v>
      </c>
      <c r="AF1428">
        <v>857.01323560000003</v>
      </c>
    </row>
    <row r="1429" spans="1:32" hidden="1" x14ac:dyDescent="0.35">
      <c r="A1429">
        <v>1500</v>
      </c>
      <c r="B1429" t="str">
        <f t="shared" si="22"/>
        <v>kozoro1 _ Bouca</v>
      </c>
      <c r="C1429" t="s">
        <v>5566</v>
      </c>
      <c r="D1429" t="s">
        <v>3636</v>
      </c>
      <c r="E1429">
        <v>541.20769810000002</v>
      </c>
      <c r="F1429" t="s">
        <v>22</v>
      </c>
      <c r="G1429">
        <v>18.505413999999998</v>
      </c>
      <c r="H1429">
        <v>6.8400720000000002</v>
      </c>
      <c r="I1429" t="s">
        <v>1964</v>
      </c>
      <c r="J1429" t="s">
        <v>1965</v>
      </c>
      <c r="K1429" t="s">
        <v>1703</v>
      </c>
      <c r="L1429" t="s">
        <v>2085</v>
      </c>
      <c r="M1429" t="s">
        <v>37</v>
      </c>
      <c r="N1429" t="s">
        <v>2156</v>
      </c>
      <c r="O1429" t="s">
        <v>2498</v>
      </c>
      <c r="P1429" t="s">
        <v>2499</v>
      </c>
      <c r="Q1429" t="s">
        <v>1963</v>
      </c>
      <c r="R1429">
        <v>0</v>
      </c>
      <c r="S1429">
        <v>0</v>
      </c>
      <c r="T1429">
        <v>0</v>
      </c>
      <c r="U1429">
        <v>0</v>
      </c>
      <c r="V1429" t="s">
        <v>1963</v>
      </c>
      <c r="W1429">
        <v>0</v>
      </c>
      <c r="X1429">
        <v>0</v>
      </c>
      <c r="Y1429">
        <v>0</v>
      </c>
      <c r="Z1429">
        <v>0</v>
      </c>
      <c r="AA1429" t="s">
        <v>1963</v>
      </c>
      <c r="AB1429">
        <v>0</v>
      </c>
      <c r="AC1429">
        <v>0</v>
      </c>
      <c r="AD1429" t="s">
        <v>1963</v>
      </c>
      <c r="AE1429">
        <v>0</v>
      </c>
      <c r="AF1429">
        <v>541.20769810000002</v>
      </c>
    </row>
    <row r="1430" spans="1:32" hidden="1" x14ac:dyDescent="0.35">
      <c r="A1430">
        <v>493</v>
      </c>
      <c r="B1430" t="str">
        <f t="shared" si="22"/>
        <v>kpabara _ Damara</v>
      </c>
      <c r="C1430" t="s">
        <v>5567</v>
      </c>
      <c r="D1430" t="s">
        <v>3637</v>
      </c>
      <c r="E1430">
        <v>905.75252539999997</v>
      </c>
      <c r="F1430" t="s">
        <v>22</v>
      </c>
      <c r="G1430">
        <v>18.778686</v>
      </c>
      <c r="H1430">
        <v>5.0269779999999997</v>
      </c>
      <c r="I1430" t="s">
        <v>1964</v>
      </c>
      <c r="J1430" t="s">
        <v>1965</v>
      </c>
      <c r="K1430" t="s">
        <v>2196</v>
      </c>
      <c r="L1430" t="s">
        <v>2197</v>
      </c>
      <c r="M1430" t="s">
        <v>848</v>
      </c>
      <c r="N1430" t="s">
        <v>2300</v>
      </c>
      <c r="O1430" t="s">
        <v>848</v>
      </c>
      <c r="P1430" t="s">
        <v>2301</v>
      </c>
      <c r="Q1430" t="s">
        <v>1963</v>
      </c>
      <c r="R1430">
        <v>0</v>
      </c>
      <c r="S1430">
        <v>0</v>
      </c>
      <c r="T1430">
        <v>0</v>
      </c>
      <c r="U1430">
        <v>0</v>
      </c>
      <c r="V1430" t="s">
        <v>1963</v>
      </c>
      <c r="W1430">
        <v>0</v>
      </c>
      <c r="X1430">
        <v>0</v>
      </c>
      <c r="Y1430">
        <v>0</v>
      </c>
      <c r="Z1430">
        <v>0</v>
      </c>
      <c r="AA1430" t="s">
        <v>1963</v>
      </c>
      <c r="AB1430">
        <v>0</v>
      </c>
      <c r="AC1430">
        <v>0</v>
      </c>
      <c r="AD1430" t="s">
        <v>1963</v>
      </c>
      <c r="AE1430">
        <v>0</v>
      </c>
      <c r="AF1430">
        <v>905.75252539999997</v>
      </c>
    </row>
    <row r="1431" spans="1:32" hidden="1" x14ac:dyDescent="0.35">
      <c r="A1431">
        <v>2043</v>
      </c>
      <c r="B1431" t="str">
        <f t="shared" si="22"/>
        <v>kpadou _ Mobaye</v>
      </c>
      <c r="C1431" t="s">
        <v>5568</v>
      </c>
      <c r="D1431" t="s">
        <v>3638</v>
      </c>
      <c r="E1431">
        <v>265.674103</v>
      </c>
      <c r="F1431" t="s">
        <v>22</v>
      </c>
      <c r="G1431">
        <v>21.262661999999999</v>
      </c>
      <c r="H1431">
        <v>4.5178310000000002</v>
      </c>
      <c r="I1431" t="s">
        <v>1964</v>
      </c>
      <c r="J1431" t="s">
        <v>1965</v>
      </c>
      <c r="K1431" t="s">
        <v>1818</v>
      </c>
      <c r="L1431" t="s">
        <v>2014</v>
      </c>
      <c r="M1431" t="s">
        <v>135</v>
      </c>
      <c r="N1431" t="s">
        <v>2192</v>
      </c>
      <c r="O1431" t="s">
        <v>2193</v>
      </c>
      <c r="P1431" t="s">
        <v>2194</v>
      </c>
      <c r="Q1431" t="s">
        <v>1963</v>
      </c>
      <c r="R1431">
        <v>0</v>
      </c>
      <c r="S1431">
        <v>0</v>
      </c>
      <c r="T1431">
        <v>0</v>
      </c>
      <c r="U1431">
        <v>0</v>
      </c>
      <c r="V1431" t="s">
        <v>1963</v>
      </c>
      <c r="W1431">
        <v>0</v>
      </c>
      <c r="X1431">
        <v>0</v>
      </c>
      <c r="Y1431">
        <v>0</v>
      </c>
      <c r="Z1431">
        <v>0</v>
      </c>
      <c r="AA1431" t="s">
        <v>1963</v>
      </c>
      <c r="AB1431">
        <v>0</v>
      </c>
      <c r="AC1431">
        <v>0</v>
      </c>
      <c r="AD1431" t="s">
        <v>1963</v>
      </c>
      <c r="AE1431">
        <v>0</v>
      </c>
      <c r="AF1431">
        <v>265.674103</v>
      </c>
    </row>
    <row r="1432" spans="1:32" hidden="1" x14ac:dyDescent="0.35">
      <c r="A1432">
        <v>2128</v>
      </c>
      <c r="B1432" t="str">
        <f t="shared" si="22"/>
        <v>kpadou _ Kembe</v>
      </c>
      <c r="C1432" t="s">
        <v>5568</v>
      </c>
      <c r="D1432" t="s">
        <v>3638</v>
      </c>
      <c r="E1432">
        <v>444.96770290000001</v>
      </c>
      <c r="F1432" t="s">
        <v>22</v>
      </c>
      <c r="G1432">
        <v>21.375632</v>
      </c>
      <c r="H1432">
        <v>4.5316580000000002</v>
      </c>
      <c r="I1432" t="s">
        <v>1964</v>
      </c>
      <c r="J1432" t="s">
        <v>1965</v>
      </c>
      <c r="K1432" t="s">
        <v>1818</v>
      </c>
      <c r="L1432" t="s">
        <v>2014</v>
      </c>
      <c r="M1432" t="s">
        <v>1427</v>
      </c>
      <c r="N1432" t="s">
        <v>2228</v>
      </c>
      <c r="O1432" t="s">
        <v>1913</v>
      </c>
      <c r="P1432" t="s">
        <v>2229</v>
      </c>
      <c r="Q1432" t="s">
        <v>1963</v>
      </c>
      <c r="R1432">
        <v>0</v>
      </c>
      <c r="S1432">
        <v>0</v>
      </c>
      <c r="T1432">
        <v>0</v>
      </c>
      <c r="U1432">
        <v>0</v>
      </c>
      <c r="V1432" t="s">
        <v>1963</v>
      </c>
      <c r="W1432">
        <v>0</v>
      </c>
      <c r="X1432">
        <v>0</v>
      </c>
      <c r="Y1432">
        <v>0</v>
      </c>
      <c r="Z1432">
        <v>0</v>
      </c>
      <c r="AA1432" t="s">
        <v>1963</v>
      </c>
      <c r="AB1432">
        <v>0</v>
      </c>
      <c r="AC1432">
        <v>0</v>
      </c>
      <c r="AD1432" t="s">
        <v>1963</v>
      </c>
      <c r="AE1432">
        <v>0</v>
      </c>
      <c r="AF1432">
        <v>444.96770290000001</v>
      </c>
    </row>
    <row r="1433" spans="1:32" hidden="1" x14ac:dyDescent="0.35">
      <c r="A1433">
        <v>2153</v>
      </c>
      <c r="B1433" t="str">
        <f t="shared" si="22"/>
        <v>kpakpo _ Zangba</v>
      </c>
      <c r="C1433" t="s">
        <v>5569</v>
      </c>
      <c r="D1433" t="s">
        <v>3639</v>
      </c>
      <c r="E1433">
        <v>278.30288890000003</v>
      </c>
      <c r="F1433" t="s">
        <v>22</v>
      </c>
      <c r="G1433">
        <v>20.870581999999999</v>
      </c>
      <c r="H1433">
        <v>4.5354260000000002</v>
      </c>
      <c r="I1433" t="s">
        <v>1964</v>
      </c>
      <c r="J1433" t="s">
        <v>1965</v>
      </c>
      <c r="K1433" t="s">
        <v>1818</v>
      </c>
      <c r="L1433" t="s">
        <v>2014</v>
      </c>
      <c r="M1433" t="s">
        <v>1194</v>
      </c>
      <c r="N1433" t="s">
        <v>2179</v>
      </c>
      <c r="O1433" t="s">
        <v>2180</v>
      </c>
      <c r="P1433" t="s">
        <v>2181</v>
      </c>
      <c r="Q1433" t="s">
        <v>1963</v>
      </c>
      <c r="R1433">
        <v>0</v>
      </c>
      <c r="S1433">
        <v>0</v>
      </c>
      <c r="T1433">
        <v>0</v>
      </c>
      <c r="U1433">
        <v>0</v>
      </c>
      <c r="V1433" t="s">
        <v>1963</v>
      </c>
      <c r="W1433">
        <v>0</v>
      </c>
      <c r="X1433">
        <v>0</v>
      </c>
      <c r="Y1433">
        <v>0</v>
      </c>
      <c r="Z1433">
        <v>0</v>
      </c>
      <c r="AA1433" t="s">
        <v>1963</v>
      </c>
      <c r="AB1433">
        <v>0</v>
      </c>
      <c r="AC1433">
        <v>0</v>
      </c>
      <c r="AD1433" t="s">
        <v>1963</v>
      </c>
      <c r="AE1433">
        <v>0</v>
      </c>
      <c r="AF1433">
        <v>278.30288890000003</v>
      </c>
    </row>
    <row r="1434" spans="1:32" hidden="1" x14ac:dyDescent="0.35">
      <c r="A1434">
        <v>423</v>
      </c>
      <c r="B1434" t="str">
        <f t="shared" si="22"/>
        <v>kpalongo1 _ Bimbo</v>
      </c>
      <c r="C1434" t="s">
        <v>5570</v>
      </c>
      <c r="D1434" t="s">
        <v>3640</v>
      </c>
      <c r="E1434">
        <v>3029.929071</v>
      </c>
      <c r="F1434" t="s">
        <v>22</v>
      </c>
      <c r="G1434">
        <v>18.480356</v>
      </c>
      <c r="H1434">
        <v>4.3036390000000004</v>
      </c>
      <c r="I1434" t="s">
        <v>1964</v>
      </c>
      <c r="J1434" t="s">
        <v>1965</v>
      </c>
      <c r="K1434" t="s">
        <v>2196</v>
      </c>
      <c r="L1434" t="s">
        <v>2197</v>
      </c>
      <c r="M1434" t="s">
        <v>540</v>
      </c>
      <c r="N1434" t="s">
        <v>2239</v>
      </c>
      <c r="O1434" t="s">
        <v>540</v>
      </c>
      <c r="P1434" t="s">
        <v>2240</v>
      </c>
      <c r="Q1434" t="s">
        <v>1963</v>
      </c>
      <c r="R1434">
        <v>0</v>
      </c>
      <c r="S1434">
        <v>0</v>
      </c>
      <c r="T1434">
        <v>0</v>
      </c>
      <c r="U1434">
        <v>0</v>
      </c>
      <c r="V1434" t="s">
        <v>1963</v>
      </c>
      <c r="W1434">
        <v>0</v>
      </c>
      <c r="X1434">
        <v>0</v>
      </c>
      <c r="Y1434">
        <v>0</v>
      </c>
      <c r="Z1434">
        <v>0</v>
      </c>
      <c r="AA1434" t="s">
        <v>1963</v>
      </c>
      <c r="AB1434">
        <v>0</v>
      </c>
      <c r="AC1434">
        <v>0</v>
      </c>
      <c r="AD1434" t="s">
        <v>1963</v>
      </c>
      <c r="AE1434">
        <v>0</v>
      </c>
      <c r="AF1434">
        <v>3029.929071</v>
      </c>
    </row>
    <row r="1435" spans="1:32" hidden="1" x14ac:dyDescent="0.35">
      <c r="A1435">
        <v>424</v>
      </c>
      <c r="B1435" t="str">
        <f t="shared" si="22"/>
        <v>kpalongo2 _ Bimbo</v>
      </c>
      <c r="C1435" t="s">
        <v>5571</v>
      </c>
      <c r="D1435" t="s">
        <v>3641</v>
      </c>
      <c r="E1435">
        <v>1537.918543</v>
      </c>
      <c r="F1435" t="s">
        <v>22</v>
      </c>
      <c r="G1435">
        <v>18.476154000000001</v>
      </c>
      <c r="H1435">
        <v>4.3109409999999997</v>
      </c>
      <c r="I1435" t="s">
        <v>1964</v>
      </c>
      <c r="J1435" t="s">
        <v>1965</v>
      </c>
      <c r="K1435" t="s">
        <v>2196</v>
      </c>
      <c r="L1435" t="s">
        <v>2197</v>
      </c>
      <c r="M1435" t="s">
        <v>540</v>
      </c>
      <c r="N1435" t="s">
        <v>2239</v>
      </c>
      <c r="O1435" t="s">
        <v>540</v>
      </c>
      <c r="P1435" t="s">
        <v>2240</v>
      </c>
      <c r="Q1435" t="s">
        <v>1963</v>
      </c>
      <c r="R1435">
        <v>0</v>
      </c>
      <c r="S1435">
        <v>0</v>
      </c>
      <c r="T1435">
        <v>0</v>
      </c>
      <c r="U1435">
        <v>0</v>
      </c>
      <c r="V1435" t="s">
        <v>1963</v>
      </c>
      <c r="W1435">
        <v>0</v>
      </c>
      <c r="X1435">
        <v>0</v>
      </c>
      <c r="Y1435">
        <v>0</v>
      </c>
      <c r="Z1435">
        <v>0</v>
      </c>
      <c r="AA1435" t="s">
        <v>1963</v>
      </c>
      <c r="AB1435">
        <v>0</v>
      </c>
      <c r="AC1435">
        <v>0</v>
      </c>
      <c r="AD1435" t="s">
        <v>1963</v>
      </c>
      <c r="AE1435">
        <v>0</v>
      </c>
      <c r="AF1435">
        <v>1537.918543</v>
      </c>
    </row>
    <row r="1436" spans="1:32" hidden="1" x14ac:dyDescent="0.35">
      <c r="A1436">
        <v>471</v>
      </c>
      <c r="B1436" t="str">
        <f t="shared" si="22"/>
        <v>kpama1 _ Bimbo</v>
      </c>
      <c r="C1436" t="s">
        <v>5572</v>
      </c>
      <c r="D1436" t="s">
        <v>3642</v>
      </c>
      <c r="E1436">
        <v>1038.6688670000001</v>
      </c>
      <c r="F1436" t="s">
        <v>22</v>
      </c>
      <c r="G1436">
        <v>18.712230120000001</v>
      </c>
      <c r="H1436">
        <v>4.3767039600000004</v>
      </c>
      <c r="I1436" t="s">
        <v>1964</v>
      </c>
      <c r="J1436" t="s">
        <v>1965</v>
      </c>
      <c r="K1436" t="s">
        <v>2196</v>
      </c>
      <c r="L1436" t="s">
        <v>2197</v>
      </c>
      <c r="M1436" t="s">
        <v>540</v>
      </c>
      <c r="N1436" t="s">
        <v>2239</v>
      </c>
      <c r="O1436" t="s">
        <v>540</v>
      </c>
      <c r="P1436" t="s">
        <v>2240</v>
      </c>
      <c r="Q1436" t="s">
        <v>1963</v>
      </c>
      <c r="R1436">
        <v>0</v>
      </c>
      <c r="S1436">
        <v>0</v>
      </c>
      <c r="T1436">
        <v>0</v>
      </c>
      <c r="U1436">
        <v>0</v>
      </c>
      <c r="V1436" t="s">
        <v>1963</v>
      </c>
      <c r="W1436">
        <v>0</v>
      </c>
      <c r="X1436">
        <v>0</v>
      </c>
      <c r="Y1436">
        <v>0</v>
      </c>
      <c r="Z1436">
        <v>0</v>
      </c>
      <c r="AA1436" t="s">
        <v>1963</v>
      </c>
      <c r="AB1436">
        <v>0</v>
      </c>
      <c r="AC1436">
        <v>0</v>
      </c>
      <c r="AD1436" t="s">
        <v>1963</v>
      </c>
      <c r="AE1436">
        <v>0</v>
      </c>
      <c r="AF1436">
        <v>1038.6688670000001</v>
      </c>
    </row>
    <row r="1437" spans="1:32" hidden="1" x14ac:dyDescent="0.35">
      <c r="A1437">
        <v>425</v>
      </c>
      <c r="B1437" t="str">
        <f t="shared" si="22"/>
        <v>kpanba1 _ Bimbo</v>
      </c>
      <c r="C1437" t="s">
        <v>1776</v>
      </c>
      <c r="D1437" t="s">
        <v>3643</v>
      </c>
      <c r="E1437">
        <v>1646.9500820000001</v>
      </c>
      <c r="F1437" t="s">
        <v>9</v>
      </c>
      <c r="G1437">
        <v>18.534787999999999</v>
      </c>
      <c r="H1437">
        <v>4.4771010000000002</v>
      </c>
      <c r="I1437" t="s">
        <v>1964</v>
      </c>
      <c r="J1437" t="s">
        <v>1965</v>
      </c>
      <c r="K1437" t="s">
        <v>2196</v>
      </c>
      <c r="L1437" t="s">
        <v>2197</v>
      </c>
      <c r="M1437" t="s">
        <v>540</v>
      </c>
      <c r="N1437" t="s">
        <v>2239</v>
      </c>
      <c r="O1437" t="s">
        <v>540</v>
      </c>
      <c r="P1437" t="s">
        <v>2240</v>
      </c>
      <c r="Q1437" t="s">
        <v>1963</v>
      </c>
      <c r="R1437">
        <v>0</v>
      </c>
      <c r="S1437">
        <v>0</v>
      </c>
      <c r="T1437">
        <v>0</v>
      </c>
      <c r="U1437">
        <v>0</v>
      </c>
      <c r="V1437" t="s">
        <v>1963</v>
      </c>
      <c r="W1437">
        <v>0</v>
      </c>
      <c r="X1437">
        <v>0</v>
      </c>
      <c r="Y1437">
        <v>0</v>
      </c>
      <c r="Z1437">
        <v>0</v>
      </c>
      <c r="AA1437" t="s">
        <v>1963</v>
      </c>
      <c r="AB1437">
        <v>0</v>
      </c>
      <c r="AC1437">
        <v>0</v>
      </c>
      <c r="AD1437" t="s">
        <v>1963</v>
      </c>
      <c r="AE1437">
        <v>0</v>
      </c>
      <c r="AF1437">
        <v>1646.9500820000001</v>
      </c>
    </row>
    <row r="1438" spans="1:32" hidden="1" x14ac:dyDescent="0.35">
      <c r="A1438">
        <v>426</v>
      </c>
      <c r="B1438" t="str">
        <f t="shared" si="22"/>
        <v>kpangala _ Bimbo</v>
      </c>
      <c r="C1438" t="s">
        <v>5573</v>
      </c>
      <c r="D1438" t="s">
        <v>3644</v>
      </c>
      <c r="E1438">
        <v>447.6031582</v>
      </c>
      <c r="F1438" t="s">
        <v>22</v>
      </c>
      <c r="G1438">
        <v>18.336953999999999</v>
      </c>
      <c r="H1438">
        <v>4.5965069999999999</v>
      </c>
      <c r="I1438" t="s">
        <v>1964</v>
      </c>
      <c r="J1438" t="s">
        <v>1965</v>
      </c>
      <c r="K1438" t="s">
        <v>2196</v>
      </c>
      <c r="L1438" t="s">
        <v>2197</v>
      </c>
      <c r="M1438" t="s">
        <v>540</v>
      </c>
      <c r="N1438" t="s">
        <v>2239</v>
      </c>
      <c r="O1438" t="s">
        <v>540</v>
      </c>
      <c r="P1438" t="s">
        <v>2240</v>
      </c>
      <c r="Q1438" t="s">
        <v>1963</v>
      </c>
      <c r="R1438">
        <v>0</v>
      </c>
      <c r="S1438">
        <v>0</v>
      </c>
      <c r="T1438">
        <v>0</v>
      </c>
      <c r="U1438">
        <v>0</v>
      </c>
      <c r="V1438" t="s">
        <v>1963</v>
      </c>
      <c r="W1438">
        <v>0</v>
      </c>
      <c r="X1438">
        <v>0</v>
      </c>
      <c r="Y1438">
        <v>0</v>
      </c>
      <c r="Z1438">
        <v>0</v>
      </c>
      <c r="AA1438" t="s">
        <v>1963</v>
      </c>
      <c r="AB1438">
        <v>0</v>
      </c>
      <c r="AC1438">
        <v>0</v>
      </c>
      <c r="AD1438" t="s">
        <v>1963</v>
      </c>
      <c r="AE1438">
        <v>0</v>
      </c>
      <c r="AF1438">
        <v>447.6031582</v>
      </c>
    </row>
    <row r="1439" spans="1:32" hidden="1" x14ac:dyDescent="0.35">
      <c r="A1439">
        <v>1033</v>
      </c>
      <c r="B1439" t="str">
        <f t="shared" si="22"/>
        <v>kpanzi _ Nola</v>
      </c>
      <c r="C1439" t="s">
        <v>5574</v>
      </c>
      <c r="D1439" t="s">
        <v>3645</v>
      </c>
      <c r="E1439">
        <v>936.04260980000004</v>
      </c>
      <c r="F1439" t="s">
        <v>22</v>
      </c>
      <c r="G1439">
        <v>16.182694000000001</v>
      </c>
      <c r="H1439">
        <v>3.39208</v>
      </c>
      <c r="I1439" t="s">
        <v>1964</v>
      </c>
      <c r="J1439" t="s">
        <v>1965</v>
      </c>
      <c r="K1439" t="s">
        <v>1989</v>
      </c>
      <c r="L1439" t="s">
        <v>1990</v>
      </c>
      <c r="M1439" t="s">
        <v>1561</v>
      </c>
      <c r="N1439" t="s">
        <v>1991</v>
      </c>
      <c r="O1439" t="s">
        <v>1561</v>
      </c>
      <c r="P1439" t="s">
        <v>2336</v>
      </c>
      <c r="Q1439" t="s">
        <v>1963</v>
      </c>
      <c r="R1439">
        <v>0</v>
      </c>
      <c r="S1439">
        <v>0</v>
      </c>
      <c r="T1439">
        <v>0</v>
      </c>
      <c r="U1439">
        <v>0</v>
      </c>
      <c r="V1439" t="s">
        <v>1963</v>
      </c>
      <c r="W1439">
        <v>0</v>
      </c>
      <c r="X1439">
        <v>0</v>
      </c>
      <c r="Y1439">
        <v>0</v>
      </c>
      <c r="Z1439">
        <v>0</v>
      </c>
      <c r="AA1439" t="s">
        <v>1963</v>
      </c>
      <c r="AB1439">
        <v>0</v>
      </c>
      <c r="AC1439">
        <v>0</v>
      </c>
      <c r="AD1439" t="s">
        <v>1963</v>
      </c>
      <c r="AE1439">
        <v>0</v>
      </c>
      <c r="AF1439">
        <v>936.04260980000004</v>
      </c>
    </row>
    <row r="1440" spans="1:32" hidden="1" x14ac:dyDescent="0.35">
      <c r="A1440">
        <v>2165</v>
      </c>
      <c r="B1440" t="str">
        <f t="shared" si="22"/>
        <v>kparada _ Zangba</v>
      </c>
      <c r="C1440" t="s">
        <v>5575</v>
      </c>
      <c r="D1440" t="s">
        <v>3646</v>
      </c>
      <c r="E1440">
        <v>380.31727999999998</v>
      </c>
      <c r="F1440" t="s">
        <v>22</v>
      </c>
      <c r="G1440">
        <v>20.625147999999999</v>
      </c>
      <c r="H1440">
        <v>4.5465070000000001</v>
      </c>
      <c r="I1440" t="s">
        <v>1964</v>
      </c>
      <c r="J1440" t="s">
        <v>1965</v>
      </c>
      <c r="K1440" t="s">
        <v>1818</v>
      </c>
      <c r="L1440" t="s">
        <v>2014</v>
      </c>
      <c r="M1440" t="s">
        <v>1194</v>
      </c>
      <c r="N1440" t="s">
        <v>2179</v>
      </c>
      <c r="O1440" t="s">
        <v>1890</v>
      </c>
      <c r="P1440" t="s">
        <v>2695</v>
      </c>
      <c r="Q1440" t="s">
        <v>1963</v>
      </c>
      <c r="R1440">
        <v>0</v>
      </c>
      <c r="S1440">
        <v>0</v>
      </c>
      <c r="T1440">
        <v>0</v>
      </c>
      <c r="U1440">
        <v>0</v>
      </c>
      <c r="V1440" t="s">
        <v>1963</v>
      </c>
      <c r="W1440">
        <v>0</v>
      </c>
      <c r="X1440">
        <v>0</v>
      </c>
      <c r="Y1440">
        <v>0</v>
      </c>
      <c r="Z1440">
        <v>0</v>
      </c>
      <c r="AA1440" t="s">
        <v>1963</v>
      </c>
      <c r="AB1440">
        <v>0</v>
      </c>
      <c r="AC1440">
        <v>0</v>
      </c>
      <c r="AD1440" t="s">
        <v>1963</v>
      </c>
      <c r="AE1440">
        <v>0</v>
      </c>
      <c r="AF1440">
        <v>380.31727999999998</v>
      </c>
    </row>
    <row r="1441" spans="1:32" hidden="1" x14ac:dyDescent="0.35">
      <c r="A1441">
        <v>427</v>
      </c>
      <c r="B1441" t="str">
        <f t="shared" si="22"/>
        <v>kpata _ Bimbo</v>
      </c>
      <c r="C1441" t="s">
        <v>5576</v>
      </c>
      <c r="D1441" t="s">
        <v>3647</v>
      </c>
      <c r="E1441">
        <v>614.01971700000001</v>
      </c>
      <c r="F1441" t="s">
        <v>22</v>
      </c>
      <c r="G1441">
        <v>18.641514000000001</v>
      </c>
      <c r="H1441">
        <v>4.4140860000000002</v>
      </c>
      <c r="I1441" t="s">
        <v>1964</v>
      </c>
      <c r="J1441" t="s">
        <v>1965</v>
      </c>
      <c r="K1441" t="s">
        <v>2196</v>
      </c>
      <c r="L1441" t="s">
        <v>2197</v>
      </c>
      <c r="M1441" t="s">
        <v>540</v>
      </c>
      <c r="N1441" t="s">
        <v>2239</v>
      </c>
      <c r="O1441" t="s">
        <v>540</v>
      </c>
      <c r="P1441" t="s">
        <v>2240</v>
      </c>
      <c r="Q1441" t="s">
        <v>1963</v>
      </c>
      <c r="R1441">
        <v>0</v>
      </c>
      <c r="S1441">
        <v>0</v>
      </c>
      <c r="T1441">
        <v>0</v>
      </c>
      <c r="U1441">
        <v>0</v>
      </c>
      <c r="V1441" t="s">
        <v>1963</v>
      </c>
      <c r="W1441">
        <v>0</v>
      </c>
      <c r="X1441">
        <v>0</v>
      </c>
      <c r="Y1441">
        <v>0</v>
      </c>
      <c r="Z1441">
        <v>0</v>
      </c>
      <c r="AA1441" t="s">
        <v>1963</v>
      </c>
      <c r="AB1441">
        <v>0</v>
      </c>
      <c r="AC1441">
        <v>0</v>
      </c>
      <c r="AD1441" t="s">
        <v>1963</v>
      </c>
      <c r="AE1441">
        <v>0</v>
      </c>
      <c r="AF1441">
        <v>614.01971700000001</v>
      </c>
    </row>
    <row r="1442" spans="1:32" hidden="1" x14ac:dyDescent="0.35">
      <c r="A1442">
        <v>2219</v>
      </c>
      <c r="B1442" t="str">
        <f t="shared" si="22"/>
        <v>kpatamoto _ Bangassou</v>
      </c>
      <c r="C1442" t="s">
        <v>5577</v>
      </c>
      <c r="D1442" t="s">
        <v>3648</v>
      </c>
      <c r="E1442">
        <v>458.66722290000001</v>
      </c>
      <c r="F1442" t="s">
        <v>22</v>
      </c>
      <c r="G1442">
        <v>22.874777999999999</v>
      </c>
      <c r="H1442">
        <v>4.8193200000000003</v>
      </c>
      <c r="I1442" t="s">
        <v>1964</v>
      </c>
      <c r="J1442" t="s">
        <v>1965</v>
      </c>
      <c r="K1442" t="s">
        <v>1755</v>
      </c>
      <c r="L1442" t="s">
        <v>2023</v>
      </c>
      <c r="M1442" t="s">
        <v>391</v>
      </c>
      <c r="N1442" t="s">
        <v>2024</v>
      </c>
      <c r="O1442" t="s">
        <v>2028</v>
      </c>
      <c r="P1442" t="s">
        <v>2029</v>
      </c>
      <c r="Q1442" t="s">
        <v>1963</v>
      </c>
      <c r="R1442">
        <v>0</v>
      </c>
      <c r="S1442">
        <v>0</v>
      </c>
      <c r="T1442">
        <v>0</v>
      </c>
      <c r="U1442">
        <v>0</v>
      </c>
      <c r="V1442" t="s">
        <v>1963</v>
      </c>
      <c r="W1442">
        <v>0</v>
      </c>
      <c r="X1442">
        <v>0</v>
      </c>
      <c r="Y1442">
        <v>0</v>
      </c>
      <c r="Z1442">
        <v>0</v>
      </c>
      <c r="AA1442" t="s">
        <v>1963</v>
      </c>
      <c r="AB1442">
        <v>0</v>
      </c>
      <c r="AC1442">
        <v>0</v>
      </c>
      <c r="AD1442" t="s">
        <v>1963</v>
      </c>
      <c r="AE1442">
        <v>0</v>
      </c>
      <c r="AF1442">
        <v>458.66722290000001</v>
      </c>
    </row>
    <row r="1443" spans="1:32" hidden="1" x14ac:dyDescent="0.35">
      <c r="A1443">
        <v>2180</v>
      </c>
      <c r="B1443" t="str">
        <f t="shared" si="22"/>
        <v>kpatara _ Satema</v>
      </c>
      <c r="C1443" t="s">
        <v>5578</v>
      </c>
      <c r="D1443" t="s">
        <v>3649</v>
      </c>
      <c r="E1443">
        <v>467.46238970000002</v>
      </c>
      <c r="F1443" t="s">
        <v>22</v>
      </c>
      <c r="G1443">
        <v>21.961478</v>
      </c>
      <c r="H1443">
        <v>4.393999</v>
      </c>
      <c r="I1443" t="s">
        <v>1964</v>
      </c>
      <c r="J1443" t="s">
        <v>1965</v>
      </c>
      <c r="K1443" t="s">
        <v>1818</v>
      </c>
      <c r="L1443" t="s">
        <v>2014</v>
      </c>
      <c r="M1443" t="s">
        <v>1448</v>
      </c>
      <c r="N1443" t="s">
        <v>2212</v>
      </c>
      <c r="O1443" t="s">
        <v>2213</v>
      </c>
      <c r="P1443" t="s">
        <v>2214</v>
      </c>
      <c r="Q1443" t="s">
        <v>1963</v>
      </c>
      <c r="R1443">
        <v>0</v>
      </c>
      <c r="S1443">
        <v>0</v>
      </c>
      <c r="T1443">
        <v>0</v>
      </c>
      <c r="U1443">
        <v>0</v>
      </c>
      <c r="V1443" t="s">
        <v>1963</v>
      </c>
      <c r="W1443">
        <v>0</v>
      </c>
      <c r="X1443">
        <v>0</v>
      </c>
      <c r="Y1443">
        <v>0</v>
      </c>
      <c r="Z1443">
        <v>0</v>
      </c>
      <c r="AA1443" t="s">
        <v>1963</v>
      </c>
      <c r="AB1443">
        <v>0</v>
      </c>
      <c r="AC1443">
        <v>0</v>
      </c>
      <c r="AD1443" t="s">
        <v>1963</v>
      </c>
      <c r="AE1443">
        <v>0</v>
      </c>
      <c r="AF1443">
        <v>467.46238970000002</v>
      </c>
    </row>
    <row r="1444" spans="1:32" hidden="1" x14ac:dyDescent="0.35">
      <c r="A1444">
        <v>613</v>
      </c>
      <c r="B1444" t="str">
        <f t="shared" si="22"/>
        <v>kpeketo _ Mbaiki</v>
      </c>
      <c r="C1444" t="s">
        <v>1165</v>
      </c>
      <c r="D1444" t="s">
        <v>3650</v>
      </c>
      <c r="E1444">
        <v>1973.29845</v>
      </c>
      <c r="F1444" t="s">
        <v>22</v>
      </c>
      <c r="G1444">
        <v>18.244278000000001</v>
      </c>
      <c r="H1444">
        <v>4.1803720000000002</v>
      </c>
      <c r="I1444" t="s">
        <v>1964</v>
      </c>
      <c r="J1444" t="s">
        <v>1965</v>
      </c>
      <c r="K1444" t="s">
        <v>1881</v>
      </c>
      <c r="L1444" t="s">
        <v>2079</v>
      </c>
      <c r="M1444" t="s">
        <v>1166</v>
      </c>
      <c r="N1444" t="s">
        <v>2248</v>
      </c>
      <c r="O1444" t="s">
        <v>1882</v>
      </c>
      <c r="P1444" t="s">
        <v>2817</v>
      </c>
      <c r="Q1444" t="s">
        <v>1963</v>
      </c>
      <c r="R1444">
        <v>0</v>
      </c>
      <c r="S1444">
        <v>0</v>
      </c>
      <c r="T1444">
        <v>0</v>
      </c>
      <c r="U1444">
        <v>0</v>
      </c>
      <c r="V1444" t="s">
        <v>1963</v>
      </c>
      <c r="W1444">
        <v>0</v>
      </c>
      <c r="X1444">
        <v>0</v>
      </c>
      <c r="Y1444">
        <v>0</v>
      </c>
      <c r="Z1444">
        <v>0</v>
      </c>
      <c r="AA1444" t="s">
        <v>1963</v>
      </c>
      <c r="AB1444">
        <v>0</v>
      </c>
      <c r="AC1444">
        <v>0</v>
      </c>
      <c r="AD1444" t="s">
        <v>1963</v>
      </c>
      <c r="AE1444">
        <v>0</v>
      </c>
      <c r="AF1444">
        <v>1973.29845</v>
      </c>
    </row>
    <row r="1445" spans="1:32" hidden="1" x14ac:dyDescent="0.35">
      <c r="A1445">
        <v>2307</v>
      </c>
      <c r="B1445" t="str">
        <f t="shared" si="22"/>
        <v>kpete _ Rafai</v>
      </c>
      <c r="C1445" t="s">
        <v>444</v>
      </c>
      <c r="D1445" t="s">
        <v>3651</v>
      </c>
      <c r="E1445">
        <v>728.62652349999996</v>
      </c>
      <c r="F1445" t="s">
        <v>9</v>
      </c>
      <c r="G1445">
        <v>23.889597999999999</v>
      </c>
      <c r="H1445">
        <v>4.9962669999999996</v>
      </c>
      <c r="I1445" t="s">
        <v>1964</v>
      </c>
      <c r="J1445" t="s">
        <v>1965</v>
      </c>
      <c r="K1445" t="s">
        <v>1755</v>
      </c>
      <c r="L1445" t="s">
        <v>2023</v>
      </c>
      <c r="M1445" t="s">
        <v>441</v>
      </c>
      <c r="N1445" t="s">
        <v>2256</v>
      </c>
      <c r="O1445" t="s">
        <v>441</v>
      </c>
      <c r="P1445" t="s">
        <v>2257</v>
      </c>
      <c r="Q1445" t="s">
        <v>1963</v>
      </c>
      <c r="R1445">
        <v>0</v>
      </c>
      <c r="S1445">
        <v>0</v>
      </c>
      <c r="T1445">
        <v>0</v>
      </c>
      <c r="U1445">
        <v>0</v>
      </c>
      <c r="V1445" t="s">
        <v>1963</v>
      </c>
      <c r="W1445">
        <v>0</v>
      </c>
      <c r="X1445">
        <v>0</v>
      </c>
      <c r="Y1445">
        <v>0</v>
      </c>
      <c r="Z1445">
        <v>0</v>
      </c>
      <c r="AA1445" t="s">
        <v>1963</v>
      </c>
      <c r="AB1445">
        <v>0</v>
      </c>
      <c r="AC1445">
        <v>0</v>
      </c>
      <c r="AD1445" t="s">
        <v>1963</v>
      </c>
      <c r="AE1445">
        <v>0</v>
      </c>
      <c r="AF1445">
        <v>728.62652349999996</v>
      </c>
    </row>
    <row r="1446" spans="1:32" hidden="1" x14ac:dyDescent="0.35">
      <c r="A1446">
        <v>654</v>
      </c>
      <c r="B1446" t="str">
        <f t="shared" si="22"/>
        <v>kpetene _ Mbaiki</v>
      </c>
      <c r="C1446" t="s">
        <v>1694</v>
      </c>
      <c r="D1446" t="s">
        <v>3652</v>
      </c>
      <c r="E1446">
        <v>2651.8685930000001</v>
      </c>
      <c r="F1446" t="s">
        <v>22</v>
      </c>
      <c r="G1446">
        <v>18.060331999999999</v>
      </c>
      <c r="H1446">
        <v>3.6868970000000001</v>
      </c>
      <c r="I1446" t="s">
        <v>1964</v>
      </c>
      <c r="J1446" t="s">
        <v>1965</v>
      </c>
      <c r="K1446" t="s">
        <v>1881</v>
      </c>
      <c r="L1446" t="s">
        <v>2079</v>
      </c>
      <c r="M1446" t="s">
        <v>1166</v>
      </c>
      <c r="N1446" t="s">
        <v>2248</v>
      </c>
      <c r="O1446" t="s">
        <v>2570</v>
      </c>
      <c r="P1446" t="s">
        <v>2571</v>
      </c>
      <c r="Q1446" t="s">
        <v>1963</v>
      </c>
      <c r="R1446">
        <v>0</v>
      </c>
      <c r="S1446">
        <v>0</v>
      </c>
      <c r="T1446">
        <v>0</v>
      </c>
      <c r="U1446">
        <v>0</v>
      </c>
      <c r="V1446" t="s">
        <v>1963</v>
      </c>
      <c r="W1446">
        <v>0</v>
      </c>
      <c r="X1446">
        <v>0</v>
      </c>
      <c r="Y1446">
        <v>0</v>
      </c>
      <c r="Z1446">
        <v>0</v>
      </c>
      <c r="AA1446" t="s">
        <v>1963</v>
      </c>
      <c r="AB1446">
        <v>0</v>
      </c>
      <c r="AC1446">
        <v>0</v>
      </c>
      <c r="AD1446" t="s">
        <v>1963</v>
      </c>
      <c r="AE1446">
        <v>0</v>
      </c>
      <c r="AF1446">
        <v>2651.8685930000001</v>
      </c>
    </row>
    <row r="1447" spans="1:32" hidden="1" x14ac:dyDescent="0.35">
      <c r="A1447">
        <v>2297</v>
      </c>
      <c r="B1447" t="str">
        <f t="shared" si="22"/>
        <v>kpetfnf _ Gambo</v>
      </c>
      <c r="C1447" t="s">
        <v>5579</v>
      </c>
      <c r="D1447" t="s">
        <v>3653</v>
      </c>
      <c r="E1447">
        <v>344.4099195</v>
      </c>
      <c r="F1447" t="s">
        <v>22</v>
      </c>
      <c r="G1447">
        <v>22.297328</v>
      </c>
      <c r="H1447">
        <v>4.3364529999999997</v>
      </c>
      <c r="I1447" t="s">
        <v>1964</v>
      </c>
      <c r="J1447" t="s">
        <v>1965</v>
      </c>
      <c r="K1447" t="s">
        <v>1755</v>
      </c>
      <c r="L1447" t="s">
        <v>2023</v>
      </c>
      <c r="M1447" t="s">
        <v>714</v>
      </c>
      <c r="N1447" t="s">
        <v>2036</v>
      </c>
      <c r="O1447" t="s">
        <v>1819</v>
      </c>
      <c r="P1447" t="s">
        <v>2064</v>
      </c>
      <c r="Q1447" t="s">
        <v>1963</v>
      </c>
      <c r="R1447">
        <v>0</v>
      </c>
      <c r="S1447">
        <v>0</v>
      </c>
      <c r="T1447">
        <v>0</v>
      </c>
      <c r="U1447">
        <v>0</v>
      </c>
      <c r="V1447" t="s">
        <v>1963</v>
      </c>
      <c r="W1447">
        <v>0</v>
      </c>
      <c r="X1447">
        <v>0</v>
      </c>
      <c r="Y1447">
        <v>0</v>
      </c>
      <c r="Z1447">
        <v>0</v>
      </c>
      <c r="AA1447" t="s">
        <v>1963</v>
      </c>
      <c r="AB1447">
        <v>0</v>
      </c>
      <c r="AC1447">
        <v>0</v>
      </c>
      <c r="AD1447" t="s">
        <v>1963</v>
      </c>
      <c r="AE1447">
        <v>0</v>
      </c>
      <c r="AF1447">
        <v>344.4099195</v>
      </c>
    </row>
    <row r="1448" spans="1:32" hidden="1" x14ac:dyDescent="0.35">
      <c r="A1448">
        <v>623</v>
      </c>
      <c r="B1448" t="str">
        <f t="shared" si="22"/>
        <v>kpidi _ Mbaiki</v>
      </c>
      <c r="C1448" t="s">
        <v>5580</v>
      </c>
      <c r="D1448" t="s">
        <v>3654</v>
      </c>
      <c r="E1448">
        <v>326.11512520000002</v>
      </c>
      <c r="F1448" t="s">
        <v>22</v>
      </c>
      <c r="G1448">
        <v>17.641701999999999</v>
      </c>
      <c r="H1448">
        <v>3.9191630000000002</v>
      </c>
      <c r="I1448" t="s">
        <v>1964</v>
      </c>
      <c r="J1448" t="s">
        <v>1965</v>
      </c>
      <c r="K1448" t="s">
        <v>1881</v>
      </c>
      <c r="L1448" t="s">
        <v>2079</v>
      </c>
      <c r="M1448" t="s">
        <v>1166</v>
      </c>
      <c r="N1448" t="s">
        <v>2248</v>
      </c>
      <c r="O1448" t="s">
        <v>2677</v>
      </c>
      <c r="P1448" t="s">
        <v>2678</v>
      </c>
      <c r="Q1448" t="s">
        <v>1963</v>
      </c>
      <c r="R1448">
        <v>0</v>
      </c>
      <c r="S1448">
        <v>0</v>
      </c>
      <c r="T1448">
        <v>0</v>
      </c>
      <c r="U1448">
        <v>0</v>
      </c>
      <c r="V1448" t="s">
        <v>1963</v>
      </c>
      <c r="W1448">
        <v>0</v>
      </c>
      <c r="X1448">
        <v>0</v>
      </c>
      <c r="Y1448">
        <v>0</v>
      </c>
      <c r="Z1448">
        <v>0</v>
      </c>
      <c r="AA1448" t="s">
        <v>1963</v>
      </c>
      <c r="AB1448">
        <v>0</v>
      </c>
      <c r="AC1448">
        <v>0</v>
      </c>
      <c r="AD1448" t="s">
        <v>1963</v>
      </c>
      <c r="AE1448">
        <v>0</v>
      </c>
      <c r="AF1448">
        <v>326.11512520000002</v>
      </c>
    </row>
    <row r="1449" spans="1:32" hidden="1" x14ac:dyDescent="0.35">
      <c r="A1449">
        <v>955</v>
      </c>
      <c r="B1449" t="str">
        <f t="shared" si="22"/>
        <v>kpokia-galilee _ Bouar</v>
      </c>
      <c r="C1449" t="s">
        <v>5581</v>
      </c>
      <c r="D1449" t="s">
        <v>3655</v>
      </c>
      <c r="E1449">
        <v>319.64344890000001</v>
      </c>
      <c r="F1449" t="s">
        <v>22</v>
      </c>
      <c r="G1449">
        <v>15.771955</v>
      </c>
      <c r="H1449">
        <v>6.0389290000000004</v>
      </c>
      <c r="I1449" t="s">
        <v>1964</v>
      </c>
      <c r="J1449" t="s">
        <v>1965</v>
      </c>
      <c r="K1449" t="s">
        <v>1980</v>
      </c>
      <c r="L1449" t="s">
        <v>1981</v>
      </c>
      <c r="M1449" t="s">
        <v>223</v>
      </c>
      <c r="N1449" t="s">
        <v>2054</v>
      </c>
      <c r="O1449" t="s">
        <v>2055</v>
      </c>
      <c r="P1449" t="s">
        <v>2056</v>
      </c>
      <c r="Q1449" t="s">
        <v>1963</v>
      </c>
      <c r="R1449">
        <v>0</v>
      </c>
      <c r="S1449">
        <v>0</v>
      </c>
      <c r="T1449">
        <v>0</v>
      </c>
      <c r="U1449">
        <v>0</v>
      </c>
      <c r="V1449" t="s">
        <v>1963</v>
      </c>
      <c r="W1449">
        <v>0</v>
      </c>
      <c r="X1449">
        <v>0</v>
      </c>
      <c r="Y1449">
        <v>0</v>
      </c>
      <c r="Z1449">
        <v>0</v>
      </c>
      <c r="AA1449" t="s">
        <v>1963</v>
      </c>
      <c r="AB1449">
        <v>0</v>
      </c>
      <c r="AC1449">
        <v>0</v>
      </c>
      <c r="AD1449" t="s">
        <v>1963</v>
      </c>
      <c r="AE1449">
        <v>0</v>
      </c>
      <c r="AF1449">
        <v>319.64344890000001</v>
      </c>
    </row>
    <row r="1450" spans="1:32" hidden="1" x14ac:dyDescent="0.35">
      <c r="A1450">
        <v>956</v>
      </c>
      <c r="B1450" t="str">
        <f t="shared" si="22"/>
        <v>kpokorta _ Bouar</v>
      </c>
      <c r="C1450" t="s">
        <v>5582</v>
      </c>
      <c r="D1450" t="s">
        <v>3656</v>
      </c>
      <c r="E1450">
        <v>471.60508859999999</v>
      </c>
      <c r="F1450" t="s">
        <v>22</v>
      </c>
      <c r="G1450">
        <v>15.789617</v>
      </c>
      <c r="H1450">
        <v>5.8954089999999999</v>
      </c>
      <c r="I1450" t="s">
        <v>1964</v>
      </c>
      <c r="J1450" t="s">
        <v>1965</v>
      </c>
      <c r="K1450" t="s">
        <v>1980</v>
      </c>
      <c r="L1450" t="s">
        <v>1981</v>
      </c>
      <c r="M1450" t="s">
        <v>223</v>
      </c>
      <c r="N1450" t="s">
        <v>2054</v>
      </c>
      <c r="O1450" t="s">
        <v>2055</v>
      </c>
      <c r="P1450" t="s">
        <v>2056</v>
      </c>
      <c r="Q1450" t="s">
        <v>1963</v>
      </c>
      <c r="R1450">
        <v>0</v>
      </c>
      <c r="S1450">
        <v>0</v>
      </c>
      <c r="T1450">
        <v>0</v>
      </c>
      <c r="U1450">
        <v>0</v>
      </c>
      <c r="V1450" t="s">
        <v>1963</v>
      </c>
      <c r="W1450">
        <v>0</v>
      </c>
      <c r="X1450">
        <v>0</v>
      </c>
      <c r="Y1450">
        <v>0</v>
      </c>
      <c r="Z1450">
        <v>0</v>
      </c>
      <c r="AA1450" t="s">
        <v>1963</v>
      </c>
      <c r="AB1450">
        <v>0</v>
      </c>
      <c r="AC1450">
        <v>0</v>
      </c>
      <c r="AD1450" t="s">
        <v>1963</v>
      </c>
      <c r="AE1450">
        <v>0</v>
      </c>
      <c r="AF1450">
        <v>471.60508859999999</v>
      </c>
    </row>
    <row r="1451" spans="1:32" hidden="1" x14ac:dyDescent="0.35">
      <c r="A1451">
        <v>1688</v>
      </c>
      <c r="B1451" t="str">
        <f t="shared" si="22"/>
        <v>kpokpo _ Kaga-Bandoro</v>
      </c>
      <c r="C1451" t="s">
        <v>5583</v>
      </c>
      <c r="D1451" t="s">
        <v>3657</v>
      </c>
      <c r="E1451">
        <v>1346.5087249999999</v>
      </c>
      <c r="F1451" t="s">
        <v>9</v>
      </c>
      <c r="G1451">
        <v>19.152825839999998</v>
      </c>
      <c r="H1451">
        <v>7.0152489899999999</v>
      </c>
      <c r="I1451" t="s">
        <v>1964</v>
      </c>
      <c r="J1451" t="s">
        <v>1965</v>
      </c>
      <c r="K1451" t="s">
        <v>2139</v>
      </c>
      <c r="L1451" t="s">
        <v>2140</v>
      </c>
      <c r="M1451" t="s">
        <v>1741</v>
      </c>
      <c r="N1451" t="s">
        <v>2209</v>
      </c>
      <c r="O1451" t="s">
        <v>1741</v>
      </c>
      <c r="P1451" t="s">
        <v>3510</v>
      </c>
      <c r="Q1451" t="s">
        <v>1963</v>
      </c>
      <c r="R1451">
        <v>0</v>
      </c>
      <c r="S1451">
        <v>0</v>
      </c>
      <c r="T1451">
        <v>0</v>
      </c>
      <c r="U1451">
        <v>0</v>
      </c>
      <c r="V1451" t="s">
        <v>1963</v>
      </c>
      <c r="W1451">
        <v>0</v>
      </c>
      <c r="X1451">
        <v>0</v>
      </c>
      <c r="Y1451">
        <v>0</v>
      </c>
      <c r="Z1451">
        <v>0</v>
      </c>
      <c r="AA1451" t="s">
        <v>1963</v>
      </c>
      <c r="AB1451">
        <v>0</v>
      </c>
      <c r="AC1451">
        <v>0</v>
      </c>
      <c r="AD1451" t="s">
        <v>1963</v>
      </c>
      <c r="AE1451">
        <v>0</v>
      </c>
      <c r="AF1451">
        <v>1346.5087249999999</v>
      </c>
    </row>
    <row r="1452" spans="1:32" hidden="1" x14ac:dyDescent="0.35">
      <c r="A1452">
        <v>1699</v>
      </c>
      <c r="B1452" t="str">
        <f t="shared" si="22"/>
        <v>kpokpo1 _ Kaga-Bandoro</v>
      </c>
      <c r="C1452" t="s">
        <v>5584</v>
      </c>
      <c r="D1452" t="s">
        <v>3658</v>
      </c>
      <c r="E1452">
        <v>1183.6604609999999</v>
      </c>
      <c r="F1452" t="s">
        <v>22</v>
      </c>
      <c r="G1452">
        <v>19.139379999999999</v>
      </c>
      <c r="H1452">
        <v>7.0348050000000004</v>
      </c>
      <c r="I1452" t="s">
        <v>1964</v>
      </c>
      <c r="J1452" t="s">
        <v>1965</v>
      </c>
      <c r="K1452" t="s">
        <v>2139</v>
      </c>
      <c r="L1452" t="s">
        <v>2140</v>
      </c>
      <c r="M1452" t="s">
        <v>1741</v>
      </c>
      <c r="N1452" t="s">
        <v>2209</v>
      </c>
      <c r="O1452" t="s">
        <v>1750</v>
      </c>
      <c r="P1452" t="s">
        <v>2309</v>
      </c>
      <c r="Q1452" t="s">
        <v>1963</v>
      </c>
      <c r="R1452">
        <v>0</v>
      </c>
      <c r="S1452">
        <v>0</v>
      </c>
      <c r="T1452">
        <v>0</v>
      </c>
      <c r="U1452">
        <v>0</v>
      </c>
      <c r="V1452" t="s">
        <v>1963</v>
      </c>
      <c r="W1452">
        <v>0</v>
      </c>
      <c r="X1452">
        <v>0</v>
      </c>
      <c r="Y1452">
        <v>0</v>
      </c>
      <c r="Z1452">
        <v>0</v>
      </c>
      <c r="AA1452" t="s">
        <v>1963</v>
      </c>
      <c r="AB1452">
        <v>0</v>
      </c>
      <c r="AC1452">
        <v>0</v>
      </c>
      <c r="AD1452" t="s">
        <v>1963</v>
      </c>
      <c r="AE1452">
        <v>0</v>
      </c>
      <c r="AF1452">
        <v>1183.6604609999999</v>
      </c>
    </row>
    <row r="1453" spans="1:32" hidden="1" x14ac:dyDescent="0.35">
      <c r="A1453">
        <v>2101</v>
      </c>
      <c r="B1453" t="str">
        <f t="shared" si="22"/>
        <v>kporo _ Alindao</v>
      </c>
      <c r="C1453" t="s">
        <v>5585</v>
      </c>
      <c r="D1453" t="s">
        <v>3659</v>
      </c>
      <c r="E1453">
        <v>281.1203251</v>
      </c>
      <c r="F1453" t="s">
        <v>22</v>
      </c>
      <c r="G1453">
        <v>21.068956</v>
      </c>
      <c r="H1453">
        <v>5.4942970000000004</v>
      </c>
      <c r="I1453" t="s">
        <v>1964</v>
      </c>
      <c r="J1453" t="s">
        <v>1965</v>
      </c>
      <c r="K1453" t="s">
        <v>1818</v>
      </c>
      <c r="L1453" t="s">
        <v>2014</v>
      </c>
      <c r="M1453" t="s">
        <v>72</v>
      </c>
      <c r="N1453" t="s">
        <v>2015</v>
      </c>
      <c r="O1453" t="s">
        <v>2016</v>
      </c>
      <c r="P1453" t="s">
        <v>2017</v>
      </c>
      <c r="Q1453" t="s">
        <v>1963</v>
      </c>
      <c r="R1453">
        <v>0</v>
      </c>
      <c r="S1453">
        <v>0</v>
      </c>
      <c r="T1453">
        <v>0</v>
      </c>
      <c r="U1453">
        <v>0</v>
      </c>
      <c r="V1453" t="s">
        <v>1963</v>
      </c>
      <c r="W1453">
        <v>0</v>
      </c>
      <c r="X1453">
        <v>0</v>
      </c>
      <c r="Y1453">
        <v>0</v>
      </c>
      <c r="Z1453">
        <v>0</v>
      </c>
      <c r="AA1453" t="s">
        <v>1963</v>
      </c>
      <c r="AB1453">
        <v>0</v>
      </c>
      <c r="AC1453">
        <v>0</v>
      </c>
      <c r="AD1453" t="s">
        <v>1963</v>
      </c>
      <c r="AE1453">
        <v>0</v>
      </c>
      <c r="AF1453">
        <v>281.1203251</v>
      </c>
    </row>
    <row r="1454" spans="1:32" hidden="1" x14ac:dyDescent="0.35">
      <c r="A1454">
        <v>2044</v>
      </c>
      <c r="B1454" t="str">
        <f t="shared" si="22"/>
        <v>kpoto-sounda _ Mobaye</v>
      </c>
      <c r="C1454" t="s">
        <v>5586</v>
      </c>
      <c r="D1454" t="s">
        <v>3660</v>
      </c>
      <c r="E1454">
        <v>668.47032379999996</v>
      </c>
      <c r="F1454" t="s">
        <v>22</v>
      </c>
      <c r="G1454">
        <v>21.182130000000001</v>
      </c>
      <c r="H1454">
        <v>4.7146520000000001</v>
      </c>
      <c r="I1454" t="s">
        <v>1964</v>
      </c>
      <c r="J1454" t="s">
        <v>1965</v>
      </c>
      <c r="K1454" t="s">
        <v>1818</v>
      </c>
      <c r="L1454" t="s">
        <v>2014</v>
      </c>
      <c r="M1454" t="s">
        <v>135</v>
      </c>
      <c r="N1454" t="s">
        <v>2192</v>
      </c>
      <c r="O1454" t="s">
        <v>2193</v>
      </c>
      <c r="P1454" t="s">
        <v>2194</v>
      </c>
      <c r="Q1454" t="s">
        <v>1963</v>
      </c>
      <c r="R1454">
        <v>0</v>
      </c>
      <c r="S1454">
        <v>0</v>
      </c>
      <c r="T1454">
        <v>0</v>
      </c>
      <c r="U1454">
        <v>0</v>
      </c>
      <c r="V1454" t="s">
        <v>1963</v>
      </c>
      <c r="W1454">
        <v>0</v>
      </c>
      <c r="X1454">
        <v>0</v>
      </c>
      <c r="Y1454">
        <v>0</v>
      </c>
      <c r="Z1454">
        <v>0</v>
      </c>
      <c r="AA1454" t="s">
        <v>1963</v>
      </c>
      <c r="AB1454">
        <v>0</v>
      </c>
      <c r="AC1454">
        <v>0</v>
      </c>
      <c r="AD1454" t="s">
        <v>1963</v>
      </c>
      <c r="AE1454">
        <v>0</v>
      </c>
      <c r="AF1454">
        <v>668.47032379999996</v>
      </c>
    </row>
    <row r="1455" spans="1:32" hidden="1" x14ac:dyDescent="0.35">
      <c r="A1455">
        <v>2154</v>
      </c>
      <c r="B1455" t="str">
        <f t="shared" si="22"/>
        <v>kpoulou _ Zangba</v>
      </c>
      <c r="C1455" t="s">
        <v>1209</v>
      </c>
      <c r="D1455" t="s">
        <v>3661</v>
      </c>
      <c r="E1455">
        <v>431.36947780000003</v>
      </c>
      <c r="F1455" t="s">
        <v>22</v>
      </c>
      <c r="G1455">
        <v>20.826252</v>
      </c>
      <c r="H1455">
        <v>4.5481030000000002</v>
      </c>
      <c r="I1455" t="s">
        <v>1964</v>
      </c>
      <c r="J1455" t="s">
        <v>1965</v>
      </c>
      <c r="K1455" t="s">
        <v>1818</v>
      </c>
      <c r="L1455" t="s">
        <v>2014</v>
      </c>
      <c r="M1455" t="s">
        <v>1194</v>
      </c>
      <c r="N1455" t="s">
        <v>2179</v>
      </c>
      <c r="O1455" t="s">
        <v>2180</v>
      </c>
      <c r="P1455" t="s">
        <v>2181</v>
      </c>
      <c r="Q1455" t="s">
        <v>1963</v>
      </c>
      <c r="R1455">
        <v>0</v>
      </c>
      <c r="S1455">
        <v>0</v>
      </c>
      <c r="T1455">
        <v>0</v>
      </c>
      <c r="U1455">
        <v>0</v>
      </c>
      <c r="V1455" t="s">
        <v>1963</v>
      </c>
      <c r="W1455">
        <v>0</v>
      </c>
      <c r="X1455">
        <v>0</v>
      </c>
      <c r="Y1455">
        <v>0</v>
      </c>
      <c r="Z1455">
        <v>0</v>
      </c>
      <c r="AA1455" t="s">
        <v>1963</v>
      </c>
      <c r="AB1455">
        <v>0</v>
      </c>
      <c r="AC1455">
        <v>0</v>
      </c>
      <c r="AD1455" t="s">
        <v>1963</v>
      </c>
      <c r="AE1455">
        <v>0</v>
      </c>
      <c r="AF1455">
        <v>431.36947780000003</v>
      </c>
    </row>
    <row r="1456" spans="1:32" hidden="1" x14ac:dyDescent="0.35">
      <c r="A1456">
        <v>1778</v>
      </c>
      <c r="B1456" t="str">
        <f t="shared" si="22"/>
        <v>krade _ Bambari</v>
      </c>
      <c r="C1456" t="s">
        <v>5587</v>
      </c>
      <c r="D1456" t="s">
        <v>3662</v>
      </c>
      <c r="E1456">
        <v>371.68880480000001</v>
      </c>
      <c r="F1456" t="s">
        <v>22</v>
      </c>
      <c r="G1456">
        <v>20.871556000000002</v>
      </c>
      <c r="H1456">
        <v>5.8010570000000001</v>
      </c>
      <c r="I1456" t="s">
        <v>1964</v>
      </c>
      <c r="J1456" t="s">
        <v>1965</v>
      </c>
      <c r="K1456" t="s">
        <v>1724</v>
      </c>
      <c r="L1456" t="s">
        <v>2000</v>
      </c>
      <c r="M1456" t="s">
        <v>168</v>
      </c>
      <c r="N1456" t="s">
        <v>2007</v>
      </c>
      <c r="O1456" t="s">
        <v>2011</v>
      </c>
      <c r="P1456" t="s">
        <v>2012</v>
      </c>
      <c r="Q1456" t="s">
        <v>1963</v>
      </c>
      <c r="R1456">
        <v>0</v>
      </c>
      <c r="S1456">
        <v>0</v>
      </c>
      <c r="T1456">
        <v>0</v>
      </c>
      <c r="U1456">
        <v>0</v>
      </c>
      <c r="V1456" t="s">
        <v>1963</v>
      </c>
      <c r="W1456">
        <v>0</v>
      </c>
      <c r="X1456">
        <v>0</v>
      </c>
      <c r="Y1456">
        <v>0</v>
      </c>
      <c r="Z1456">
        <v>0</v>
      </c>
      <c r="AA1456" t="s">
        <v>1963</v>
      </c>
      <c r="AB1456">
        <v>0</v>
      </c>
      <c r="AC1456">
        <v>0</v>
      </c>
      <c r="AD1456" t="s">
        <v>1963</v>
      </c>
      <c r="AE1456">
        <v>0</v>
      </c>
      <c r="AF1456">
        <v>371.68880480000001</v>
      </c>
    </row>
    <row r="1457" spans="1:32" hidden="1" x14ac:dyDescent="0.35">
      <c r="A1457">
        <v>1806</v>
      </c>
      <c r="B1457" t="str">
        <f t="shared" si="22"/>
        <v>krakoudji _ Bambari</v>
      </c>
      <c r="C1457" t="s">
        <v>5588</v>
      </c>
      <c r="D1457" t="s">
        <v>3663</v>
      </c>
      <c r="E1457">
        <v>874.17693840000004</v>
      </c>
      <c r="F1457" t="s">
        <v>22</v>
      </c>
      <c r="G1457">
        <v>20.322946000000002</v>
      </c>
      <c r="H1457">
        <v>5.4265970000000001</v>
      </c>
      <c r="I1457" t="s">
        <v>1964</v>
      </c>
      <c r="J1457" t="s">
        <v>1965</v>
      </c>
      <c r="K1457" t="s">
        <v>1724</v>
      </c>
      <c r="L1457" t="s">
        <v>2000</v>
      </c>
      <c r="M1457" t="s">
        <v>168</v>
      </c>
      <c r="N1457" t="s">
        <v>2007</v>
      </c>
      <c r="O1457" t="s">
        <v>2008</v>
      </c>
      <c r="P1457" t="s">
        <v>2009</v>
      </c>
      <c r="Q1457" t="s">
        <v>1963</v>
      </c>
      <c r="R1457">
        <v>0</v>
      </c>
      <c r="S1457">
        <v>0</v>
      </c>
      <c r="T1457">
        <v>0</v>
      </c>
      <c r="U1457">
        <v>0</v>
      </c>
      <c r="V1457" t="s">
        <v>1963</v>
      </c>
      <c r="W1457">
        <v>0</v>
      </c>
      <c r="X1457">
        <v>0</v>
      </c>
      <c r="Y1457">
        <v>0</v>
      </c>
      <c r="Z1457">
        <v>0</v>
      </c>
      <c r="AA1457" t="s">
        <v>1963</v>
      </c>
      <c r="AB1457">
        <v>0</v>
      </c>
      <c r="AC1457">
        <v>0</v>
      </c>
      <c r="AD1457" t="s">
        <v>1963</v>
      </c>
      <c r="AE1457">
        <v>0</v>
      </c>
      <c r="AF1457">
        <v>874.17693840000004</v>
      </c>
    </row>
    <row r="1458" spans="1:32" hidden="1" x14ac:dyDescent="0.35">
      <c r="A1458">
        <v>2059</v>
      </c>
      <c r="B1458" t="str">
        <f t="shared" si="22"/>
        <v>kredjia _ Alindao</v>
      </c>
      <c r="C1458" t="s">
        <v>5589</v>
      </c>
      <c r="D1458" t="s">
        <v>3664</v>
      </c>
      <c r="E1458">
        <v>410.8780094</v>
      </c>
      <c r="F1458" t="s">
        <v>22</v>
      </c>
      <c r="G1458">
        <v>21.339704000000001</v>
      </c>
      <c r="H1458">
        <v>4.9628459999999999</v>
      </c>
      <c r="I1458" t="s">
        <v>1964</v>
      </c>
      <c r="J1458" t="s">
        <v>1965</v>
      </c>
      <c r="K1458" t="s">
        <v>1818</v>
      </c>
      <c r="L1458" t="s">
        <v>2014</v>
      </c>
      <c r="M1458" t="s">
        <v>72</v>
      </c>
      <c r="N1458" t="s">
        <v>2015</v>
      </c>
      <c r="O1458" t="s">
        <v>1706</v>
      </c>
      <c r="P1458" t="s">
        <v>3273</v>
      </c>
      <c r="Q1458" t="s">
        <v>1963</v>
      </c>
      <c r="R1458">
        <v>0</v>
      </c>
      <c r="S1458">
        <v>0</v>
      </c>
      <c r="T1458">
        <v>0</v>
      </c>
      <c r="U1458">
        <v>0</v>
      </c>
      <c r="V1458" t="s">
        <v>1963</v>
      </c>
      <c r="W1458">
        <v>0</v>
      </c>
      <c r="X1458">
        <v>0</v>
      </c>
      <c r="Y1458">
        <v>0</v>
      </c>
      <c r="Z1458">
        <v>0</v>
      </c>
      <c r="AA1458" t="s">
        <v>1963</v>
      </c>
      <c r="AB1458">
        <v>0</v>
      </c>
      <c r="AC1458">
        <v>0</v>
      </c>
      <c r="AD1458" t="s">
        <v>1963</v>
      </c>
      <c r="AE1458">
        <v>0</v>
      </c>
      <c r="AF1458">
        <v>410.8780094</v>
      </c>
    </row>
    <row r="1459" spans="1:32" hidden="1" x14ac:dyDescent="0.35">
      <c r="A1459">
        <v>1963</v>
      </c>
      <c r="B1459" t="str">
        <f t="shared" si="22"/>
        <v>krokoma2 _ Ndele</v>
      </c>
      <c r="C1459" t="s">
        <v>5590</v>
      </c>
      <c r="D1459" t="s">
        <v>3665</v>
      </c>
      <c r="E1459">
        <v>313.77888000000002</v>
      </c>
      <c r="F1459" t="s">
        <v>22</v>
      </c>
      <c r="G1459">
        <v>21.394151999999998</v>
      </c>
      <c r="H1459">
        <v>8.0571319999999993</v>
      </c>
      <c r="I1459" t="s">
        <v>1964</v>
      </c>
      <c r="J1459" t="s">
        <v>1965</v>
      </c>
      <c r="K1459" t="s">
        <v>2039</v>
      </c>
      <c r="L1459" t="s">
        <v>2040</v>
      </c>
      <c r="M1459" t="s">
        <v>7</v>
      </c>
      <c r="N1459" t="s">
        <v>2041</v>
      </c>
      <c r="O1459" t="s">
        <v>3631</v>
      </c>
      <c r="P1459" t="s">
        <v>3632</v>
      </c>
      <c r="Q1459" t="s">
        <v>1963</v>
      </c>
      <c r="R1459">
        <v>0</v>
      </c>
      <c r="S1459">
        <v>0</v>
      </c>
      <c r="T1459">
        <v>0</v>
      </c>
      <c r="U1459">
        <v>0</v>
      </c>
      <c r="V1459" t="s">
        <v>1963</v>
      </c>
      <c r="W1459">
        <v>0</v>
      </c>
      <c r="X1459">
        <v>0</v>
      </c>
      <c r="Y1459">
        <v>0</v>
      </c>
      <c r="Z1459">
        <v>0</v>
      </c>
      <c r="AA1459" t="s">
        <v>1963</v>
      </c>
      <c r="AB1459">
        <v>0</v>
      </c>
      <c r="AC1459">
        <v>0</v>
      </c>
      <c r="AD1459" t="s">
        <v>1963</v>
      </c>
      <c r="AE1459">
        <v>0</v>
      </c>
      <c r="AF1459">
        <v>313.77888000000002</v>
      </c>
    </row>
    <row r="1460" spans="1:32" hidden="1" x14ac:dyDescent="0.35">
      <c r="A1460">
        <v>1665</v>
      </c>
      <c r="B1460" t="str">
        <f t="shared" si="22"/>
        <v>labamba _ Ndjoukou</v>
      </c>
      <c r="C1460" t="s">
        <v>1795</v>
      </c>
      <c r="D1460" t="s">
        <v>3666</v>
      </c>
      <c r="E1460">
        <v>701.81162380000001</v>
      </c>
      <c r="F1460" t="s">
        <v>22</v>
      </c>
      <c r="G1460">
        <v>19.148593999999999</v>
      </c>
      <c r="H1460">
        <v>5.3520760000000003</v>
      </c>
      <c r="I1460" t="s">
        <v>1964</v>
      </c>
      <c r="J1460" t="s">
        <v>1965</v>
      </c>
      <c r="K1460" t="s">
        <v>2127</v>
      </c>
      <c r="L1460" t="s">
        <v>2128</v>
      </c>
      <c r="M1460" t="s">
        <v>618</v>
      </c>
      <c r="N1460" t="s">
        <v>2223</v>
      </c>
      <c r="O1460" t="s">
        <v>1794</v>
      </c>
      <c r="P1460" t="s">
        <v>2648</v>
      </c>
      <c r="Q1460" t="s">
        <v>1963</v>
      </c>
      <c r="R1460">
        <v>0</v>
      </c>
      <c r="S1460">
        <v>0</v>
      </c>
      <c r="T1460">
        <v>0</v>
      </c>
      <c r="U1460">
        <v>0</v>
      </c>
      <c r="V1460" t="s">
        <v>1963</v>
      </c>
      <c r="W1460">
        <v>0</v>
      </c>
      <c r="X1460">
        <v>0</v>
      </c>
      <c r="Y1460">
        <v>0</v>
      </c>
      <c r="Z1460">
        <v>0</v>
      </c>
      <c r="AA1460" t="s">
        <v>1963</v>
      </c>
      <c r="AB1460">
        <v>0</v>
      </c>
      <c r="AC1460">
        <v>0</v>
      </c>
      <c r="AD1460" t="s">
        <v>1963</v>
      </c>
      <c r="AE1460">
        <v>0</v>
      </c>
      <c r="AF1460">
        <v>701.81162380000001</v>
      </c>
    </row>
    <row r="1461" spans="1:32" hidden="1" x14ac:dyDescent="0.35">
      <c r="A1461">
        <v>644</v>
      </c>
      <c r="B1461" t="str">
        <f t="shared" si="22"/>
        <v>lago _ Mbaiki</v>
      </c>
      <c r="C1461" t="s">
        <v>5591</v>
      </c>
      <c r="D1461" t="s">
        <v>3667</v>
      </c>
      <c r="E1461">
        <v>1077.35699</v>
      </c>
      <c r="F1461" t="s">
        <v>9</v>
      </c>
      <c r="G1461">
        <v>17.808987999999999</v>
      </c>
      <c r="H1461">
        <v>3.7519969999999998</v>
      </c>
      <c r="I1461" t="s">
        <v>1964</v>
      </c>
      <c r="J1461" t="s">
        <v>1965</v>
      </c>
      <c r="K1461" t="s">
        <v>1881</v>
      </c>
      <c r="L1461" t="s">
        <v>2079</v>
      </c>
      <c r="M1461" t="s">
        <v>1166</v>
      </c>
      <c r="N1461" t="s">
        <v>2248</v>
      </c>
      <c r="O1461" t="s">
        <v>2249</v>
      </c>
      <c r="P1461" t="s">
        <v>2250</v>
      </c>
      <c r="Q1461" t="s">
        <v>1963</v>
      </c>
      <c r="R1461">
        <v>0</v>
      </c>
      <c r="S1461">
        <v>0</v>
      </c>
      <c r="T1461">
        <v>0</v>
      </c>
      <c r="U1461">
        <v>0</v>
      </c>
      <c r="V1461" t="s">
        <v>1963</v>
      </c>
      <c r="W1461">
        <v>0</v>
      </c>
      <c r="X1461">
        <v>0</v>
      </c>
      <c r="Y1461">
        <v>0</v>
      </c>
      <c r="Z1461">
        <v>0</v>
      </c>
      <c r="AA1461" t="s">
        <v>1963</v>
      </c>
      <c r="AB1461">
        <v>0</v>
      </c>
      <c r="AC1461">
        <v>0</v>
      </c>
      <c r="AD1461" t="s">
        <v>1963</v>
      </c>
      <c r="AE1461">
        <v>0</v>
      </c>
      <c r="AF1461">
        <v>1077.35699</v>
      </c>
    </row>
    <row r="1462" spans="1:32" hidden="1" x14ac:dyDescent="0.35">
      <c r="A1462">
        <v>1752</v>
      </c>
      <c r="B1462" t="str">
        <f t="shared" si="22"/>
        <v>lakouetene _ Mbres</v>
      </c>
      <c r="C1462" t="s">
        <v>5592</v>
      </c>
      <c r="D1462" t="s">
        <v>3668</v>
      </c>
      <c r="E1462">
        <v>1106.8204499999999</v>
      </c>
      <c r="F1462" t="s">
        <v>22</v>
      </c>
      <c r="G1462">
        <v>19.821494000000001</v>
      </c>
      <c r="H1462">
        <v>6.6093719999999996</v>
      </c>
      <c r="I1462" t="s">
        <v>1964</v>
      </c>
      <c r="J1462" t="s">
        <v>1965</v>
      </c>
      <c r="K1462" t="s">
        <v>2139</v>
      </c>
      <c r="L1462" t="s">
        <v>2140</v>
      </c>
      <c r="M1462" t="s">
        <v>518</v>
      </c>
      <c r="N1462" t="s">
        <v>2141</v>
      </c>
      <c r="O1462" t="s">
        <v>2142</v>
      </c>
      <c r="P1462" t="s">
        <v>2143</v>
      </c>
      <c r="Q1462" t="s">
        <v>1963</v>
      </c>
      <c r="R1462">
        <v>0</v>
      </c>
      <c r="S1462">
        <v>0</v>
      </c>
      <c r="T1462">
        <v>0</v>
      </c>
      <c r="U1462">
        <v>0</v>
      </c>
      <c r="V1462" t="s">
        <v>1963</v>
      </c>
      <c r="W1462">
        <v>0</v>
      </c>
      <c r="X1462">
        <v>0</v>
      </c>
      <c r="Y1462">
        <v>0</v>
      </c>
      <c r="Z1462">
        <v>0</v>
      </c>
      <c r="AA1462" t="s">
        <v>1963</v>
      </c>
      <c r="AB1462">
        <v>0</v>
      </c>
      <c r="AC1462">
        <v>0</v>
      </c>
      <c r="AD1462" t="s">
        <v>1963</v>
      </c>
      <c r="AE1462">
        <v>0</v>
      </c>
      <c r="AF1462">
        <v>1106.8204499999999</v>
      </c>
    </row>
    <row r="1463" spans="1:32" hidden="1" x14ac:dyDescent="0.35">
      <c r="A1463">
        <v>2181</v>
      </c>
      <c r="B1463" t="str">
        <f t="shared" si="22"/>
        <v>lakoundji _ Satema</v>
      </c>
      <c r="C1463" t="s">
        <v>5593</v>
      </c>
      <c r="D1463" t="s">
        <v>3669</v>
      </c>
      <c r="E1463">
        <v>1249.2529380000001</v>
      </c>
      <c r="F1463" t="s">
        <v>22</v>
      </c>
      <c r="G1463">
        <v>22.084917999999998</v>
      </c>
      <c r="H1463">
        <v>4.4995419999999999</v>
      </c>
      <c r="I1463" t="s">
        <v>1964</v>
      </c>
      <c r="J1463" t="s">
        <v>1965</v>
      </c>
      <c r="K1463" t="s">
        <v>1818</v>
      </c>
      <c r="L1463" t="s">
        <v>2014</v>
      </c>
      <c r="M1463" t="s">
        <v>1448</v>
      </c>
      <c r="N1463" t="s">
        <v>2212</v>
      </c>
      <c r="O1463" t="s">
        <v>2213</v>
      </c>
      <c r="P1463" t="s">
        <v>2214</v>
      </c>
      <c r="Q1463" t="s">
        <v>1963</v>
      </c>
      <c r="R1463">
        <v>0</v>
      </c>
      <c r="S1463">
        <v>0</v>
      </c>
      <c r="T1463">
        <v>0</v>
      </c>
      <c r="U1463">
        <v>0</v>
      </c>
      <c r="V1463" t="s">
        <v>1963</v>
      </c>
      <c r="W1463">
        <v>0</v>
      </c>
      <c r="X1463">
        <v>0</v>
      </c>
      <c r="Y1463">
        <v>0</v>
      </c>
      <c r="Z1463">
        <v>0</v>
      </c>
      <c r="AA1463" t="s">
        <v>1963</v>
      </c>
      <c r="AB1463">
        <v>0</v>
      </c>
      <c r="AC1463">
        <v>0</v>
      </c>
      <c r="AD1463" t="s">
        <v>1963</v>
      </c>
      <c r="AE1463">
        <v>0</v>
      </c>
      <c r="AF1463">
        <v>1249.2529380000001</v>
      </c>
    </row>
    <row r="1464" spans="1:32" hidden="1" x14ac:dyDescent="0.35">
      <c r="A1464">
        <v>1842</v>
      </c>
      <c r="B1464" t="str">
        <f t="shared" si="22"/>
        <v>lamaka _ Grimari</v>
      </c>
      <c r="C1464" t="s">
        <v>5594</v>
      </c>
      <c r="D1464" t="s">
        <v>3670</v>
      </c>
      <c r="E1464">
        <v>523.5560706</v>
      </c>
      <c r="F1464" t="s">
        <v>22</v>
      </c>
      <c r="G1464">
        <v>19.687832</v>
      </c>
      <c r="H1464">
        <v>5.7719019999999999</v>
      </c>
      <c r="I1464" t="s">
        <v>1964</v>
      </c>
      <c r="J1464" t="s">
        <v>1965</v>
      </c>
      <c r="K1464" t="s">
        <v>1724</v>
      </c>
      <c r="L1464" t="s">
        <v>2000</v>
      </c>
      <c r="M1464" t="s">
        <v>565</v>
      </c>
      <c r="N1464" t="s">
        <v>2001</v>
      </c>
      <c r="O1464" t="s">
        <v>378</v>
      </c>
      <c r="P1464" t="s">
        <v>2034</v>
      </c>
      <c r="Q1464" t="s">
        <v>1963</v>
      </c>
      <c r="R1464">
        <v>0</v>
      </c>
      <c r="S1464">
        <v>0</v>
      </c>
      <c r="T1464">
        <v>0</v>
      </c>
      <c r="U1464">
        <v>0</v>
      </c>
      <c r="V1464" t="s">
        <v>1963</v>
      </c>
      <c r="W1464">
        <v>0</v>
      </c>
      <c r="X1464">
        <v>0</v>
      </c>
      <c r="Y1464">
        <v>0</v>
      </c>
      <c r="Z1464">
        <v>0</v>
      </c>
      <c r="AA1464" t="s">
        <v>1963</v>
      </c>
      <c r="AB1464">
        <v>0</v>
      </c>
      <c r="AC1464">
        <v>0</v>
      </c>
      <c r="AD1464" t="s">
        <v>1963</v>
      </c>
      <c r="AE1464">
        <v>0</v>
      </c>
      <c r="AF1464">
        <v>523.5560706</v>
      </c>
    </row>
    <row r="1465" spans="1:32" hidden="1" x14ac:dyDescent="0.35">
      <c r="A1465">
        <v>2182</v>
      </c>
      <c r="B1465" t="str">
        <f t="shared" si="22"/>
        <v>lamba _ Satema</v>
      </c>
      <c r="C1465" t="s">
        <v>5595</v>
      </c>
      <c r="D1465" t="s">
        <v>3671</v>
      </c>
      <c r="E1465">
        <v>704.94399490000001</v>
      </c>
      <c r="F1465" t="s">
        <v>22</v>
      </c>
      <c r="G1465">
        <v>22.029178000000002</v>
      </c>
      <c r="H1465">
        <v>4.2361040000000001</v>
      </c>
      <c r="I1465" t="s">
        <v>1964</v>
      </c>
      <c r="J1465" t="s">
        <v>1965</v>
      </c>
      <c r="K1465" t="s">
        <v>1818</v>
      </c>
      <c r="L1465" t="s">
        <v>2014</v>
      </c>
      <c r="M1465" t="s">
        <v>1448</v>
      </c>
      <c r="N1465" t="s">
        <v>2212</v>
      </c>
      <c r="O1465" t="s">
        <v>2213</v>
      </c>
      <c r="P1465" t="s">
        <v>2214</v>
      </c>
      <c r="Q1465" t="s">
        <v>1963</v>
      </c>
      <c r="R1465">
        <v>0</v>
      </c>
      <c r="S1465">
        <v>0</v>
      </c>
      <c r="T1465">
        <v>0</v>
      </c>
      <c r="U1465">
        <v>0</v>
      </c>
      <c r="V1465" t="s">
        <v>1963</v>
      </c>
      <c r="W1465">
        <v>0</v>
      </c>
      <c r="X1465">
        <v>0</v>
      </c>
      <c r="Y1465">
        <v>0</v>
      </c>
      <c r="Z1465">
        <v>0</v>
      </c>
      <c r="AA1465" t="s">
        <v>1963</v>
      </c>
      <c r="AB1465">
        <v>0</v>
      </c>
      <c r="AC1465">
        <v>0</v>
      </c>
      <c r="AD1465" t="s">
        <v>1963</v>
      </c>
      <c r="AE1465">
        <v>0</v>
      </c>
      <c r="AF1465">
        <v>704.94399490000001</v>
      </c>
    </row>
    <row r="1466" spans="1:32" hidden="1" x14ac:dyDescent="0.35">
      <c r="A1466">
        <v>1007</v>
      </c>
      <c r="B1466" t="str">
        <f t="shared" si="22"/>
        <v>lamy-pong _ Abba</v>
      </c>
      <c r="C1466" t="s">
        <v>5596</v>
      </c>
      <c r="D1466" t="s">
        <v>3672</v>
      </c>
      <c r="E1466">
        <v>1581.6997289999999</v>
      </c>
      <c r="F1466" t="s">
        <v>22</v>
      </c>
      <c r="G1466">
        <v>15.037181</v>
      </c>
      <c r="H1466">
        <v>5.1898739999999997</v>
      </c>
      <c r="I1466" t="s">
        <v>1964</v>
      </c>
      <c r="J1466" t="s">
        <v>1965</v>
      </c>
      <c r="K1466" t="s">
        <v>1980</v>
      </c>
      <c r="L1466" t="s">
        <v>1981</v>
      </c>
      <c r="M1466" t="s">
        <v>677</v>
      </c>
      <c r="N1466" t="s">
        <v>1982</v>
      </c>
      <c r="O1466" t="s">
        <v>677</v>
      </c>
      <c r="P1466" t="s">
        <v>1983</v>
      </c>
      <c r="Q1466" t="s">
        <v>1963</v>
      </c>
      <c r="R1466">
        <v>0</v>
      </c>
      <c r="S1466">
        <v>0</v>
      </c>
      <c r="T1466">
        <v>0</v>
      </c>
      <c r="U1466">
        <v>0</v>
      </c>
      <c r="V1466" t="s">
        <v>1963</v>
      </c>
      <c r="W1466">
        <v>0</v>
      </c>
      <c r="X1466">
        <v>0</v>
      </c>
      <c r="Y1466">
        <v>0</v>
      </c>
      <c r="Z1466">
        <v>0</v>
      </c>
      <c r="AA1466" t="s">
        <v>1963</v>
      </c>
      <c r="AB1466">
        <v>0</v>
      </c>
      <c r="AC1466">
        <v>0</v>
      </c>
      <c r="AD1466" t="s">
        <v>1963</v>
      </c>
      <c r="AE1466">
        <v>0</v>
      </c>
      <c r="AF1466">
        <v>1581.6997289999999</v>
      </c>
    </row>
    <row r="1467" spans="1:32" hidden="1" x14ac:dyDescent="0.35">
      <c r="A1467">
        <v>1468</v>
      </c>
      <c r="B1467" t="str">
        <f t="shared" si="22"/>
        <v>lando _ Bouca</v>
      </c>
      <c r="C1467" t="s">
        <v>5597</v>
      </c>
      <c r="D1467" t="s">
        <v>3673</v>
      </c>
      <c r="E1467">
        <v>624.61685769999997</v>
      </c>
      <c r="F1467" t="s">
        <v>22</v>
      </c>
      <c r="G1467">
        <v>18.062604</v>
      </c>
      <c r="H1467">
        <v>6.4704240000000004</v>
      </c>
      <c r="I1467" t="s">
        <v>1964</v>
      </c>
      <c r="J1467" t="s">
        <v>1965</v>
      </c>
      <c r="K1467" t="s">
        <v>1703</v>
      </c>
      <c r="L1467" t="s">
        <v>2085</v>
      </c>
      <c r="M1467" t="s">
        <v>37</v>
      </c>
      <c r="N1467" t="s">
        <v>2156</v>
      </c>
      <c r="O1467" t="s">
        <v>2233</v>
      </c>
      <c r="P1467" t="s">
        <v>2234</v>
      </c>
      <c r="Q1467" t="s">
        <v>1963</v>
      </c>
      <c r="R1467">
        <v>0</v>
      </c>
      <c r="S1467">
        <v>0</v>
      </c>
      <c r="T1467">
        <v>0</v>
      </c>
      <c r="U1467">
        <v>0</v>
      </c>
      <c r="V1467" t="s">
        <v>1963</v>
      </c>
      <c r="W1467">
        <v>0</v>
      </c>
      <c r="X1467">
        <v>0</v>
      </c>
      <c r="Y1467">
        <v>0</v>
      </c>
      <c r="Z1467">
        <v>0</v>
      </c>
      <c r="AA1467" t="s">
        <v>1963</v>
      </c>
      <c r="AB1467">
        <v>0</v>
      </c>
      <c r="AC1467">
        <v>0</v>
      </c>
      <c r="AD1467" t="s">
        <v>1963</v>
      </c>
      <c r="AE1467">
        <v>0</v>
      </c>
      <c r="AF1467">
        <v>624.61685769999997</v>
      </c>
    </row>
    <row r="1468" spans="1:32" hidden="1" x14ac:dyDescent="0.35">
      <c r="A1468">
        <v>2183</v>
      </c>
      <c r="B1468" t="str">
        <f t="shared" si="22"/>
        <v>lapi1 _ Satema</v>
      </c>
      <c r="C1468" t="s">
        <v>5598</v>
      </c>
      <c r="D1468" t="s">
        <v>3674</v>
      </c>
      <c r="E1468">
        <v>483.58178249999997</v>
      </c>
      <c r="F1468" t="s">
        <v>22</v>
      </c>
      <c r="G1468">
        <v>21.88721</v>
      </c>
      <c r="H1468">
        <v>4.3319039999999998</v>
      </c>
      <c r="I1468" t="s">
        <v>1964</v>
      </c>
      <c r="J1468" t="s">
        <v>1965</v>
      </c>
      <c r="K1468" t="s">
        <v>1818</v>
      </c>
      <c r="L1468" t="s">
        <v>2014</v>
      </c>
      <c r="M1468" t="s">
        <v>1448</v>
      </c>
      <c r="N1468" t="s">
        <v>2212</v>
      </c>
      <c r="O1468" t="s">
        <v>2213</v>
      </c>
      <c r="P1468" t="s">
        <v>2214</v>
      </c>
      <c r="Q1468" t="s">
        <v>1963</v>
      </c>
      <c r="R1468">
        <v>0</v>
      </c>
      <c r="S1468">
        <v>0</v>
      </c>
      <c r="T1468">
        <v>0</v>
      </c>
      <c r="U1468">
        <v>0</v>
      </c>
      <c r="V1468" t="s">
        <v>1963</v>
      </c>
      <c r="W1468">
        <v>0</v>
      </c>
      <c r="X1468">
        <v>0</v>
      </c>
      <c r="Y1468">
        <v>0</v>
      </c>
      <c r="Z1468">
        <v>0</v>
      </c>
      <c r="AA1468" t="s">
        <v>1963</v>
      </c>
      <c r="AB1468">
        <v>0</v>
      </c>
      <c r="AC1468">
        <v>0</v>
      </c>
      <c r="AD1468" t="s">
        <v>1963</v>
      </c>
      <c r="AE1468">
        <v>0</v>
      </c>
      <c r="AF1468">
        <v>483.58178249999997</v>
      </c>
    </row>
    <row r="1469" spans="1:32" hidden="1" x14ac:dyDescent="0.35">
      <c r="A1469">
        <v>2184</v>
      </c>
      <c r="B1469" t="str">
        <f t="shared" si="22"/>
        <v>lapi2 _ Satema</v>
      </c>
      <c r="C1469" t="s">
        <v>5599</v>
      </c>
      <c r="D1469" t="s">
        <v>3675</v>
      </c>
      <c r="E1469">
        <v>556.11904990000005</v>
      </c>
      <c r="F1469" t="s">
        <v>22</v>
      </c>
      <c r="G1469">
        <v>21.857118</v>
      </c>
      <c r="H1469">
        <v>4.3118059999999998</v>
      </c>
      <c r="I1469" t="s">
        <v>1964</v>
      </c>
      <c r="J1469" t="s">
        <v>1965</v>
      </c>
      <c r="K1469" t="s">
        <v>1818</v>
      </c>
      <c r="L1469" t="s">
        <v>2014</v>
      </c>
      <c r="M1469" t="s">
        <v>1448</v>
      </c>
      <c r="N1469" t="s">
        <v>2212</v>
      </c>
      <c r="O1469" t="s">
        <v>2213</v>
      </c>
      <c r="P1469" t="s">
        <v>2214</v>
      </c>
      <c r="Q1469" t="s">
        <v>1963</v>
      </c>
      <c r="R1469">
        <v>0</v>
      </c>
      <c r="S1469">
        <v>0</v>
      </c>
      <c r="T1469">
        <v>0</v>
      </c>
      <c r="U1469">
        <v>0</v>
      </c>
      <c r="V1469" t="s">
        <v>1963</v>
      </c>
      <c r="W1469">
        <v>0</v>
      </c>
      <c r="X1469">
        <v>0</v>
      </c>
      <c r="Y1469">
        <v>0</v>
      </c>
      <c r="Z1469">
        <v>0</v>
      </c>
      <c r="AA1469" t="s">
        <v>1963</v>
      </c>
      <c r="AB1469">
        <v>0</v>
      </c>
      <c r="AC1469">
        <v>0</v>
      </c>
      <c r="AD1469" t="s">
        <v>1963</v>
      </c>
      <c r="AE1469">
        <v>0</v>
      </c>
      <c r="AF1469">
        <v>556.11904990000005</v>
      </c>
    </row>
    <row r="1470" spans="1:32" hidden="1" x14ac:dyDescent="0.35">
      <c r="A1470">
        <v>2129</v>
      </c>
      <c r="B1470" t="str">
        <f t="shared" si="22"/>
        <v>lapi3 _ Kembe</v>
      </c>
      <c r="C1470" t="s">
        <v>5600</v>
      </c>
      <c r="D1470" t="s">
        <v>3676</v>
      </c>
      <c r="E1470">
        <v>457.15859890000002</v>
      </c>
      <c r="F1470" t="s">
        <v>22</v>
      </c>
      <c r="G1470">
        <v>21.486613999999999</v>
      </c>
      <c r="H1470">
        <v>4.3969170000000002</v>
      </c>
      <c r="I1470" t="s">
        <v>1964</v>
      </c>
      <c r="J1470" t="s">
        <v>1965</v>
      </c>
      <c r="K1470" t="s">
        <v>1818</v>
      </c>
      <c r="L1470" t="s">
        <v>2014</v>
      </c>
      <c r="M1470" t="s">
        <v>1427</v>
      </c>
      <c r="N1470" t="s">
        <v>2228</v>
      </c>
      <c r="O1470" t="s">
        <v>1913</v>
      </c>
      <c r="P1470" t="s">
        <v>2229</v>
      </c>
      <c r="Q1470" t="s">
        <v>1963</v>
      </c>
      <c r="R1470">
        <v>0</v>
      </c>
      <c r="S1470">
        <v>0</v>
      </c>
      <c r="T1470">
        <v>0</v>
      </c>
      <c r="U1470">
        <v>0</v>
      </c>
      <c r="V1470" t="s">
        <v>1963</v>
      </c>
      <c r="W1470">
        <v>0</v>
      </c>
      <c r="X1470">
        <v>0</v>
      </c>
      <c r="Y1470">
        <v>0</v>
      </c>
      <c r="Z1470">
        <v>0</v>
      </c>
      <c r="AA1470" t="s">
        <v>1963</v>
      </c>
      <c r="AB1470">
        <v>0</v>
      </c>
      <c r="AC1470">
        <v>0</v>
      </c>
      <c r="AD1470" t="s">
        <v>1963</v>
      </c>
      <c r="AE1470">
        <v>0</v>
      </c>
      <c r="AF1470">
        <v>457.15859890000002</v>
      </c>
    </row>
    <row r="1471" spans="1:32" hidden="1" x14ac:dyDescent="0.35">
      <c r="A1471">
        <v>1807</v>
      </c>
      <c r="B1471" t="str">
        <f t="shared" si="22"/>
        <v>lebada _ Bambari</v>
      </c>
      <c r="C1471" t="s">
        <v>5601</v>
      </c>
      <c r="D1471" t="s">
        <v>3677</v>
      </c>
      <c r="E1471">
        <v>510.81423510000002</v>
      </c>
      <c r="F1471" t="s">
        <v>22</v>
      </c>
      <c r="G1471">
        <v>20.544785999999998</v>
      </c>
      <c r="H1471">
        <v>5.8542839999999998</v>
      </c>
      <c r="I1471" t="s">
        <v>1964</v>
      </c>
      <c r="J1471" t="s">
        <v>1965</v>
      </c>
      <c r="K1471" t="s">
        <v>1724</v>
      </c>
      <c r="L1471" t="s">
        <v>2000</v>
      </c>
      <c r="M1471" t="s">
        <v>168</v>
      </c>
      <c r="N1471" t="s">
        <v>2007</v>
      </c>
      <c r="O1471" t="s">
        <v>2008</v>
      </c>
      <c r="P1471" t="s">
        <v>2009</v>
      </c>
      <c r="Q1471" t="s">
        <v>1963</v>
      </c>
      <c r="R1471">
        <v>0</v>
      </c>
      <c r="S1471">
        <v>0</v>
      </c>
      <c r="T1471">
        <v>0</v>
      </c>
      <c r="U1471">
        <v>0</v>
      </c>
      <c r="V1471" t="s">
        <v>1963</v>
      </c>
      <c r="W1471">
        <v>0</v>
      </c>
      <c r="X1471">
        <v>0</v>
      </c>
      <c r="Y1471">
        <v>0</v>
      </c>
      <c r="Z1471">
        <v>0</v>
      </c>
      <c r="AA1471" t="s">
        <v>1963</v>
      </c>
      <c r="AB1471">
        <v>0</v>
      </c>
      <c r="AC1471">
        <v>0</v>
      </c>
      <c r="AD1471" t="s">
        <v>1963</v>
      </c>
      <c r="AE1471">
        <v>0</v>
      </c>
      <c r="AF1471">
        <v>510.81423510000002</v>
      </c>
    </row>
    <row r="1472" spans="1:32" hidden="1" x14ac:dyDescent="0.35">
      <c r="A1472">
        <v>2315</v>
      </c>
      <c r="B1472" t="str">
        <f t="shared" si="22"/>
        <v>lego _ Bakouma</v>
      </c>
      <c r="C1472" t="s">
        <v>1075</v>
      </c>
      <c r="D1472" t="s">
        <v>3678</v>
      </c>
      <c r="E1472">
        <v>565.68354339999996</v>
      </c>
      <c r="F1472" t="s">
        <v>22</v>
      </c>
      <c r="G1472">
        <v>22.868905999999999</v>
      </c>
      <c r="H1472">
        <v>5.6802339999999996</v>
      </c>
      <c r="I1472" t="s">
        <v>1964</v>
      </c>
      <c r="J1472" t="s">
        <v>1965</v>
      </c>
      <c r="K1472" t="s">
        <v>1755</v>
      </c>
      <c r="L1472" t="s">
        <v>2023</v>
      </c>
      <c r="M1472" t="s">
        <v>1072</v>
      </c>
      <c r="N1472" t="s">
        <v>2296</v>
      </c>
      <c r="O1472" t="s">
        <v>1072</v>
      </c>
      <c r="P1472" t="s">
        <v>2297</v>
      </c>
      <c r="Q1472" t="s">
        <v>1963</v>
      </c>
      <c r="R1472">
        <v>0</v>
      </c>
      <c r="S1472">
        <v>0</v>
      </c>
      <c r="T1472">
        <v>0</v>
      </c>
      <c r="U1472">
        <v>0</v>
      </c>
      <c r="V1472" t="s">
        <v>1963</v>
      </c>
      <c r="W1472">
        <v>0</v>
      </c>
      <c r="X1472">
        <v>0</v>
      </c>
      <c r="Y1472">
        <v>0</v>
      </c>
      <c r="Z1472">
        <v>0</v>
      </c>
      <c r="AA1472" t="s">
        <v>1963</v>
      </c>
      <c r="AB1472">
        <v>0</v>
      </c>
      <c r="AC1472">
        <v>0</v>
      </c>
      <c r="AD1472" t="s">
        <v>1963</v>
      </c>
      <c r="AE1472">
        <v>0</v>
      </c>
      <c r="AF1472">
        <v>565.68354339999996</v>
      </c>
    </row>
    <row r="1473" spans="1:32" hidden="1" x14ac:dyDescent="0.35">
      <c r="A1473">
        <v>1873</v>
      </c>
      <c r="B1473" t="str">
        <f t="shared" si="22"/>
        <v>lema _ Kouango</v>
      </c>
      <c r="C1473" t="s">
        <v>5602</v>
      </c>
      <c r="D1473" t="s">
        <v>3679</v>
      </c>
      <c r="E1473">
        <v>517.38408010000001</v>
      </c>
      <c r="F1473" t="s">
        <v>22</v>
      </c>
      <c r="G1473">
        <v>20.477001999999999</v>
      </c>
      <c r="H1473">
        <v>4.605029</v>
      </c>
      <c r="I1473" t="s">
        <v>1964</v>
      </c>
      <c r="J1473" t="s">
        <v>1965</v>
      </c>
      <c r="K1473" t="s">
        <v>1724</v>
      </c>
      <c r="L1473" t="s">
        <v>2000</v>
      </c>
      <c r="M1473" t="s">
        <v>752</v>
      </c>
      <c r="N1473" t="s">
        <v>2019</v>
      </c>
      <c r="O1473" t="s">
        <v>752</v>
      </c>
      <c r="P1473" t="s">
        <v>2391</v>
      </c>
      <c r="Q1473" t="s">
        <v>1963</v>
      </c>
      <c r="R1473">
        <v>0</v>
      </c>
      <c r="S1473">
        <v>0</v>
      </c>
      <c r="T1473">
        <v>0</v>
      </c>
      <c r="U1473">
        <v>0</v>
      </c>
      <c r="V1473" t="s">
        <v>1963</v>
      </c>
      <c r="W1473">
        <v>0</v>
      </c>
      <c r="X1473">
        <v>0</v>
      </c>
      <c r="Y1473">
        <v>0</v>
      </c>
      <c r="Z1473">
        <v>0</v>
      </c>
      <c r="AA1473" t="s">
        <v>1963</v>
      </c>
      <c r="AB1473">
        <v>0</v>
      </c>
      <c r="AC1473">
        <v>0</v>
      </c>
      <c r="AD1473" t="s">
        <v>1963</v>
      </c>
      <c r="AE1473">
        <v>0</v>
      </c>
      <c r="AF1473">
        <v>517.38408010000001</v>
      </c>
    </row>
    <row r="1474" spans="1:32" hidden="1" x14ac:dyDescent="0.35">
      <c r="A1474">
        <v>1189</v>
      </c>
      <c r="B1474" t="str">
        <f t="shared" ref="B1474:B1537" si="23">CONCATENATE(LOWER(C1474), " _ ", M1474)</f>
        <v>lemouna _ Paoua</v>
      </c>
      <c r="C1474" t="s">
        <v>5603</v>
      </c>
      <c r="D1474" t="s">
        <v>3680</v>
      </c>
      <c r="E1474">
        <v>409.11465980000003</v>
      </c>
      <c r="F1474" t="s">
        <v>22</v>
      </c>
      <c r="G1474">
        <v>16.101282999999999</v>
      </c>
      <c r="H1474">
        <v>7.1799350000000004</v>
      </c>
      <c r="I1474" t="s">
        <v>1964</v>
      </c>
      <c r="J1474" t="s">
        <v>1965</v>
      </c>
      <c r="K1474" t="s">
        <v>1966</v>
      </c>
      <c r="L1474" t="s">
        <v>1967</v>
      </c>
      <c r="M1474" t="s">
        <v>926</v>
      </c>
      <c r="N1474" t="s">
        <v>2115</v>
      </c>
      <c r="O1474" t="s">
        <v>926</v>
      </c>
      <c r="P1474" t="s">
        <v>2532</v>
      </c>
      <c r="Q1474" t="s">
        <v>1963</v>
      </c>
      <c r="R1474">
        <v>0</v>
      </c>
      <c r="S1474">
        <v>0</v>
      </c>
      <c r="T1474">
        <v>0</v>
      </c>
      <c r="U1474">
        <v>0</v>
      </c>
      <c r="V1474" t="s">
        <v>1691</v>
      </c>
      <c r="W1474">
        <v>0</v>
      </c>
      <c r="X1474">
        <v>0</v>
      </c>
      <c r="Y1474">
        <v>0</v>
      </c>
      <c r="Z1474">
        <v>0</v>
      </c>
      <c r="AA1474" t="s">
        <v>1691</v>
      </c>
      <c r="AB1474">
        <v>0</v>
      </c>
      <c r="AC1474">
        <v>0</v>
      </c>
      <c r="AD1474" t="s">
        <v>1963</v>
      </c>
      <c r="AE1474">
        <v>0</v>
      </c>
      <c r="AF1474">
        <v>409.11465980000003</v>
      </c>
    </row>
    <row r="1475" spans="1:32" hidden="1" x14ac:dyDescent="0.35">
      <c r="A1475">
        <v>2060</v>
      </c>
      <c r="B1475" t="str">
        <f t="shared" si="23"/>
        <v>lengue-gbada _ Alindao</v>
      </c>
      <c r="C1475" t="s">
        <v>5604</v>
      </c>
      <c r="D1475" t="s">
        <v>3681</v>
      </c>
      <c r="E1475">
        <v>410.8780094</v>
      </c>
      <c r="F1475" t="s">
        <v>22</v>
      </c>
      <c r="G1475">
        <v>21.385584000000001</v>
      </c>
      <c r="H1475">
        <v>4.7557900000000002</v>
      </c>
      <c r="I1475" t="s">
        <v>1964</v>
      </c>
      <c r="J1475" t="s">
        <v>1965</v>
      </c>
      <c r="K1475" t="s">
        <v>1818</v>
      </c>
      <c r="L1475" t="s">
        <v>2014</v>
      </c>
      <c r="M1475" t="s">
        <v>72</v>
      </c>
      <c r="N1475" t="s">
        <v>2015</v>
      </c>
      <c r="O1475" t="s">
        <v>1706</v>
      </c>
      <c r="P1475" t="s">
        <v>3273</v>
      </c>
      <c r="Q1475" t="s">
        <v>1963</v>
      </c>
      <c r="R1475">
        <v>0</v>
      </c>
      <c r="S1475">
        <v>0</v>
      </c>
      <c r="T1475">
        <v>0</v>
      </c>
      <c r="U1475">
        <v>0</v>
      </c>
      <c r="V1475" t="s">
        <v>1963</v>
      </c>
      <c r="W1475">
        <v>0</v>
      </c>
      <c r="X1475">
        <v>0</v>
      </c>
      <c r="Y1475">
        <v>0</v>
      </c>
      <c r="Z1475">
        <v>0</v>
      </c>
      <c r="AA1475" t="s">
        <v>1963</v>
      </c>
      <c r="AB1475">
        <v>0</v>
      </c>
      <c r="AC1475">
        <v>0</v>
      </c>
      <c r="AD1475" t="s">
        <v>1963</v>
      </c>
      <c r="AE1475">
        <v>0</v>
      </c>
      <c r="AF1475">
        <v>410.8780094</v>
      </c>
    </row>
    <row r="1476" spans="1:32" hidden="1" x14ac:dyDescent="0.35">
      <c r="A1476">
        <v>667</v>
      </c>
      <c r="B1476" t="str">
        <f t="shared" si="23"/>
        <v>lessãž _ Mongoumba</v>
      </c>
      <c r="C1476" t="s">
        <v>5605</v>
      </c>
      <c r="D1476" t="s">
        <v>3682</v>
      </c>
      <c r="E1476">
        <v>340.20618730000001</v>
      </c>
      <c r="F1476" t="s">
        <v>22</v>
      </c>
      <c r="G1476">
        <v>18.517168000000002</v>
      </c>
      <c r="H1476">
        <v>3.8957350000000002</v>
      </c>
      <c r="I1476" t="s">
        <v>1964</v>
      </c>
      <c r="J1476" t="s">
        <v>1965</v>
      </c>
      <c r="K1476" t="s">
        <v>1881</v>
      </c>
      <c r="L1476" t="s">
        <v>2079</v>
      </c>
      <c r="M1476" t="s">
        <v>1492</v>
      </c>
      <c r="N1476" t="s">
        <v>2080</v>
      </c>
      <c r="O1476" t="s">
        <v>1492</v>
      </c>
      <c r="P1476" t="s">
        <v>2081</v>
      </c>
      <c r="Q1476" t="s">
        <v>1963</v>
      </c>
      <c r="R1476">
        <v>0</v>
      </c>
      <c r="S1476">
        <v>0</v>
      </c>
      <c r="T1476">
        <v>0</v>
      </c>
      <c r="U1476">
        <v>0</v>
      </c>
      <c r="V1476" t="s">
        <v>1963</v>
      </c>
      <c r="W1476">
        <v>0</v>
      </c>
      <c r="X1476">
        <v>0</v>
      </c>
      <c r="Y1476">
        <v>0</v>
      </c>
      <c r="Z1476">
        <v>0</v>
      </c>
      <c r="AA1476" t="s">
        <v>1963</v>
      </c>
      <c r="AB1476">
        <v>0</v>
      </c>
      <c r="AC1476">
        <v>0</v>
      </c>
      <c r="AD1476" t="s">
        <v>1963</v>
      </c>
      <c r="AE1476">
        <v>0</v>
      </c>
      <c r="AF1476">
        <v>340.20618730000001</v>
      </c>
    </row>
    <row r="1477" spans="1:32" hidden="1" x14ac:dyDescent="0.35">
      <c r="A1477">
        <v>1929</v>
      </c>
      <c r="B1477" t="str">
        <f t="shared" si="23"/>
        <v>letrogo _ Ippy</v>
      </c>
      <c r="C1477" t="s">
        <v>5606</v>
      </c>
      <c r="D1477" t="s">
        <v>3683</v>
      </c>
      <c r="E1477">
        <v>420.53750480000002</v>
      </c>
      <c r="F1477" t="s">
        <v>9</v>
      </c>
      <c r="G1477">
        <v>21.211919999999999</v>
      </c>
      <c r="H1477">
        <v>6.2445940000000002</v>
      </c>
      <c r="I1477" t="s">
        <v>1964</v>
      </c>
      <c r="J1477" t="s">
        <v>1965</v>
      </c>
      <c r="K1477" t="s">
        <v>1724</v>
      </c>
      <c r="L1477" t="s">
        <v>2000</v>
      </c>
      <c r="M1477" t="s">
        <v>488</v>
      </c>
      <c r="N1477" t="s">
        <v>2031</v>
      </c>
      <c r="O1477" t="s">
        <v>488</v>
      </c>
      <c r="P1477" t="s">
        <v>2032</v>
      </c>
      <c r="Q1477" t="s">
        <v>1963</v>
      </c>
      <c r="R1477">
        <v>0</v>
      </c>
      <c r="S1477">
        <v>0</v>
      </c>
      <c r="T1477">
        <v>0</v>
      </c>
      <c r="U1477">
        <v>0</v>
      </c>
      <c r="V1477" t="s">
        <v>1963</v>
      </c>
      <c r="W1477">
        <v>0</v>
      </c>
      <c r="X1477">
        <v>0</v>
      </c>
      <c r="Y1477">
        <v>0</v>
      </c>
      <c r="Z1477">
        <v>0</v>
      </c>
      <c r="AA1477" t="s">
        <v>1963</v>
      </c>
      <c r="AB1477">
        <v>0</v>
      </c>
      <c r="AC1477">
        <v>0</v>
      </c>
      <c r="AD1477" t="s">
        <v>1963</v>
      </c>
      <c r="AE1477">
        <v>0</v>
      </c>
      <c r="AF1477">
        <v>420.53750480000002</v>
      </c>
    </row>
    <row r="1478" spans="1:32" hidden="1" x14ac:dyDescent="0.35">
      <c r="A1478">
        <v>1264</v>
      </c>
      <c r="B1478" t="str">
        <f t="shared" si="23"/>
        <v>lia _ Paoua</v>
      </c>
      <c r="C1478" t="s">
        <v>5607</v>
      </c>
      <c r="D1478" t="s">
        <v>3684</v>
      </c>
      <c r="E1478">
        <v>1828.842729</v>
      </c>
      <c r="F1478" t="s">
        <v>9</v>
      </c>
      <c r="G1478">
        <v>16.286791999999998</v>
      </c>
      <c r="H1478">
        <v>6.8810779999999996</v>
      </c>
      <c r="I1478" t="s">
        <v>1964</v>
      </c>
      <c r="J1478" t="s">
        <v>1965</v>
      </c>
      <c r="K1478" t="s">
        <v>1966</v>
      </c>
      <c r="L1478" t="s">
        <v>1967</v>
      </c>
      <c r="M1478" t="s">
        <v>926</v>
      </c>
      <c r="N1478" t="s">
        <v>2115</v>
      </c>
      <c r="O1478" t="s">
        <v>1848</v>
      </c>
      <c r="P1478" t="s">
        <v>2116</v>
      </c>
      <c r="Q1478" t="s">
        <v>1963</v>
      </c>
      <c r="R1478">
        <v>0</v>
      </c>
      <c r="S1478">
        <v>0</v>
      </c>
      <c r="T1478">
        <v>0</v>
      </c>
      <c r="U1478">
        <v>0</v>
      </c>
      <c r="V1478" t="s">
        <v>1963</v>
      </c>
      <c r="W1478">
        <v>0</v>
      </c>
      <c r="X1478">
        <v>0</v>
      </c>
      <c r="Y1478">
        <v>0</v>
      </c>
      <c r="Z1478">
        <v>0</v>
      </c>
      <c r="AA1478" t="s">
        <v>1963</v>
      </c>
      <c r="AB1478">
        <v>0</v>
      </c>
      <c r="AC1478">
        <v>0</v>
      </c>
      <c r="AD1478" t="s">
        <v>1963</v>
      </c>
      <c r="AE1478">
        <v>0</v>
      </c>
      <c r="AF1478">
        <v>1828.842729</v>
      </c>
    </row>
    <row r="1479" spans="1:32" hidden="1" x14ac:dyDescent="0.35">
      <c r="A1479">
        <v>770</v>
      </c>
      <c r="B1479" t="str">
        <f t="shared" si="23"/>
        <v>libala _ Gamboula</v>
      </c>
      <c r="C1479" t="s">
        <v>5608</v>
      </c>
      <c r="D1479" t="s">
        <v>3685</v>
      </c>
      <c r="E1479">
        <v>615.11190209999995</v>
      </c>
      <c r="F1479" t="s">
        <v>22</v>
      </c>
      <c r="G1479">
        <v>15.274061</v>
      </c>
      <c r="H1479">
        <v>4.3925799999999997</v>
      </c>
      <c r="I1479" t="s">
        <v>1964</v>
      </c>
      <c r="J1479" t="s">
        <v>1965</v>
      </c>
      <c r="K1479" t="s">
        <v>2048</v>
      </c>
      <c r="L1479" t="s">
        <v>2049</v>
      </c>
      <c r="M1479" t="s">
        <v>1374</v>
      </c>
      <c r="N1479" t="s">
        <v>2558</v>
      </c>
      <c r="O1479" t="s">
        <v>2559</v>
      </c>
      <c r="P1479" t="s">
        <v>2560</v>
      </c>
      <c r="Q1479" t="s">
        <v>1963</v>
      </c>
      <c r="R1479">
        <v>0</v>
      </c>
      <c r="S1479">
        <v>0</v>
      </c>
      <c r="T1479">
        <v>0</v>
      </c>
      <c r="U1479">
        <v>0</v>
      </c>
      <c r="V1479" t="s">
        <v>1963</v>
      </c>
      <c r="W1479">
        <v>0</v>
      </c>
      <c r="X1479">
        <v>0</v>
      </c>
      <c r="Y1479">
        <v>0</v>
      </c>
      <c r="Z1479">
        <v>0</v>
      </c>
      <c r="AA1479" t="s">
        <v>1963</v>
      </c>
      <c r="AB1479">
        <v>0</v>
      </c>
      <c r="AC1479">
        <v>0</v>
      </c>
      <c r="AD1479" t="s">
        <v>1963</v>
      </c>
      <c r="AE1479">
        <v>0</v>
      </c>
      <c r="AF1479">
        <v>615.11190209999995</v>
      </c>
    </row>
    <row r="1480" spans="1:32" hidden="1" x14ac:dyDescent="0.35">
      <c r="A1480">
        <v>668</v>
      </c>
      <c r="B1480" t="str">
        <f t="shared" si="23"/>
        <v>libo _ Mongoumba</v>
      </c>
      <c r="C1480" t="s">
        <v>5609</v>
      </c>
      <c r="D1480" t="s">
        <v>3686</v>
      </c>
      <c r="E1480">
        <v>931.70388809999997</v>
      </c>
      <c r="F1480" t="s">
        <v>22</v>
      </c>
      <c r="G1480">
        <v>18.568062000000001</v>
      </c>
      <c r="H1480">
        <v>3.6891569999999998</v>
      </c>
      <c r="I1480" t="s">
        <v>1964</v>
      </c>
      <c r="J1480" t="s">
        <v>1965</v>
      </c>
      <c r="K1480" t="s">
        <v>1881</v>
      </c>
      <c r="L1480" t="s">
        <v>2079</v>
      </c>
      <c r="M1480" t="s">
        <v>1492</v>
      </c>
      <c r="N1480" t="s">
        <v>2080</v>
      </c>
      <c r="O1480" t="s">
        <v>1492</v>
      </c>
      <c r="P1480" t="s">
        <v>2081</v>
      </c>
      <c r="Q1480" t="s">
        <v>1963</v>
      </c>
      <c r="R1480">
        <v>0</v>
      </c>
      <c r="S1480">
        <v>0</v>
      </c>
      <c r="T1480">
        <v>0</v>
      </c>
      <c r="U1480">
        <v>0</v>
      </c>
      <c r="V1480" t="s">
        <v>1963</v>
      </c>
      <c r="W1480">
        <v>0</v>
      </c>
      <c r="X1480">
        <v>0</v>
      </c>
      <c r="Y1480">
        <v>0</v>
      </c>
      <c r="Z1480">
        <v>0</v>
      </c>
      <c r="AA1480" t="s">
        <v>1963</v>
      </c>
      <c r="AB1480">
        <v>0</v>
      </c>
      <c r="AC1480">
        <v>0</v>
      </c>
      <c r="AD1480" t="s">
        <v>1963</v>
      </c>
      <c r="AE1480">
        <v>0</v>
      </c>
      <c r="AF1480">
        <v>931.70388809999997</v>
      </c>
    </row>
    <row r="1481" spans="1:32" hidden="1" x14ac:dyDescent="0.35">
      <c r="A1481">
        <v>1034</v>
      </c>
      <c r="B1481" t="str">
        <f t="shared" si="23"/>
        <v>liboko _ Nola</v>
      </c>
      <c r="C1481" t="s">
        <v>5610</v>
      </c>
      <c r="D1481" t="s">
        <v>3687</v>
      </c>
      <c r="E1481">
        <v>2937.5805310000001</v>
      </c>
      <c r="F1481" t="s">
        <v>22</v>
      </c>
      <c r="G1481">
        <v>16.476513000000001</v>
      </c>
      <c r="H1481">
        <v>3.5144739999999999</v>
      </c>
      <c r="I1481" t="s">
        <v>1964</v>
      </c>
      <c r="J1481" t="s">
        <v>1965</v>
      </c>
      <c r="K1481" t="s">
        <v>1989</v>
      </c>
      <c r="L1481" t="s">
        <v>1990</v>
      </c>
      <c r="M1481" t="s">
        <v>1561</v>
      </c>
      <c r="N1481" t="s">
        <v>1991</v>
      </c>
      <c r="O1481" t="s">
        <v>1561</v>
      </c>
      <c r="P1481" t="s">
        <v>2336</v>
      </c>
      <c r="Q1481" t="s">
        <v>1963</v>
      </c>
      <c r="R1481">
        <v>0</v>
      </c>
      <c r="S1481">
        <v>0</v>
      </c>
      <c r="T1481">
        <v>0</v>
      </c>
      <c r="U1481">
        <v>0</v>
      </c>
      <c r="V1481" t="s">
        <v>1963</v>
      </c>
      <c r="W1481">
        <v>0</v>
      </c>
      <c r="X1481">
        <v>0</v>
      </c>
      <c r="Y1481">
        <v>0</v>
      </c>
      <c r="Z1481">
        <v>0</v>
      </c>
      <c r="AA1481" t="s">
        <v>1963</v>
      </c>
      <c r="AB1481">
        <v>0</v>
      </c>
      <c r="AC1481">
        <v>0</v>
      </c>
      <c r="AD1481" t="s">
        <v>1963</v>
      </c>
      <c r="AE1481">
        <v>0</v>
      </c>
      <c r="AF1481">
        <v>2937.5805310000001</v>
      </c>
    </row>
    <row r="1482" spans="1:32" hidden="1" x14ac:dyDescent="0.35">
      <c r="A1482">
        <v>1075</v>
      </c>
      <c r="B1482" t="str">
        <f t="shared" si="23"/>
        <v>lidjombo _ Bayanga</v>
      </c>
      <c r="C1482" t="s">
        <v>1668</v>
      </c>
      <c r="D1482" t="s">
        <v>3688</v>
      </c>
      <c r="E1482">
        <v>611.20540489999996</v>
      </c>
      <c r="F1482" t="s">
        <v>22</v>
      </c>
      <c r="G1482">
        <v>16.097193000000001</v>
      </c>
      <c r="H1482">
        <v>2.6935150000000001</v>
      </c>
      <c r="I1482" t="s">
        <v>1964</v>
      </c>
      <c r="J1482" t="s">
        <v>1965</v>
      </c>
      <c r="K1482" t="s">
        <v>1989</v>
      </c>
      <c r="L1482" t="s">
        <v>1990</v>
      </c>
      <c r="M1482" t="s">
        <v>1656</v>
      </c>
      <c r="N1482" t="s">
        <v>2169</v>
      </c>
      <c r="O1482" t="s">
        <v>2170</v>
      </c>
      <c r="P1482" t="s">
        <v>2171</v>
      </c>
      <c r="Q1482" t="s">
        <v>1963</v>
      </c>
      <c r="R1482">
        <v>0</v>
      </c>
      <c r="S1482">
        <v>0</v>
      </c>
      <c r="T1482">
        <v>0</v>
      </c>
      <c r="U1482">
        <v>0</v>
      </c>
      <c r="V1482" t="s">
        <v>1963</v>
      </c>
      <c r="W1482">
        <v>0</v>
      </c>
      <c r="X1482">
        <v>0</v>
      </c>
      <c r="Y1482">
        <v>0</v>
      </c>
      <c r="Z1482">
        <v>0</v>
      </c>
      <c r="AA1482" t="s">
        <v>1963</v>
      </c>
      <c r="AB1482">
        <v>0</v>
      </c>
      <c r="AC1482">
        <v>0</v>
      </c>
      <c r="AD1482" t="s">
        <v>1963</v>
      </c>
      <c r="AE1482">
        <v>0</v>
      </c>
      <c r="AF1482">
        <v>611.20540489999996</v>
      </c>
    </row>
    <row r="1483" spans="1:32" hidden="1" x14ac:dyDescent="0.35">
      <c r="A1483">
        <v>2061</v>
      </c>
      <c r="B1483" t="str">
        <f t="shared" si="23"/>
        <v>lihou2 _ Alindao</v>
      </c>
      <c r="C1483" t="s">
        <v>5611</v>
      </c>
      <c r="D1483" t="s">
        <v>3689</v>
      </c>
      <c r="E1483">
        <v>634.99328730000002</v>
      </c>
      <c r="F1483" t="s">
        <v>22</v>
      </c>
      <c r="G1483">
        <v>21.411058000000001</v>
      </c>
      <c r="H1483">
        <v>5.0159849999999997</v>
      </c>
      <c r="I1483" t="s">
        <v>1964</v>
      </c>
      <c r="J1483" t="s">
        <v>1965</v>
      </c>
      <c r="K1483" t="s">
        <v>1818</v>
      </c>
      <c r="L1483" t="s">
        <v>2014</v>
      </c>
      <c r="M1483" t="s">
        <v>72</v>
      </c>
      <c r="N1483" t="s">
        <v>2015</v>
      </c>
      <c r="O1483" t="s">
        <v>1706</v>
      </c>
      <c r="P1483" t="s">
        <v>3273</v>
      </c>
      <c r="Q1483" t="s">
        <v>1963</v>
      </c>
      <c r="R1483">
        <v>0</v>
      </c>
      <c r="S1483">
        <v>0</v>
      </c>
      <c r="T1483">
        <v>0</v>
      </c>
      <c r="U1483">
        <v>0</v>
      </c>
      <c r="V1483" t="s">
        <v>1963</v>
      </c>
      <c r="W1483">
        <v>0</v>
      </c>
      <c r="X1483">
        <v>0</v>
      </c>
      <c r="Y1483">
        <v>0</v>
      </c>
      <c r="Z1483">
        <v>0</v>
      </c>
      <c r="AA1483" t="s">
        <v>1963</v>
      </c>
      <c r="AB1483">
        <v>0</v>
      </c>
      <c r="AC1483">
        <v>0</v>
      </c>
      <c r="AD1483" t="s">
        <v>1963</v>
      </c>
      <c r="AE1483">
        <v>0</v>
      </c>
      <c r="AF1483">
        <v>634.99328730000002</v>
      </c>
    </row>
    <row r="1484" spans="1:32" hidden="1" x14ac:dyDescent="0.35">
      <c r="A1484">
        <v>2062</v>
      </c>
      <c r="B1484" t="str">
        <f t="shared" si="23"/>
        <v>lihou-ima _ Alindao</v>
      </c>
      <c r="C1484" t="s">
        <v>5612</v>
      </c>
      <c r="D1484" t="s">
        <v>3690</v>
      </c>
      <c r="E1484">
        <v>421.88088219999997</v>
      </c>
      <c r="F1484" t="s">
        <v>22</v>
      </c>
      <c r="G1484">
        <v>21.442336000000001</v>
      </c>
      <c r="H1484">
        <v>4.7240799999999998</v>
      </c>
      <c r="I1484" t="s">
        <v>1964</v>
      </c>
      <c r="J1484" t="s">
        <v>1965</v>
      </c>
      <c r="K1484" t="s">
        <v>1818</v>
      </c>
      <c r="L1484" t="s">
        <v>2014</v>
      </c>
      <c r="M1484" t="s">
        <v>72</v>
      </c>
      <c r="N1484" t="s">
        <v>2015</v>
      </c>
      <c r="O1484" t="s">
        <v>1706</v>
      </c>
      <c r="P1484" t="s">
        <v>3273</v>
      </c>
      <c r="Q1484" t="s">
        <v>1963</v>
      </c>
      <c r="R1484">
        <v>0</v>
      </c>
      <c r="S1484">
        <v>0</v>
      </c>
      <c r="T1484">
        <v>0</v>
      </c>
      <c r="U1484">
        <v>0</v>
      </c>
      <c r="V1484" t="s">
        <v>1963</v>
      </c>
      <c r="W1484">
        <v>0</v>
      </c>
      <c r="X1484">
        <v>0</v>
      </c>
      <c r="Y1484">
        <v>0</v>
      </c>
      <c r="Z1484">
        <v>0</v>
      </c>
      <c r="AA1484" t="s">
        <v>1963</v>
      </c>
      <c r="AB1484">
        <v>0</v>
      </c>
      <c r="AC1484">
        <v>0</v>
      </c>
      <c r="AD1484" t="s">
        <v>1963</v>
      </c>
      <c r="AE1484">
        <v>0</v>
      </c>
      <c r="AF1484">
        <v>421.88088219999997</v>
      </c>
    </row>
    <row r="1485" spans="1:32" hidden="1" x14ac:dyDescent="0.35">
      <c r="A1485">
        <v>2097</v>
      </c>
      <c r="B1485" t="str">
        <f t="shared" si="23"/>
        <v>likou1 _ Alindao</v>
      </c>
      <c r="C1485" t="s">
        <v>5613</v>
      </c>
      <c r="D1485" t="s">
        <v>3691</v>
      </c>
      <c r="E1485">
        <v>874.81478249999998</v>
      </c>
      <c r="F1485" t="s">
        <v>22</v>
      </c>
      <c r="G1485">
        <v>21.343672000000002</v>
      </c>
      <c r="H1485">
        <v>4.8260209999999999</v>
      </c>
      <c r="I1485" t="s">
        <v>1964</v>
      </c>
      <c r="J1485" t="s">
        <v>1965</v>
      </c>
      <c r="K1485" t="s">
        <v>1818</v>
      </c>
      <c r="L1485" t="s">
        <v>2014</v>
      </c>
      <c r="M1485" t="s">
        <v>72</v>
      </c>
      <c r="N1485" t="s">
        <v>2015</v>
      </c>
      <c r="O1485" t="s">
        <v>1705</v>
      </c>
      <c r="P1485" t="s">
        <v>2366</v>
      </c>
      <c r="Q1485" t="s">
        <v>1963</v>
      </c>
      <c r="R1485">
        <v>0</v>
      </c>
      <c r="S1485">
        <v>0</v>
      </c>
      <c r="T1485">
        <v>0</v>
      </c>
      <c r="U1485">
        <v>0</v>
      </c>
      <c r="V1485" t="s">
        <v>1963</v>
      </c>
      <c r="W1485">
        <v>0</v>
      </c>
      <c r="X1485">
        <v>0</v>
      </c>
      <c r="Y1485">
        <v>0</v>
      </c>
      <c r="Z1485">
        <v>0</v>
      </c>
      <c r="AA1485" t="s">
        <v>1963</v>
      </c>
      <c r="AB1485">
        <v>0</v>
      </c>
      <c r="AC1485">
        <v>0</v>
      </c>
      <c r="AD1485" t="s">
        <v>1963</v>
      </c>
      <c r="AE1485">
        <v>0</v>
      </c>
      <c r="AF1485">
        <v>874.81478249999998</v>
      </c>
    </row>
    <row r="1486" spans="1:32" hidden="1" x14ac:dyDescent="0.35">
      <c r="A1486">
        <v>428</v>
      </c>
      <c r="B1486" t="str">
        <f t="shared" si="23"/>
        <v>lilando _ Bimbo</v>
      </c>
      <c r="C1486" t="s">
        <v>5614</v>
      </c>
      <c r="D1486" t="s">
        <v>3692</v>
      </c>
      <c r="E1486">
        <v>619.75821900000005</v>
      </c>
      <c r="F1486" t="s">
        <v>22</v>
      </c>
      <c r="G1486">
        <v>18.500530000000001</v>
      </c>
      <c r="H1486">
        <v>4.2701460000000004</v>
      </c>
      <c r="I1486" t="s">
        <v>1964</v>
      </c>
      <c r="J1486" t="s">
        <v>1965</v>
      </c>
      <c r="K1486" t="s">
        <v>2196</v>
      </c>
      <c r="L1486" t="s">
        <v>2197</v>
      </c>
      <c r="M1486" t="s">
        <v>540</v>
      </c>
      <c r="N1486" t="s">
        <v>2239</v>
      </c>
      <c r="O1486" t="s">
        <v>540</v>
      </c>
      <c r="P1486" t="s">
        <v>2240</v>
      </c>
      <c r="Q1486" t="s">
        <v>1963</v>
      </c>
      <c r="R1486">
        <v>0</v>
      </c>
      <c r="S1486">
        <v>0</v>
      </c>
      <c r="T1486">
        <v>0</v>
      </c>
      <c r="U1486">
        <v>0</v>
      </c>
      <c r="V1486" t="s">
        <v>1963</v>
      </c>
      <c r="W1486">
        <v>0</v>
      </c>
      <c r="X1486">
        <v>0</v>
      </c>
      <c r="Y1486">
        <v>0</v>
      </c>
      <c r="Z1486">
        <v>0</v>
      </c>
      <c r="AA1486" t="s">
        <v>1963</v>
      </c>
      <c r="AB1486">
        <v>0</v>
      </c>
      <c r="AC1486">
        <v>0</v>
      </c>
      <c r="AD1486" t="s">
        <v>1963</v>
      </c>
      <c r="AE1486">
        <v>0</v>
      </c>
      <c r="AF1486">
        <v>619.75821900000005</v>
      </c>
    </row>
    <row r="1487" spans="1:32" hidden="1" x14ac:dyDescent="0.35">
      <c r="A1487">
        <v>429</v>
      </c>
      <c r="B1487" t="str">
        <f t="shared" si="23"/>
        <v>limassa _ Bimbo</v>
      </c>
      <c r="C1487" t="s">
        <v>5615</v>
      </c>
      <c r="D1487" t="s">
        <v>3693</v>
      </c>
      <c r="E1487">
        <v>906.68332039999996</v>
      </c>
      <c r="F1487" t="s">
        <v>22</v>
      </c>
      <c r="G1487">
        <v>18.544761999999999</v>
      </c>
      <c r="H1487">
        <v>4.2838060000000002</v>
      </c>
      <c r="I1487" t="s">
        <v>1964</v>
      </c>
      <c r="J1487" t="s">
        <v>1965</v>
      </c>
      <c r="K1487" t="s">
        <v>2196</v>
      </c>
      <c r="L1487" t="s">
        <v>2197</v>
      </c>
      <c r="M1487" t="s">
        <v>540</v>
      </c>
      <c r="N1487" t="s">
        <v>2239</v>
      </c>
      <c r="O1487" t="s">
        <v>540</v>
      </c>
      <c r="P1487" t="s">
        <v>2240</v>
      </c>
      <c r="Q1487" t="s">
        <v>1963</v>
      </c>
      <c r="R1487">
        <v>0</v>
      </c>
      <c r="S1487">
        <v>0</v>
      </c>
      <c r="T1487">
        <v>0</v>
      </c>
      <c r="U1487">
        <v>0</v>
      </c>
      <c r="V1487" t="s">
        <v>1963</v>
      </c>
      <c r="W1487">
        <v>0</v>
      </c>
      <c r="X1487">
        <v>0</v>
      </c>
      <c r="Y1487">
        <v>0</v>
      </c>
      <c r="Z1487">
        <v>0</v>
      </c>
      <c r="AA1487" t="s">
        <v>1963</v>
      </c>
      <c r="AB1487">
        <v>0</v>
      </c>
      <c r="AC1487">
        <v>0</v>
      </c>
      <c r="AD1487" t="s">
        <v>1963</v>
      </c>
      <c r="AE1487">
        <v>0</v>
      </c>
      <c r="AF1487">
        <v>906.68332039999996</v>
      </c>
    </row>
    <row r="1488" spans="1:32" hidden="1" x14ac:dyDescent="0.35">
      <c r="A1488">
        <v>2234</v>
      </c>
      <c r="B1488" t="str">
        <f t="shared" si="23"/>
        <v>lingadouga _ Bangassou</v>
      </c>
      <c r="C1488" t="s">
        <v>5616</v>
      </c>
      <c r="D1488" t="s">
        <v>3694</v>
      </c>
      <c r="E1488">
        <v>352.19986360000001</v>
      </c>
      <c r="F1488" t="s">
        <v>22</v>
      </c>
      <c r="G1488">
        <v>23.183558000000001</v>
      </c>
      <c r="H1488">
        <v>4.8337919999999999</v>
      </c>
      <c r="I1488" t="s">
        <v>1964</v>
      </c>
      <c r="J1488" t="s">
        <v>1965</v>
      </c>
      <c r="K1488" t="s">
        <v>1755</v>
      </c>
      <c r="L1488" t="s">
        <v>2023</v>
      </c>
      <c r="M1488" t="s">
        <v>391</v>
      </c>
      <c r="N1488" t="s">
        <v>2024</v>
      </c>
      <c r="O1488" t="s">
        <v>1756</v>
      </c>
      <c r="P1488" t="s">
        <v>2025</v>
      </c>
      <c r="Q1488" t="s">
        <v>1963</v>
      </c>
      <c r="R1488">
        <v>0</v>
      </c>
      <c r="S1488">
        <v>0</v>
      </c>
      <c r="T1488">
        <v>0</v>
      </c>
      <c r="U1488">
        <v>0</v>
      </c>
      <c r="V1488" t="s">
        <v>1963</v>
      </c>
      <c r="W1488">
        <v>0</v>
      </c>
      <c r="X1488">
        <v>0</v>
      </c>
      <c r="Y1488">
        <v>0</v>
      </c>
      <c r="Z1488">
        <v>0</v>
      </c>
      <c r="AA1488" t="s">
        <v>1963</v>
      </c>
      <c r="AB1488">
        <v>0</v>
      </c>
      <c r="AC1488">
        <v>0</v>
      </c>
      <c r="AD1488" t="s">
        <v>1963</v>
      </c>
      <c r="AE1488">
        <v>0</v>
      </c>
      <c r="AF1488">
        <v>352.19986360000001</v>
      </c>
    </row>
    <row r="1489" spans="1:32" hidden="1" x14ac:dyDescent="0.35">
      <c r="A1489">
        <v>1894</v>
      </c>
      <c r="B1489" t="str">
        <f t="shared" si="23"/>
        <v>lioua _ Kouango</v>
      </c>
      <c r="C1489" t="s">
        <v>5617</v>
      </c>
      <c r="D1489" t="s">
        <v>3695</v>
      </c>
      <c r="E1489">
        <v>2023.6136160000001</v>
      </c>
      <c r="F1489" t="s">
        <v>22</v>
      </c>
      <c r="G1489">
        <v>20.042794000000001</v>
      </c>
      <c r="H1489">
        <v>5.0296839999999996</v>
      </c>
      <c r="I1489" t="s">
        <v>1964</v>
      </c>
      <c r="J1489" t="s">
        <v>1965</v>
      </c>
      <c r="K1489" t="s">
        <v>1724</v>
      </c>
      <c r="L1489" t="s">
        <v>2000</v>
      </c>
      <c r="M1489" t="s">
        <v>752</v>
      </c>
      <c r="N1489" t="s">
        <v>2019</v>
      </c>
      <c r="O1489" t="s">
        <v>2020</v>
      </c>
      <c r="P1489" t="s">
        <v>2021</v>
      </c>
      <c r="Q1489" t="s">
        <v>1963</v>
      </c>
      <c r="R1489">
        <v>0</v>
      </c>
      <c r="S1489">
        <v>0</v>
      </c>
      <c r="T1489">
        <v>0</v>
      </c>
      <c r="U1489">
        <v>0</v>
      </c>
      <c r="V1489" t="s">
        <v>1963</v>
      </c>
      <c r="W1489">
        <v>0</v>
      </c>
      <c r="X1489">
        <v>0</v>
      </c>
      <c r="Y1489">
        <v>0</v>
      </c>
      <c r="Z1489">
        <v>0</v>
      </c>
      <c r="AA1489" t="s">
        <v>1963</v>
      </c>
      <c r="AB1489">
        <v>0</v>
      </c>
      <c r="AC1489">
        <v>0</v>
      </c>
      <c r="AD1489" t="s">
        <v>1963</v>
      </c>
      <c r="AE1489">
        <v>0</v>
      </c>
      <c r="AF1489">
        <v>2023.6136160000001</v>
      </c>
    </row>
    <row r="1490" spans="1:32" hidden="1" x14ac:dyDescent="0.35">
      <c r="A1490">
        <v>633</v>
      </c>
      <c r="B1490" t="str">
        <f t="shared" si="23"/>
        <v>lobe1 _ Mbaiki</v>
      </c>
      <c r="C1490" t="s">
        <v>5618</v>
      </c>
      <c r="D1490" t="s">
        <v>3696</v>
      </c>
      <c r="E1490">
        <v>1155.182043</v>
      </c>
      <c r="F1490" t="s">
        <v>22</v>
      </c>
      <c r="G1490">
        <v>17.828721999999999</v>
      </c>
      <c r="H1490">
        <v>4.0037739999999999</v>
      </c>
      <c r="I1490" t="s">
        <v>1964</v>
      </c>
      <c r="J1490" t="s">
        <v>1965</v>
      </c>
      <c r="K1490" t="s">
        <v>1881</v>
      </c>
      <c r="L1490" t="s">
        <v>2079</v>
      </c>
      <c r="M1490" t="s">
        <v>1166</v>
      </c>
      <c r="N1490" t="s">
        <v>2248</v>
      </c>
      <c r="O1490" t="s">
        <v>1561</v>
      </c>
      <c r="P1490" t="s">
        <v>2381</v>
      </c>
      <c r="Q1490" t="s">
        <v>1963</v>
      </c>
      <c r="R1490">
        <v>0</v>
      </c>
      <c r="S1490">
        <v>0</v>
      </c>
      <c r="T1490">
        <v>0</v>
      </c>
      <c r="U1490">
        <v>0</v>
      </c>
      <c r="V1490" t="s">
        <v>1963</v>
      </c>
      <c r="W1490">
        <v>0</v>
      </c>
      <c r="X1490">
        <v>0</v>
      </c>
      <c r="Y1490">
        <v>0</v>
      </c>
      <c r="Z1490">
        <v>0</v>
      </c>
      <c r="AA1490" t="s">
        <v>1963</v>
      </c>
      <c r="AB1490">
        <v>0</v>
      </c>
      <c r="AC1490">
        <v>0</v>
      </c>
      <c r="AD1490" t="s">
        <v>1963</v>
      </c>
      <c r="AE1490">
        <v>0</v>
      </c>
      <c r="AF1490">
        <v>1155.182043</v>
      </c>
    </row>
    <row r="1491" spans="1:32" hidden="1" x14ac:dyDescent="0.35">
      <c r="A1491">
        <v>634</v>
      </c>
      <c r="B1491" t="str">
        <f t="shared" si="23"/>
        <v>lobe2 _ Mbaiki</v>
      </c>
      <c r="C1491" t="s">
        <v>5619</v>
      </c>
      <c r="D1491" t="s">
        <v>3697</v>
      </c>
      <c r="E1491">
        <v>343.12337919999999</v>
      </c>
      <c r="F1491" t="s">
        <v>22</v>
      </c>
      <c r="G1491">
        <v>17.839677999999999</v>
      </c>
      <c r="H1491">
        <v>3.9688099999999999</v>
      </c>
      <c r="I1491" t="s">
        <v>1964</v>
      </c>
      <c r="J1491" t="s">
        <v>1965</v>
      </c>
      <c r="K1491" t="s">
        <v>1881</v>
      </c>
      <c r="L1491" t="s">
        <v>2079</v>
      </c>
      <c r="M1491" t="s">
        <v>1166</v>
      </c>
      <c r="N1491" t="s">
        <v>2248</v>
      </c>
      <c r="O1491" t="s">
        <v>1561</v>
      </c>
      <c r="P1491" t="s">
        <v>2381</v>
      </c>
      <c r="Q1491" t="s">
        <v>1963</v>
      </c>
      <c r="R1491">
        <v>0</v>
      </c>
      <c r="S1491">
        <v>0</v>
      </c>
      <c r="T1491">
        <v>0</v>
      </c>
      <c r="U1491">
        <v>0</v>
      </c>
      <c r="V1491" t="s">
        <v>1963</v>
      </c>
      <c r="W1491">
        <v>0</v>
      </c>
      <c r="X1491">
        <v>0</v>
      </c>
      <c r="Y1491">
        <v>0</v>
      </c>
      <c r="Z1491">
        <v>0</v>
      </c>
      <c r="AA1491" t="s">
        <v>1963</v>
      </c>
      <c r="AB1491">
        <v>0</v>
      </c>
      <c r="AC1491">
        <v>0</v>
      </c>
      <c r="AD1491" t="s">
        <v>1963</v>
      </c>
      <c r="AE1491">
        <v>0</v>
      </c>
      <c r="AF1491">
        <v>343.12337919999999</v>
      </c>
    </row>
    <row r="1492" spans="1:32" hidden="1" x14ac:dyDescent="0.35">
      <c r="A1492">
        <v>1066</v>
      </c>
      <c r="B1492" t="str">
        <f t="shared" si="23"/>
        <v>lobi _ Nola</v>
      </c>
      <c r="C1492" t="s">
        <v>5620</v>
      </c>
      <c r="D1492" t="s">
        <v>3698</v>
      </c>
      <c r="E1492">
        <v>920.18310640000004</v>
      </c>
      <c r="F1492" t="s">
        <v>22</v>
      </c>
      <c r="G1492">
        <v>16.018723000000001</v>
      </c>
      <c r="H1492">
        <v>3.178458</v>
      </c>
      <c r="I1492" t="s">
        <v>1964</v>
      </c>
      <c r="J1492" t="s">
        <v>1965</v>
      </c>
      <c r="K1492" t="s">
        <v>1989</v>
      </c>
      <c r="L1492" t="s">
        <v>1990</v>
      </c>
      <c r="M1492" t="s">
        <v>1561</v>
      </c>
      <c r="N1492" t="s">
        <v>1991</v>
      </c>
      <c r="O1492" t="s">
        <v>1927</v>
      </c>
      <c r="P1492" t="s">
        <v>1998</v>
      </c>
      <c r="Q1492" t="s">
        <v>1963</v>
      </c>
      <c r="R1492">
        <v>0</v>
      </c>
      <c r="S1492">
        <v>0</v>
      </c>
      <c r="T1492">
        <v>0</v>
      </c>
      <c r="U1492">
        <v>0</v>
      </c>
      <c r="V1492" t="s">
        <v>1963</v>
      </c>
      <c r="W1492">
        <v>0</v>
      </c>
      <c r="X1492">
        <v>0</v>
      </c>
      <c r="Y1492">
        <v>0</v>
      </c>
      <c r="Z1492">
        <v>0</v>
      </c>
      <c r="AA1492" t="s">
        <v>1963</v>
      </c>
      <c r="AB1492">
        <v>0</v>
      </c>
      <c r="AC1492">
        <v>0</v>
      </c>
      <c r="AD1492" t="s">
        <v>1963</v>
      </c>
      <c r="AE1492">
        <v>0</v>
      </c>
      <c r="AF1492">
        <v>920.18310640000004</v>
      </c>
    </row>
    <row r="1493" spans="1:32" hidden="1" x14ac:dyDescent="0.35">
      <c r="A1493">
        <v>1612</v>
      </c>
      <c r="B1493" t="str">
        <f t="shared" si="23"/>
        <v>lokpa2 _ Sibut</v>
      </c>
      <c r="C1493" t="s">
        <v>5621</v>
      </c>
      <c r="D1493" t="s">
        <v>3699</v>
      </c>
      <c r="E1493">
        <v>376.57089999999999</v>
      </c>
      <c r="F1493" t="s">
        <v>22</v>
      </c>
      <c r="G1493">
        <v>19.247389999999999</v>
      </c>
      <c r="H1493">
        <v>5.7055800000000003</v>
      </c>
      <c r="I1493" t="s">
        <v>1964</v>
      </c>
      <c r="J1493" t="s">
        <v>1965</v>
      </c>
      <c r="K1493" t="s">
        <v>2127</v>
      </c>
      <c r="L1493" t="s">
        <v>2128</v>
      </c>
      <c r="M1493" t="s">
        <v>590</v>
      </c>
      <c r="N1493" t="s">
        <v>2289</v>
      </c>
      <c r="O1493" t="s">
        <v>1781</v>
      </c>
      <c r="P1493" t="s">
        <v>2290</v>
      </c>
      <c r="Q1493" t="s">
        <v>1963</v>
      </c>
      <c r="R1493">
        <v>0</v>
      </c>
      <c r="S1493">
        <v>0</v>
      </c>
      <c r="T1493">
        <v>0</v>
      </c>
      <c r="U1493">
        <v>0</v>
      </c>
      <c r="V1493" t="s">
        <v>1963</v>
      </c>
      <c r="W1493">
        <v>0</v>
      </c>
      <c r="X1493">
        <v>0</v>
      </c>
      <c r="Y1493">
        <v>0</v>
      </c>
      <c r="Z1493">
        <v>0</v>
      </c>
      <c r="AA1493" t="s">
        <v>1963</v>
      </c>
      <c r="AB1493">
        <v>0</v>
      </c>
      <c r="AC1493">
        <v>0</v>
      </c>
      <c r="AD1493" t="s">
        <v>1963</v>
      </c>
      <c r="AE1493">
        <v>0</v>
      </c>
      <c r="AF1493">
        <v>376.57089999999999</v>
      </c>
    </row>
    <row r="1494" spans="1:32" hidden="1" x14ac:dyDescent="0.35">
      <c r="A1494">
        <v>1069</v>
      </c>
      <c r="B1494" t="str">
        <f t="shared" si="23"/>
        <v>londo _ Bambio</v>
      </c>
      <c r="C1494" t="s">
        <v>5622</v>
      </c>
      <c r="D1494" t="s">
        <v>3700</v>
      </c>
      <c r="E1494">
        <v>805.75909149999995</v>
      </c>
      <c r="F1494" t="s">
        <v>22</v>
      </c>
      <c r="G1494">
        <v>17.077428000000001</v>
      </c>
      <c r="H1494">
        <v>3.625766</v>
      </c>
      <c r="I1494" t="s">
        <v>1964</v>
      </c>
      <c r="J1494" t="s">
        <v>1965</v>
      </c>
      <c r="K1494" t="s">
        <v>1989</v>
      </c>
      <c r="L1494" t="s">
        <v>1990</v>
      </c>
      <c r="M1494" t="s">
        <v>1393</v>
      </c>
      <c r="N1494" t="s">
        <v>2413</v>
      </c>
      <c r="O1494" t="s">
        <v>2414</v>
      </c>
      <c r="P1494" t="s">
        <v>2415</v>
      </c>
      <c r="Q1494" t="s">
        <v>1963</v>
      </c>
      <c r="R1494">
        <v>0</v>
      </c>
      <c r="S1494">
        <v>0</v>
      </c>
      <c r="T1494">
        <v>0</v>
      </c>
      <c r="U1494">
        <v>0</v>
      </c>
      <c r="V1494" t="s">
        <v>1963</v>
      </c>
      <c r="W1494">
        <v>0</v>
      </c>
      <c r="X1494">
        <v>0</v>
      </c>
      <c r="Y1494">
        <v>0</v>
      </c>
      <c r="Z1494">
        <v>0</v>
      </c>
      <c r="AA1494" t="s">
        <v>1963</v>
      </c>
      <c r="AB1494">
        <v>0</v>
      </c>
      <c r="AC1494">
        <v>0</v>
      </c>
      <c r="AD1494" t="s">
        <v>1963</v>
      </c>
      <c r="AE1494">
        <v>0</v>
      </c>
      <c r="AF1494">
        <v>805.75909149999995</v>
      </c>
    </row>
    <row r="1495" spans="1:32" hidden="1" x14ac:dyDescent="0.35">
      <c r="A1495">
        <v>1035</v>
      </c>
      <c r="B1495" t="str">
        <f t="shared" si="23"/>
        <v>loppo _ Nola</v>
      </c>
      <c r="C1495" t="s">
        <v>5623</v>
      </c>
      <c r="D1495" t="s">
        <v>3701</v>
      </c>
      <c r="E1495">
        <v>5038.6974529999998</v>
      </c>
      <c r="F1495" t="s">
        <v>9</v>
      </c>
      <c r="G1495">
        <v>16.077666000000001</v>
      </c>
      <c r="H1495">
        <v>3.5843419999999999</v>
      </c>
      <c r="I1495" t="s">
        <v>1964</v>
      </c>
      <c r="J1495" t="s">
        <v>1965</v>
      </c>
      <c r="K1495" t="s">
        <v>1989</v>
      </c>
      <c r="L1495" t="s">
        <v>1990</v>
      </c>
      <c r="M1495" t="s">
        <v>1561</v>
      </c>
      <c r="N1495" t="s">
        <v>1991</v>
      </c>
      <c r="O1495" t="s">
        <v>1561</v>
      </c>
      <c r="P1495" t="s">
        <v>2336</v>
      </c>
      <c r="Q1495" t="s">
        <v>1963</v>
      </c>
      <c r="R1495">
        <v>0</v>
      </c>
      <c r="S1495">
        <v>0</v>
      </c>
      <c r="T1495">
        <v>0</v>
      </c>
      <c r="U1495">
        <v>0</v>
      </c>
      <c r="V1495" t="s">
        <v>1963</v>
      </c>
      <c r="W1495">
        <v>0</v>
      </c>
      <c r="X1495">
        <v>0</v>
      </c>
      <c r="Y1495">
        <v>0</v>
      </c>
      <c r="Z1495">
        <v>0</v>
      </c>
      <c r="AA1495" t="s">
        <v>1963</v>
      </c>
      <c r="AB1495">
        <v>0</v>
      </c>
      <c r="AC1495">
        <v>0</v>
      </c>
      <c r="AD1495" t="s">
        <v>1963</v>
      </c>
      <c r="AE1495">
        <v>0</v>
      </c>
      <c r="AF1495">
        <v>5038.6974529999998</v>
      </c>
    </row>
    <row r="1496" spans="1:32" hidden="1" x14ac:dyDescent="0.35">
      <c r="A1496">
        <v>590</v>
      </c>
      <c r="B1496" t="str">
        <f t="shared" si="23"/>
        <v>louba _ Mbaiki</v>
      </c>
      <c r="C1496" t="s">
        <v>5624</v>
      </c>
      <c r="D1496" t="s">
        <v>3702</v>
      </c>
      <c r="E1496">
        <v>1348.210869</v>
      </c>
      <c r="F1496" t="s">
        <v>22</v>
      </c>
      <c r="G1496">
        <v>18.056339999999999</v>
      </c>
      <c r="H1496">
        <v>3.8240599999999998</v>
      </c>
      <c r="I1496" t="s">
        <v>1964</v>
      </c>
      <c r="J1496" t="s">
        <v>1965</v>
      </c>
      <c r="K1496" t="s">
        <v>1881</v>
      </c>
      <c r="L1496" t="s">
        <v>2079</v>
      </c>
      <c r="M1496" t="s">
        <v>1166</v>
      </c>
      <c r="N1496" t="s">
        <v>2248</v>
      </c>
      <c r="O1496" t="s">
        <v>1883</v>
      </c>
      <c r="P1496" t="s">
        <v>2317</v>
      </c>
      <c r="Q1496" t="s">
        <v>1963</v>
      </c>
      <c r="R1496">
        <v>0</v>
      </c>
      <c r="S1496">
        <v>0</v>
      </c>
      <c r="T1496">
        <v>0</v>
      </c>
      <c r="U1496">
        <v>0</v>
      </c>
      <c r="V1496" t="s">
        <v>1963</v>
      </c>
      <c r="W1496">
        <v>0</v>
      </c>
      <c r="X1496">
        <v>0</v>
      </c>
      <c r="Y1496">
        <v>0</v>
      </c>
      <c r="Z1496">
        <v>0</v>
      </c>
      <c r="AA1496" t="s">
        <v>1963</v>
      </c>
      <c r="AB1496">
        <v>0</v>
      </c>
      <c r="AC1496">
        <v>0</v>
      </c>
      <c r="AD1496" t="s">
        <v>1963</v>
      </c>
      <c r="AE1496">
        <v>0</v>
      </c>
      <c r="AF1496">
        <v>1348.210869</v>
      </c>
    </row>
    <row r="1497" spans="1:32" hidden="1" x14ac:dyDescent="0.35">
      <c r="A1497">
        <v>2308</v>
      </c>
      <c r="B1497" t="str">
        <f t="shared" si="23"/>
        <v>loungba _ Rafai</v>
      </c>
      <c r="C1497" t="s">
        <v>5625</v>
      </c>
      <c r="D1497" t="s">
        <v>3703</v>
      </c>
      <c r="E1497">
        <v>1326.867248</v>
      </c>
      <c r="F1497" t="s">
        <v>9</v>
      </c>
      <c r="G1497">
        <v>23.898776000000002</v>
      </c>
      <c r="H1497">
        <v>5.0021069999999996</v>
      </c>
      <c r="I1497" t="s">
        <v>1964</v>
      </c>
      <c r="J1497" t="s">
        <v>1965</v>
      </c>
      <c r="K1497" t="s">
        <v>1755</v>
      </c>
      <c r="L1497" t="s">
        <v>2023</v>
      </c>
      <c r="M1497" t="s">
        <v>441</v>
      </c>
      <c r="N1497" t="s">
        <v>2256</v>
      </c>
      <c r="O1497" t="s">
        <v>441</v>
      </c>
      <c r="P1497" t="s">
        <v>2257</v>
      </c>
      <c r="Q1497" t="s">
        <v>1963</v>
      </c>
      <c r="R1497">
        <v>0</v>
      </c>
      <c r="S1497">
        <v>0</v>
      </c>
      <c r="T1497">
        <v>0</v>
      </c>
      <c r="U1497">
        <v>0</v>
      </c>
      <c r="V1497" t="s">
        <v>1963</v>
      </c>
      <c r="W1497">
        <v>0</v>
      </c>
      <c r="X1497">
        <v>0</v>
      </c>
      <c r="Y1497">
        <v>0</v>
      </c>
      <c r="Z1497">
        <v>0</v>
      </c>
      <c r="AA1497" t="s">
        <v>1963</v>
      </c>
      <c r="AB1497">
        <v>0</v>
      </c>
      <c r="AC1497">
        <v>0</v>
      </c>
      <c r="AD1497" t="s">
        <v>1963</v>
      </c>
      <c r="AE1497">
        <v>0</v>
      </c>
      <c r="AF1497">
        <v>1326.867248</v>
      </c>
    </row>
    <row r="1498" spans="1:32" hidden="1" x14ac:dyDescent="0.35">
      <c r="A1498">
        <v>1666</v>
      </c>
      <c r="B1498" t="str">
        <f t="shared" si="23"/>
        <v>mabo _ Ndjoukou</v>
      </c>
      <c r="C1498" t="s">
        <v>5626</v>
      </c>
      <c r="D1498" t="s">
        <v>3704</v>
      </c>
      <c r="E1498">
        <v>1919.898465</v>
      </c>
      <c r="F1498" t="s">
        <v>22</v>
      </c>
      <c r="G1498">
        <v>19.051107999999999</v>
      </c>
      <c r="H1498">
        <v>5.3851339999999999</v>
      </c>
      <c r="I1498" t="s">
        <v>1964</v>
      </c>
      <c r="J1498" t="s">
        <v>1965</v>
      </c>
      <c r="K1498" t="s">
        <v>2127</v>
      </c>
      <c r="L1498" t="s">
        <v>2128</v>
      </c>
      <c r="M1498" t="s">
        <v>618</v>
      </c>
      <c r="N1498" t="s">
        <v>2223</v>
      </c>
      <c r="O1498" t="s">
        <v>1794</v>
      </c>
      <c r="P1498" t="s">
        <v>2648</v>
      </c>
      <c r="Q1498" t="s">
        <v>1963</v>
      </c>
      <c r="R1498">
        <v>0</v>
      </c>
      <c r="S1498">
        <v>0</v>
      </c>
      <c r="T1498">
        <v>0</v>
      </c>
      <c r="U1498">
        <v>0</v>
      </c>
      <c r="V1498" t="s">
        <v>1963</v>
      </c>
      <c r="W1498">
        <v>0</v>
      </c>
      <c r="X1498">
        <v>0</v>
      </c>
      <c r="Y1498">
        <v>0</v>
      </c>
      <c r="Z1498">
        <v>0</v>
      </c>
      <c r="AA1498" t="s">
        <v>1963</v>
      </c>
      <c r="AB1498">
        <v>0</v>
      </c>
      <c r="AC1498">
        <v>0</v>
      </c>
      <c r="AD1498" t="s">
        <v>1963</v>
      </c>
      <c r="AE1498">
        <v>0</v>
      </c>
      <c r="AF1498">
        <v>1919.898465</v>
      </c>
    </row>
    <row r="1499" spans="1:32" hidden="1" x14ac:dyDescent="0.35">
      <c r="A1499">
        <v>1667</v>
      </c>
      <c r="B1499" t="str">
        <f t="shared" si="23"/>
        <v>mabo2 _ Ndjoukou</v>
      </c>
      <c r="C1499" t="s">
        <v>5627</v>
      </c>
      <c r="D1499" t="s">
        <v>3705</v>
      </c>
      <c r="E1499">
        <v>790.54642679999995</v>
      </c>
      <c r="F1499" t="s">
        <v>22</v>
      </c>
      <c r="G1499">
        <v>19.055814000000002</v>
      </c>
      <c r="H1499">
        <v>5.3974120000000001</v>
      </c>
      <c r="I1499" t="s">
        <v>1964</v>
      </c>
      <c r="J1499" t="s">
        <v>1965</v>
      </c>
      <c r="K1499" t="s">
        <v>2127</v>
      </c>
      <c r="L1499" t="s">
        <v>2128</v>
      </c>
      <c r="M1499" t="s">
        <v>618</v>
      </c>
      <c r="N1499" t="s">
        <v>2223</v>
      </c>
      <c r="O1499" t="s">
        <v>1794</v>
      </c>
      <c r="P1499" t="s">
        <v>2648</v>
      </c>
      <c r="Q1499" t="s">
        <v>1963</v>
      </c>
      <c r="R1499">
        <v>0</v>
      </c>
      <c r="S1499">
        <v>0</v>
      </c>
      <c r="T1499">
        <v>0</v>
      </c>
      <c r="U1499">
        <v>0</v>
      </c>
      <c r="V1499" t="s">
        <v>1963</v>
      </c>
      <c r="W1499">
        <v>0</v>
      </c>
      <c r="X1499">
        <v>0</v>
      </c>
      <c r="Y1499">
        <v>0</v>
      </c>
      <c r="Z1499">
        <v>0</v>
      </c>
      <c r="AA1499" t="s">
        <v>1963</v>
      </c>
      <c r="AB1499">
        <v>0</v>
      </c>
      <c r="AC1499">
        <v>0</v>
      </c>
      <c r="AD1499" t="s">
        <v>1963</v>
      </c>
      <c r="AE1499">
        <v>0</v>
      </c>
      <c r="AF1499">
        <v>790.54642679999995</v>
      </c>
    </row>
    <row r="1500" spans="1:32" hidden="1" x14ac:dyDescent="0.35">
      <c r="A1500">
        <v>591</v>
      </c>
      <c r="B1500" t="str">
        <f t="shared" si="23"/>
        <v>machadot _ Mbaiki</v>
      </c>
      <c r="C1500" t="s">
        <v>5628</v>
      </c>
      <c r="D1500" t="s">
        <v>3706</v>
      </c>
      <c r="E1500">
        <v>967.82667930000002</v>
      </c>
      <c r="F1500" t="s">
        <v>22</v>
      </c>
      <c r="G1500">
        <v>18.039239999999999</v>
      </c>
      <c r="H1500">
        <v>3.840192</v>
      </c>
      <c r="I1500" t="s">
        <v>1964</v>
      </c>
      <c r="J1500" t="s">
        <v>1965</v>
      </c>
      <c r="K1500" t="s">
        <v>1881</v>
      </c>
      <c r="L1500" t="s">
        <v>2079</v>
      </c>
      <c r="M1500" t="s">
        <v>1166</v>
      </c>
      <c r="N1500" t="s">
        <v>2248</v>
      </c>
      <c r="O1500" t="s">
        <v>1883</v>
      </c>
      <c r="P1500" t="s">
        <v>2317</v>
      </c>
      <c r="Q1500" t="s">
        <v>1963</v>
      </c>
      <c r="R1500">
        <v>0</v>
      </c>
      <c r="S1500">
        <v>0</v>
      </c>
      <c r="T1500">
        <v>0</v>
      </c>
      <c r="U1500">
        <v>0</v>
      </c>
      <c r="V1500" t="s">
        <v>1963</v>
      </c>
      <c r="W1500">
        <v>0</v>
      </c>
      <c r="X1500">
        <v>0</v>
      </c>
      <c r="Y1500">
        <v>0</v>
      </c>
      <c r="Z1500">
        <v>0</v>
      </c>
      <c r="AA1500" t="s">
        <v>1963</v>
      </c>
      <c r="AB1500">
        <v>0</v>
      </c>
      <c r="AC1500">
        <v>0</v>
      </c>
      <c r="AD1500" t="s">
        <v>1963</v>
      </c>
      <c r="AE1500">
        <v>0</v>
      </c>
      <c r="AF1500">
        <v>967.82667930000002</v>
      </c>
    </row>
    <row r="1501" spans="1:32" hidden="1" x14ac:dyDescent="0.35">
      <c r="A1501">
        <v>2298</v>
      </c>
      <c r="B1501" t="str">
        <f t="shared" si="23"/>
        <v>madabanda _ Gambo</v>
      </c>
      <c r="C1501" t="s">
        <v>5629</v>
      </c>
      <c r="D1501" t="s">
        <v>3707</v>
      </c>
      <c r="E1501">
        <v>443.7589347</v>
      </c>
      <c r="F1501" t="s">
        <v>22</v>
      </c>
      <c r="G1501">
        <v>22.236356000000001</v>
      </c>
      <c r="H1501">
        <v>4.2644320000000002</v>
      </c>
      <c r="I1501" t="s">
        <v>1964</v>
      </c>
      <c r="J1501" t="s">
        <v>1965</v>
      </c>
      <c r="K1501" t="s">
        <v>1755</v>
      </c>
      <c r="L1501" t="s">
        <v>2023</v>
      </c>
      <c r="M1501" t="s">
        <v>714</v>
      </c>
      <c r="N1501" t="s">
        <v>2036</v>
      </c>
      <c r="O1501" t="s">
        <v>1819</v>
      </c>
      <c r="P1501" t="s">
        <v>2064</v>
      </c>
      <c r="Q1501" t="s">
        <v>1963</v>
      </c>
      <c r="R1501">
        <v>0</v>
      </c>
      <c r="S1501">
        <v>0</v>
      </c>
      <c r="T1501">
        <v>0</v>
      </c>
      <c r="U1501">
        <v>0</v>
      </c>
      <c r="V1501" t="s">
        <v>1963</v>
      </c>
      <c r="W1501">
        <v>0</v>
      </c>
      <c r="X1501">
        <v>0</v>
      </c>
      <c r="Y1501">
        <v>0</v>
      </c>
      <c r="Z1501">
        <v>0</v>
      </c>
      <c r="AA1501" t="s">
        <v>1963</v>
      </c>
      <c r="AB1501">
        <v>0</v>
      </c>
      <c r="AC1501">
        <v>0</v>
      </c>
      <c r="AD1501" t="s">
        <v>1963</v>
      </c>
      <c r="AE1501">
        <v>0</v>
      </c>
      <c r="AF1501">
        <v>443.7589347</v>
      </c>
    </row>
    <row r="1502" spans="1:32" hidden="1" x14ac:dyDescent="0.35">
      <c r="A1502">
        <v>1937</v>
      </c>
      <c r="B1502" t="str">
        <f t="shared" si="23"/>
        <v>madane _ Ippy</v>
      </c>
      <c r="C1502" t="s">
        <v>5630</v>
      </c>
      <c r="D1502" t="s">
        <v>3708</v>
      </c>
      <c r="E1502">
        <v>616.4358095</v>
      </c>
      <c r="F1502" t="s">
        <v>22</v>
      </c>
      <c r="G1502">
        <v>21.396162</v>
      </c>
      <c r="H1502">
        <v>6.0284399999999998</v>
      </c>
      <c r="I1502" t="s">
        <v>1964</v>
      </c>
      <c r="J1502" t="s">
        <v>1965</v>
      </c>
      <c r="K1502" t="s">
        <v>1724</v>
      </c>
      <c r="L1502" t="s">
        <v>2000</v>
      </c>
      <c r="M1502" t="s">
        <v>488</v>
      </c>
      <c r="N1502" t="s">
        <v>2031</v>
      </c>
      <c r="O1502" t="s">
        <v>3061</v>
      </c>
      <c r="P1502" t="s">
        <v>3062</v>
      </c>
      <c r="Q1502" t="s">
        <v>1963</v>
      </c>
      <c r="R1502">
        <v>0</v>
      </c>
      <c r="S1502">
        <v>0</v>
      </c>
      <c r="T1502">
        <v>0</v>
      </c>
      <c r="U1502">
        <v>0</v>
      </c>
      <c r="V1502" t="s">
        <v>1963</v>
      </c>
      <c r="W1502">
        <v>0</v>
      </c>
      <c r="X1502">
        <v>0</v>
      </c>
      <c r="Y1502">
        <v>0</v>
      </c>
      <c r="Z1502">
        <v>0</v>
      </c>
      <c r="AA1502" t="s">
        <v>1963</v>
      </c>
      <c r="AB1502">
        <v>0</v>
      </c>
      <c r="AC1502">
        <v>0</v>
      </c>
      <c r="AD1502" t="s">
        <v>1963</v>
      </c>
      <c r="AE1502">
        <v>0</v>
      </c>
      <c r="AF1502">
        <v>616.4358095</v>
      </c>
    </row>
    <row r="1503" spans="1:32" hidden="1" x14ac:dyDescent="0.35">
      <c r="A1503">
        <v>2316</v>
      </c>
      <c r="B1503" t="str">
        <f t="shared" si="23"/>
        <v>madigui _ Bakouma</v>
      </c>
      <c r="C1503" t="s">
        <v>1078</v>
      </c>
      <c r="D1503" t="s">
        <v>3709</v>
      </c>
      <c r="E1503">
        <v>806.51911140000004</v>
      </c>
      <c r="F1503" t="s">
        <v>22</v>
      </c>
      <c r="G1503">
        <v>22.84198</v>
      </c>
      <c r="H1503">
        <v>5.6813520000000004</v>
      </c>
      <c r="I1503" t="s">
        <v>1964</v>
      </c>
      <c r="J1503" t="s">
        <v>1965</v>
      </c>
      <c r="K1503" t="s">
        <v>1755</v>
      </c>
      <c r="L1503" t="s">
        <v>2023</v>
      </c>
      <c r="M1503" t="s">
        <v>1072</v>
      </c>
      <c r="N1503" t="s">
        <v>2296</v>
      </c>
      <c r="O1503" t="s">
        <v>1072</v>
      </c>
      <c r="P1503" t="s">
        <v>2297</v>
      </c>
      <c r="Q1503" t="s">
        <v>1963</v>
      </c>
      <c r="R1503">
        <v>0</v>
      </c>
      <c r="S1503">
        <v>0</v>
      </c>
      <c r="T1503">
        <v>0</v>
      </c>
      <c r="U1503">
        <v>0</v>
      </c>
      <c r="V1503" t="s">
        <v>1963</v>
      </c>
      <c r="W1503">
        <v>0</v>
      </c>
      <c r="X1503">
        <v>0</v>
      </c>
      <c r="Y1503">
        <v>0</v>
      </c>
      <c r="Z1503">
        <v>0</v>
      </c>
      <c r="AA1503" t="s">
        <v>1963</v>
      </c>
      <c r="AB1503">
        <v>0</v>
      </c>
      <c r="AC1503">
        <v>0</v>
      </c>
      <c r="AD1503" t="s">
        <v>1963</v>
      </c>
      <c r="AE1503">
        <v>0</v>
      </c>
      <c r="AF1503">
        <v>806.51911140000004</v>
      </c>
    </row>
    <row r="1504" spans="1:32" hidden="1" x14ac:dyDescent="0.35">
      <c r="A1504">
        <v>1573</v>
      </c>
      <c r="B1504" t="str">
        <f t="shared" si="23"/>
        <v>madjikon _ Kabo</v>
      </c>
      <c r="C1504" t="s">
        <v>5631</v>
      </c>
      <c r="D1504" t="s">
        <v>3710</v>
      </c>
      <c r="E1504">
        <v>1180.2550180000001</v>
      </c>
      <c r="F1504" t="s">
        <v>9</v>
      </c>
      <c r="G1504">
        <v>18.626925960000001</v>
      </c>
      <c r="H1504">
        <v>7.6954670099999998</v>
      </c>
      <c r="I1504" t="s">
        <v>1964</v>
      </c>
      <c r="J1504" t="s">
        <v>1965</v>
      </c>
      <c r="K1504" t="s">
        <v>1703</v>
      </c>
      <c r="L1504" t="s">
        <v>2085</v>
      </c>
      <c r="M1504" t="s">
        <v>730</v>
      </c>
      <c r="N1504" t="s">
        <v>2601</v>
      </c>
      <c r="O1504" t="s">
        <v>1809</v>
      </c>
      <c r="P1504" t="s">
        <v>2602</v>
      </c>
      <c r="Q1504" t="s">
        <v>1963</v>
      </c>
      <c r="R1504">
        <v>0</v>
      </c>
      <c r="S1504">
        <v>0</v>
      </c>
      <c r="T1504">
        <v>0</v>
      </c>
      <c r="U1504">
        <v>0</v>
      </c>
      <c r="V1504" t="s">
        <v>1963</v>
      </c>
      <c r="W1504">
        <v>0</v>
      </c>
      <c r="X1504">
        <v>0</v>
      </c>
      <c r="Y1504">
        <v>0</v>
      </c>
      <c r="Z1504">
        <v>0</v>
      </c>
      <c r="AA1504" t="s">
        <v>1963</v>
      </c>
      <c r="AB1504">
        <v>0</v>
      </c>
      <c r="AC1504">
        <v>0</v>
      </c>
      <c r="AD1504" t="s">
        <v>1963</v>
      </c>
      <c r="AE1504">
        <v>0</v>
      </c>
      <c r="AF1504">
        <v>1180.2550180000001</v>
      </c>
    </row>
    <row r="1505" spans="1:32" hidden="1" x14ac:dyDescent="0.35">
      <c r="A1505">
        <v>1808</v>
      </c>
      <c r="B1505" t="str">
        <f t="shared" si="23"/>
        <v>madomale _ Bambari</v>
      </c>
      <c r="C1505" t="s">
        <v>5632</v>
      </c>
      <c r="D1505" t="s">
        <v>3711</v>
      </c>
      <c r="E1505">
        <v>1158.54775</v>
      </c>
      <c r="F1505" t="s">
        <v>22</v>
      </c>
      <c r="G1505">
        <v>20.416802000000001</v>
      </c>
      <c r="H1505">
        <v>5.8152850000000003</v>
      </c>
      <c r="I1505" t="s">
        <v>1964</v>
      </c>
      <c r="J1505" t="s">
        <v>1965</v>
      </c>
      <c r="K1505" t="s">
        <v>1724</v>
      </c>
      <c r="L1505" t="s">
        <v>2000</v>
      </c>
      <c r="M1505" t="s">
        <v>168</v>
      </c>
      <c r="N1505" t="s">
        <v>2007</v>
      </c>
      <c r="O1505" t="s">
        <v>2008</v>
      </c>
      <c r="P1505" t="s">
        <v>2009</v>
      </c>
      <c r="Q1505" t="s">
        <v>1963</v>
      </c>
      <c r="R1505">
        <v>0</v>
      </c>
      <c r="S1505">
        <v>0</v>
      </c>
      <c r="T1505">
        <v>0</v>
      </c>
      <c r="U1505">
        <v>0</v>
      </c>
      <c r="V1505" t="s">
        <v>1963</v>
      </c>
      <c r="W1505">
        <v>0</v>
      </c>
      <c r="X1505">
        <v>0</v>
      </c>
      <c r="Y1505">
        <v>0</v>
      </c>
      <c r="Z1505">
        <v>0</v>
      </c>
      <c r="AA1505" t="s">
        <v>1963</v>
      </c>
      <c r="AB1505">
        <v>0</v>
      </c>
      <c r="AC1505">
        <v>0</v>
      </c>
      <c r="AD1505" t="s">
        <v>1963</v>
      </c>
      <c r="AE1505">
        <v>0</v>
      </c>
      <c r="AF1505">
        <v>1158.54775</v>
      </c>
    </row>
    <row r="1506" spans="1:32" hidden="1" x14ac:dyDescent="0.35">
      <c r="A1506">
        <v>2235</v>
      </c>
      <c r="B1506" t="str">
        <f t="shared" si="23"/>
        <v>magazani _ Bangassou</v>
      </c>
      <c r="C1506" t="s">
        <v>5633</v>
      </c>
      <c r="D1506" t="s">
        <v>3712</v>
      </c>
      <c r="E1506">
        <v>359.10574329999997</v>
      </c>
      <c r="F1506" t="s">
        <v>22</v>
      </c>
      <c r="G1506">
        <v>23.150994000000001</v>
      </c>
      <c r="H1506">
        <v>4.7743200000000003</v>
      </c>
      <c r="I1506" t="s">
        <v>1964</v>
      </c>
      <c r="J1506" t="s">
        <v>1965</v>
      </c>
      <c r="K1506" t="s">
        <v>1755</v>
      </c>
      <c r="L1506" t="s">
        <v>2023</v>
      </c>
      <c r="M1506" t="s">
        <v>391</v>
      </c>
      <c r="N1506" t="s">
        <v>2024</v>
      </c>
      <c r="O1506" t="s">
        <v>1756</v>
      </c>
      <c r="P1506" t="s">
        <v>2025</v>
      </c>
      <c r="Q1506" t="s">
        <v>1963</v>
      </c>
      <c r="R1506">
        <v>0</v>
      </c>
      <c r="S1506">
        <v>0</v>
      </c>
      <c r="T1506">
        <v>0</v>
      </c>
      <c r="U1506">
        <v>0</v>
      </c>
      <c r="V1506" t="s">
        <v>1963</v>
      </c>
      <c r="W1506">
        <v>0</v>
      </c>
      <c r="X1506">
        <v>0</v>
      </c>
      <c r="Y1506">
        <v>0</v>
      </c>
      <c r="Z1506">
        <v>0</v>
      </c>
      <c r="AA1506" t="s">
        <v>1963</v>
      </c>
      <c r="AB1506">
        <v>0</v>
      </c>
      <c r="AC1506">
        <v>0</v>
      </c>
      <c r="AD1506" t="s">
        <v>1963</v>
      </c>
      <c r="AE1506">
        <v>0</v>
      </c>
      <c r="AF1506">
        <v>359.10574329999997</v>
      </c>
    </row>
    <row r="1507" spans="1:32" hidden="1" x14ac:dyDescent="0.35">
      <c r="A1507">
        <v>1131</v>
      </c>
      <c r="B1507" t="str">
        <f t="shared" si="23"/>
        <v>maikolo _ Bocaranga</v>
      </c>
      <c r="C1507" t="s">
        <v>5634</v>
      </c>
      <c r="D1507" t="s">
        <v>3713</v>
      </c>
      <c r="E1507">
        <v>320.8223787</v>
      </c>
      <c r="F1507" t="s">
        <v>22</v>
      </c>
      <c r="G1507">
        <v>15.801636999999999</v>
      </c>
      <c r="H1507">
        <v>6.5266419999999998</v>
      </c>
      <c r="I1507" t="s">
        <v>1964</v>
      </c>
      <c r="J1507" t="s">
        <v>1965</v>
      </c>
      <c r="K1507" t="s">
        <v>1966</v>
      </c>
      <c r="L1507" t="s">
        <v>1967</v>
      </c>
      <c r="M1507" t="s">
        <v>253</v>
      </c>
      <c r="N1507" t="s">
        <v>1968</v>
      </c>
      <c r="O1507" t="s">
        <v>253</v>
      </c>
      <c r="P1507" t="s">
        <v>1969</v>
      </c>
      <c r="Q1507" t="s">
        <v>1963</v>
      </c>
      <c r="R1507">
        <v>0</v>
      </c>
      <c r="S1507">
        <v>0</v>
      </c>
      <c r="T1507">
        <v>0</v>
      </c>
      <c r="U1507">
        <v>0</v>
      </c>
      <c r="V1507" t="s">
        <v>1691</v>
      </c>
      <c r="W1507">
        <v>0</v>
      </c>
      <c r="X1507">
        <v>0</v>
      </c>
      <c r="Y1507">
        <v>0</v>
      </c>
      <c r="Z1507">
        <v>0</v>
      </c>
      <c r="AA1507" t="s">
        <v>1691</v>
      </c>
      <c r="AB1507">
        <v>0</v>
      </c>
      <c r="AC1507">
        <v>0</v>
      </c>
      <c r="AD1507" t="s">
        <v>1963</v>
      </c>
      <c r="AE1507">
        <v>0</v>
      </c>
      <c r="AF1507">
        <v>320.8223787</v>
      </c>
    </row>
    <row r="1508" spans="1:32" hidden="1" x14ac:dyDescent="0.35">
      <c r="A1508">
        <v>1540</v>
      </c>
      <c r="B1508" t="str">
        <f t="shared" si="23"/>
        <v>maingara _ Batangafo</v>
      </c>
      <c r="C1508" t="s">
        <v>5635</v>
      </c>
      <c r="D1508" t="s">
        <v>3714</v>
      </c>
      <c r="E1508">
        <v>355.9468516</v>
      </c>
      <c r="F1508" t="s">
        <v>22</v>
      </c>
      <c r="G1508">
        <v>17.98574</v>
      </c>
      <c r="H1508">
        <v>7.4486509999999999</v>
      </c>
      <c r="I1508" t="s">
        <v>1964</v>
      </c>
      <c r="J1508" t="s">
        <v>1965</v>
      </c>
      <c r="K1508" t="s">
        <v>1703</v>
      </c>
      <c r="L1508" t="s">
        <v>2085</v>
      </c>
      <c r="M1508" t="s">
        <v>1244</v>
      </c>
      <c r="N1508" t="s">
        <v>2108</v>
      </c>
      <c r="O1508" t="s">
        <v>2109</v>
      </c>
      <c r="P1508" t="s">
        <v>2110</v>
      </c>
      <c r="Q1508" t="s">
        <v>1963</v>
      </c>
      <c r="R1508">
        <v>0</v>
      </c>
      <c r="S1508">
        <v>0</v>
      </c>
      <c r="T1508">
        <v>0</v>
      </c>
      <c r="U1508">
        <v>0</v>
      </c>
      <c r="V1508" t="s">
        <v>1963</v>
      </c>
      <c r="W1508">
        <v>0</v>
      </c>
      <c r="X1508">
        <v>0</v>
      </c>
      <c r="Y1508">
        <v>0</v>
      </c>
      <c r="Z1508">
        <v>0</v>
      </c>
      <c r="AA1508" t="s">
        <v>1963</v>
      </c>
      <c r="AB1508">
        <v>0</v>
      </c>
      <c r="AC1508">
        <v>0</v>
      </c>
      <c r="AD1508" t="s">
        <v>1963</v>
      </c>
      <c r="AE1508">
        <v>0</v>
      </c>
      <c r="AF1508">
        <v>355.9468516</v>
      </c>
    </row>
    <row r="1509" spans="1:32" hidden="1" x14ac:dyDescent="0.35">
      <c r="A1509">
        <v>1564</v>
      </c>
      <c r="B1509" t="str">
        <f t="shared" si="23"/>
        <v>maitama _ Batangafo</v>
      </c>
      <c r="C1509" t="s">
        <v>5636</v>
      </c>
      <c r="D1509" t="s">
        <v>3715</v>
      </c>
      <c r="E1509">
        <v>250.0774505</v>
      </c>
      <c r="F1509" t="s">
        <v>22</v>
      </c>
      <c r="G1509">
        <v>18.244544000000001</v>
      </c>
      <c r="H1509">
        <v>7.4121649999999999</v>
      </c>
      <c r="I1509" t="s">
        <v>1964</v>
      </c>
      <c r="J1509" t="s">
        <v>1965</v>
      </c>
      <c r="K1509" t="s">
        <v>1703</v>
      </c>
      <c r="L1509" t="s">
        <v>2085</v>
      </c>
      <c r="M1509" t="s">
        <v>1244</v>
      </c>
      <c r="N1509" t="s">
        <v>2108</v>
      </c>
      <c r="O1509" t="s">
        <v>2733</v>
      </c>
      <c r="P1509" t="s">
        <v>2734</v>
      </c>
      <c r="Q1509" t="s">
        <v>1963</v>
      </c>
      <c r="R1509">
        <v>0</v>
      </c>
      <c r="S1509">
        <v>0</v>
      </c>
      <c r="T1509">
        <v>0</v>
      </c>
      <c r="U1509">
        <v>0</v>
      </c>
      <c r="V1509" t="s">
        <v>1963</v>
      </c>
      <c r="W1509">
        <v>0</v>
      </c>
      <c r="X1509">
        <v>0</v>
      </c>
      <c r="Y1509">
        <v>0</v>
      </c>
      <c r="Z1509">
        <v>0</v>
      </c>
      <c r="AA1509" t="s">
        <v>1963</v>
      </c>
      <c r="AB1509">
        <v>0</v>
      </c>
      <c r="AC1509">
        <v>0</v>
      </c>
      <c r="AD1509" t="s">
        <v>1963</v>
      </c>
      <c r="AE1509">
        <v>0</v>
      </c>
      <c r="AF1509">
        <v>250.0774505</v>
      </c>
    </row>
    <row r="1510" spans="1:32" hidden="1" x14ac:dyDescent="0.35">
      <c r="A1510">
        <v>430</v>
      </c>
      <c r="B1510" t="str">
        <f t="shared" si="23"/>
        <v>maka1 _ Bimbo</v>
      </c>
      <c r="C1510" t="s">
        <v>5637</v>
      </c>
      <c r="D1510" t="s">
        <v>3716</v>
      </c>
      <c r="E1510">
        <v>1273.9474499999999</v>
      </c>
      <c r="F1510" t="s">
        <v>22</v>
      </c>
      <c r="G1510">
        <v>18.464984000000001</v>
      </c>
      <c r="H1510">
        <v>4.2650030000000001</v>
      </c>
      <c r="I1510" t="s">
        <v>1964</v>
      </c>
      <c r="J1510" t="s">
        <v>1965</v>
      </c>
      <c r="K1510" t="s">
        <v>2196</v>
      </c>
      <c r="L1510" t="s">
        <v>2197</v>
      </c>
      <c r="M1510" t="s">
        <v>540</v>
      </c>
      <c r="N1510" t="s">
        <v>2239</v>
      </c>
      <c r="O1510" t="s">
        <v>540</v>
      </c>
      <c r="P1510" t="s">
        <v>2240</v>
      </c>
      <c r="Q1510" t="s">
        <v>1963</v>
      </c>
      <c r="R1510">
        <v>0</v>
      </c>
      <c r="S1510">
        <v>0</v>
      </c>
      <c r="T1510">
        <v>0</v>
      </c>
      <c r="U1510">
        <v>0</v>
      </c>
      <c r="V1510" t="s">
        <v>1963</v>
      </c>
      <c r="W1510">
        <v>0</v>
      </c>
      <c r="X1510">
        <v>0</v>
      </c>
      <c r="Y1510">
        <v>0</v>
      </c>
      <c r="Z1510">
        <v>0</v>
      </c>
      <c r="AA1510" t="s">
        <v>1963</v>
      </c>
      <c r="AB1510">
        <v>0</v>
      </c>
      <c r="AC1510">
        <v>0</v>
      </c>
      <c r="AD1510" t="s">
        <v>1963</v>
      </c>
      <c r="AE1510">
        <v>0</v>
      </c>
      <c r="AF1510">
        <v>1273.9474499999999</v>
      </c>
    </row>
    <row r="1511" spans="1:32" hidden="1" x14ac:dyDescent="0.35">
      <c r="A1511">
        <v>431</v>
      </c>
      <c r="B1511" t="str">
        <f t="shared" si="23"/>
        <v>maka2 _ Bimbo</v>
      </c>
      <c r="C1511" t="s">
        <v>5638</v>
      </c>
      <c r="D1511" t="s">
        <v>3717</v>
      </c>
      <c r="E1511">
        <v>1044.407369</v>
      </c>
      <c r="F1511" t="s">
        <v>22</v>
      </c>
      <c r="G1511">
        <v>18.447030000000002</v>
      </c>
      <c r="H1511">
        <v>4.2430649999999996</v>
      </c>
      <c r="I1511" t="s">
        <v>1964</v>
      </c>
      <c r="J1511" t="s">
        <v>1965</v>
      </c>
      <c r="K1511" t="s">
        <v>2196</v>
      </c>
      <c r="L1511" t="s">
        <v>2197</v>
      </c>
      <c r="M1511" t="s">
        <v>540</v>
      </c>
      <c r="N1511" t="s">
        <v>2239</v>
      </c>
      <c r="O1511" t="s">
        <v>540</v>
      </c>
      <c r="P1511" t="s">
        <v>2240</v>
      </c>
      <c r="Q1511" t="s">
        <v>1963</v>
      </c>
      <c r="R1511">
        <v>0</v>
      </c>
      <c r="S1511">
        <v>0</v>
      </c>
      <c r="T1511">
        <v>0</v>
      </c>
      <c r="U1511">
        <v>0</v>
      </c>
      <c r="V1511" t="s">
        <v>1963</v>
      </c>
      <c r="W1511">
        <v>0</v>
      </c>
      <c r="X1511">
        <v>0</v>
      </c>
      <c r="Y1511">
        <v>0</v>
      </c>
      <c r="Z1511">
        <v>0</v>
      </c>
      <c r="AA1511" t="s">
        <v>1963</v>
      </c>
      <c r="AB1511">
        <v>0</v>
      </c>
      <c r="AC1511">
        <v>0</v>
      </c>
      <c r="AD1511" t="s">
        <v>1963</v>
      </c>
      <c r="AE1511">
        <v>0</v>
      </c>
      <c r="AF1511">
        <v>1044.407369</v>
      </c>
    </row>
    <row r="1512" spans="1:32" hidden="1" x14ac:dyDescent="0.35">
      <c r="A1512">
        <v>1809</v>
      </c>
      <c r="B1512" t="str">
        <f t="shared" si="23"/>
        <v>makangue _ Bambari</v>
      </c>
      <c r="C1512" t="s">
        <v>5639</v>
      </c>
      <c r="D1512" t="s">
        <v>3718</v>
      </c>
      <c r="E1512">
        <v>442.35459530000003</v>
      </c>
      <c r="F1512" t="s">
        <v>22</v>
      </c>
      <c r="G1512">
        <v>20.666077999999999</v>
      </c>
      <c r="H1512">
        <v>5.8425390000000004</v>
      </c>
      <c r="I1512" t="s">
        <v>1964</v>
      </c>
      <c r="J1512" t="s">
        <v>1965</v>
      </c>
      <c r="K1512" t="s">
        <v>1724</v>
      </c>
      <c r="L1512" t="s">
        <v>2000</v>
      </c>
      <c r="M1512" t="s">
        <v>168</v>
      </c>
      <c r="N1512" t="s">
        <v>2007</v>
      </c>
      <c r="O1512" t="s">
        <v>2008</v>
      </c>
      <c r="P1512" t="s">
        <v>2009</v>
      </c>
      <c r="Q1512" t="s">
        <v>1963</v>
      </c>
      <c r="R1512">
        <v>0</v>
      </c>
      <c r="S1512">
        <v>0</v>
      </c>
      <c r="T1512">
        <v>0</v>
      </c>
      <c r="U1512">
        <v>0</v>
      </c>
      <c r="V1512" t="s">
        <v>1963</v>
      </c>
      <c r="W1512">
        <v>0</v>
      </c>
      <c r="X1512">
        <v>0</v>
      </c>
      <c r="Y1512">
        <v>0</v>
      </c>
      <c r="Z1512">
        <v>0</v>
      </c>
      <c r="AA1512" t="s">
        <v>1963</v>
      </c>
      <c r="AB1512">
        <v>0</v>
      </c>
      <c r="AC1512">
        <v>0</v>
      </c>
      <c r="AD1512" t="s">
        <v>1963</v>
      </c>
      <c r="AE1512">
        <v>0</v>
      </c>
      <c r="AF1512">
        <v>442.35459530000003</v>
      </c>
    </row>
    <row r="1513" spans="1:32" hidden="1" x14ac:dyDescent="0.35">
      <c r="A1513">
        <v>2220</v>
      </c>
      <c r="B1513" t="str">
        <f t="shared" si="23"/>
        <v>makembe _ Bangassou</v>
      </c>
      <c r="C1513" t="s">
        <v>409</v>
      </c>
      <c r="D1513" t="s">
        <v>3719</v>
      </c>
      <c r="E1513">
        <v>1916.993778</v>
      </c>
      <c r="F1513" t="s">
        <v>22</v>
      </c>
      <c r="G1513">
        <v>22.929212</v>
      </c>
      <c r="H1513">
        <v>4.9036</v>
      </c>
      <c r="I1513" t="s">
        <v>1964</v>
      </c>
      <c r="J1513" t="s">
        <v>1965</v>
      </c>
      <c r="K1513" t="s">
        <v>1755</v>
      </c>
      <c r="L1513" t="s">
        <v>2023</v>
      </c>
      <c r="M1513" t="s">
        <v>391</v>
      </c>
      <c r="N1513" t="s">
        <v>2024</v>
      </c>
      <c r="O1513" t="s">
        <v>2028</v>
      </c>
      <c r="P1513" t="s">
        <v>2029</v>
      </c>
      <c r="Q1513" t="s">
        <v>1963</v>
      </c>
      <c r="R1513">
        <v>0</v>
      </c>
      <c r="S1513">
        <v>0</v>
      </c>
      <c r="T1513">
        <v>0</v>
      </c>
      <c r="U1513">
        <v>0</v>
      </c>
      <c r="V1513" t="s">
        <v>1963</v>
      </c>
      <c r="W1513">
        <v>0</v>
      </c>
      <c r="X1513">
        <v>0</v>
      </c>
      <c r="Y1513">
        <v>0</v>
      </c>
      <c r="Z1513">
        <v>0</v>
      </c>
      <c r="AA1513" t="s">
        <v>1963</v>
      </c>
      <c r="AB1513">
        <v>0</v>
      </c>
      <c r="AC1513">
        <v>0</v>
      </c>
      <c r="AD1513" t="s">
        <v>1963</v>
      </c>
      <c r="AE1513">
        <v>0</v>
      </c>
      <c r="AF1513">
        <v>1916.993778</v>
      </c>
    </row>
    <row r="1514" spans="1:32" hidden="1" x14ac:dyDescent="0.35">
      <c r="A1514">
        <v>1541</v>
      </c>
      <c r="B1514" t="str">
        <f t="shared" si="23"/>
        <v>mala _ Batangafo</v>
      </c>
      <c r="C1514" t="s">
        <v>991</v>
      </c>
      <c r="D1514" t="s">
        <v>3720</v>
      </c>
      <c r="E1514">
        <v>278.2857204</v>
      </c>
      <c r="F1514" t="s">
        <v>22</v>
      </c>
      <c r="G1514">
        <v>18.202594000000001</v>
      </c>
      <c r="H1514">
        <v>7.4653590000000003</v>
      </c>
      <c r="I1514" t="s">
        <v>1964</v>
      </c>
      <c r="J1514" t="s">
        <v>1965</v>
      </c>
      <c r="K1514" t="s">
        <v>1703</v>
      </c>
      <c r="L1514" t="s">
        <v>2085</v>
      </c>
      <c r="M1514" t="s">
        <v>1244</v>
      </c>
      <c r="N1514" t="s">
        <v>2108</v>
      </c>
      <c r="O1514" t="s">
        <v>2109</v>
      </c>
      <c r="P1514" t="s">
        <v>2110</v>
      </c>
      <c r="Q1514" t="s">
        <v>1963</v>
      </c>
      <c r="R1514">
        <v>0</v>
      </c>
      <c r="S1514">
        <v>0</v>
      </c>
      <c r="T1514">
        <v>0</v>
      </c>
      <c r="U1514">
        <v>0</v>
      </c>
      <c r="V1514" t="s">
        <v>1963</v>
      </c>
      <c r="W1514">
        <v>0</v>
      </c>
      <c r="X1514">
        <v>0</v>
      </c>
      <c r="Y1514">
        <v>0</v>
      </c>
      <c r="Z1514">
        <v>0</v>
      </c>
      <c r="AA1514" t="s">
        <v>1963</v>
      </c>
      <c r="AB1514">
        <v>0</v>
      </c>
      <c r="AC1514">
        <v>0</v>
      </c>
      <c r="AD1514" t="s">
        <v>1963</v>
      </c>
      <c r="AE1514">
        <v>0</v>
      </c>
      <c r="AF1514">
        <v>278.2857204</v>
      </c>
    </row>
    <row r="1515" spans="1:32" hidden="1" x14ac:dyDescent="0.35">
      <c r="A1515">
        <v>1652</v>
      </c>
      <c r="B1515" t="str">
        <f t="shared" si="23"/>
        <v>mala _ Mala</v>
      </c>
      <c r="C1515" t="s">
        <v>991</v>
      </c>
      <c r="D1515" t="s">
        <v>3720</v>
      </c>
      <c r="E1515">
        <v>2322.631222</v>
      </c>
      <c r="F1515" t="s">
        <v>9</v>
      </c>
      <c r="G1515">
        <v>19.509564000000001</v>
      </c>
      <c r="H1515">
        <v>6.1101599999999996</v>
      </c>
      <c r="I1515" t="s">
        <v>1964</v>
      </c>
      <c r="J1515" t="s">
        <v>1965</v>
      </c>
      <c r="K1515" t="s">
        <v>2127</v>
      </c>
      <c r="L1515" t="s">
        <v>2128</v>
      </c>
      <c r="M1515" t="s">
        <v>991</v>
      </c>
      <c r="N1515" t="s">
        <v>2129</v>
      </c>
      <c r="O1515" t="s">
        <v>991</v>
      </c>
      <c r="P1515" t="s">
        <v>2130</v>
      </c>
      <c r="Q1515" t="s">
        <v>1963</v>
      </c>
      <c r="R1515">
        <v>0</v>
      </c>
      <c r="S1515">
        <v>0</v>
      </c>
      <c r="T1515">
        <v>0</v>
      </c>
      <c r="U1515">
        <v>0</v>
      </c>
      <c r="V1515" t="s">
        <v>1963</v>
      </c>
      <c r="W1515">
        <v>0</v>
      </c>
      <c r="X1515">
        <v>0</v>
      </c>
      <c r="Y1515">
        <v>0</v>
      </c>
      <c r="Z1515">
        <v>0</v>
      </c>
      <c r="AA1515" t="s">
        <v>1963</v>
      </c>
      <c r="AB1515">
        <v>0</v>
      </c>
      <c r="AC1515">
        <v>0</v>
      </c>
      <c r="AD1515" t="s">
        <v>1963</v>
      </c>
      <c r="AE1515">
        <v>0</v>
      </c>
      <c r="AF1515">
        <v>2322.631222</v>
      </c>
    </row>
    <row r="1516" spans="1:32" hidden="1" x14ac:dyDescent="0.35">
      <c r="A1516">
        <v>2251</v>
      </c>
      <c r="B1516" t="str">
        <f t="shared" si="23"/>
        <v>malagamba _ Ouango</v>
      </c>
      <c r="C1516" t="s">
        <v>5640</v>
      </c>
      <c r="D1516" t="s">
        <v>3721</v>
      </c>
      <c r="E1516">
        <v>1167.0945449999999</v>
      </c>
      <c r="F1516" t="s">
        <v>22</v>
      </c>
      <c r="G1516">
        <v>22.628118000000001</v>
      </c>
      <c r="H1516">
        <v>4.5246930000000001</v>
      </c>
      <c r="I1516" t="s">
        <v>1964</v>
      </c>
      <c r="J1516" t="s">
        <v>1965</v>
      </c>
      <c r="K1516" t="s">
        <v>1755</v>
      </c>
      <c r="L1516" t="s">
        <v>2023</v>
      </c>
      <c r="M1516" t="s">
        <v>777</v>
      </c>
      <c r="N1516" t="s">
        <v>2091</v>
      </c>
      <c r="O1516" t="s">
        <v>777</v>
      </c>
      <c r="P1516" t="s">
        <v>2455</v>
      </c>
      <c r="Q1516" t="s">
        <v>1963</v>
      </c>
      <c r="R1516">
        <v>0</v>
      </c>
      <c r="S1516">
        <v>0</v>
      </c>
      <c r="T1516">
        <v>0</v>
      </c>
      <c r="U1516">
        <v>0</v>
      </c>
      <c r="V1516" t="s">
        <v>1963</v>
      </c>
      <c r="W1516">
        <v>0</v>
      </c>
      <c r="X1516">
        <v>0</v>
      </c>
      <c r="Y1516">
        <v>0</v>
      </c>
      <c r="Z1516">
        <v>0</v>
      </c>
      <c r="AA1516" t="s">
        <v>1963</v>
      </c>
      <c r="AB1516">
        <v>0</v>
      </c>
      <c r="AC1516">
        <v>0</v>
      </c>
      <c r="AD1516" t="s">
        <v>1963</v>
      </c>
      <c r="AE1516">
        <v>0</v>
      </c>
      <c r="AF1516">
        <v>1167.0945449999999</v>
      </c>
    </row>
    <row r="1517" spans="1:32" hidden="1" x14ac:dyDescent="0.35">
      <c r="A1517">
        <v>1244</v>
      </c>
      <c r="B1517" t="str">
        <f t="shared" si="23"/>
        <v>mali _ Paoua</v>
      </c>
      <c r="C1517" t="s">
        <v>5641</v>
      </c>
      <c r="D1517" t="s">
        <v>3722</v>
      </c>
      <c r="E1517">
        <v>321.5664951</v>
      </c>
      <c r="F1517" t="s">
        <v>22</v>
      </c>
      <c r="G1517">
        <v>16.295307999999999</v>
      </c>
      <c r="H1517">
        <v>6.9765280000000001</v>
      </c>
      <c r="I1517" t="s">
        <v>1964</v>
      </c>
      <c r="J1517" t="s">
        <v>1965</v>
      </c>
      <c r="K1517" t="s">
        <v>1966</v>
      </c>
      <c r="L1517" t="s">
        <v>1967</v>
      </c>
      <c r="M1517" t="s">
        <v>926</v>
      </c>
      <c r="N1517" t="s">
        <v>2115</v>
      </c>
      <c r="O1517" t="s">
        <v>2312</v>
      </c>
      <c r="P1517" t="s">
        <v>2313</v>
      </c>
      <c r="Q1517" t="s">
        <v>1963</v>
      </c>
      <c r="R1517">
        <v>0</v>
      </c>
      <c r="S1517">
        <v>0</v>
      </c>
      <c r="T1517">
        <v>0</v>
      </c>
      <c r="U1517">
        <v>0</v>
      </c>
      <c r="V1517" t="s">
        <v>1963</v>
      </c>
      <c r="W1517">
        <v>0</v>
      </c>
      <c r="X1517">
        <v>0</v>
      </c>
      <c r="Y1517">
        <v>0</v>
      </c>
      <c r="Z1517">
        <v>0</v>
      </c>
      <c r="AA1517" t="s">
        <v>1963</v>
      </c>
      <c r="AB1517">
        <v>0</v>
      </c>
      <c r="AC1517">
        <v>0</v>
      </c>
      <c r="AD1517" t="s">
        <v>1963</v>
      </c>
      <c r="AE1517">
        <v>0</v>
      </c>
      <c r="AF1517">
        <v>321.5664951</v>
      </c>
    </row>
    <row r="1518" spans="1:32" hidden="1" x14ac:dyDescent="0.35">
      <c r="A1518">
        <v>494</v>
      </c>
      <c r="B1518" t="str">
        <f t="shared" si="23"/>
        <v>malo _ Damara</v>
      </c>
      <c r="C1518" t="s">
        <v>5642</v>
      </c>
      <c r="D1518" t="s">
        <v>3723</v>
      </c>
      <c r="E1518">
        <v>696.43996700000002</v>
      </c>
      <c r="F1518" t="s">
        <v>22</v>
      </c>
      <c r="G1518">
        <v>18.836449999999999</v>
      </c>
      <c r="H1518">
        <v>5.111408</v>
      </c>
      <c r="I1518" t="s">
        <v>1964</v>
      </c>
      <c r="J1518" t="s">
        <v>1965</v>
      </c>
      <c r="K1518" t="s">
        <v>2196</v>
      </c>
      <c r="L1518" t="s">
        <v>2197</v>
      </c>
      <c r="M1518" t="s">
        <v>848</v>
      </c>
      <c r="N1518" t="s">
        <v>2300</v>
      </c>
      <c r="O1518" t="s">
        <v>848</v>
      </c>
      <c r="P1518" t="s">
        <v>2301</v>
      </c>
      <c r="Q1518" t="s">
        <v>1963</v>
      </c>
      <c r="R1518">
        <v>0</v>
      </c>
      <c r="S1518">
        <v>0</v>
      </c>
      <c r="T1518">
        <v>0</v>
      </c>
      <c r="U1518">
        <v>0</v>
      </c>
      <c r="V1518" t="s">
        <v>1963</v>
      </c>
      <c r="W1518">
        <v>0</v>
      </c>
      <c r="X1518">
        <v>0</v>
      </c>
      <c r="Y1518">
        <v>0</v>
      </c>
      <c r="Z1518">
        <v>0</v>
      </c>
      <c r="AA1518" t="s">
        <v>1963</v>
      </c>
      <c r="AB1518">
        <v>0</v>
      </c>
      <c r="AC1518">
        <v>0</v>
      </c>
      <c r="AD1518" t="s">
        <v>1963</v>
      </c>
      <c r="AE1518">
        <v>0</v>
      </c>
      <c r="AF1518">
        <v>696.43996700000002</v>
      </c>
    </row>
    <row r="1519" spans="1:32" hidden="1" x14ac:dyDescent="0.35">
      <c r="A1519">
        <v>1779</v>
      </c>
      <c r="B1519" t="str">
        <f t="shared" si="23"/>
        <v>maloum1 _ Bambari</v>
      </c>
      <c r="C1519" t="s">
        <v>5643</v>
      </c>
      <c r="D1519" t="s">
        <v>3724</v>
      </c>
      <c r="E1519">
        <v>1411.340099</v>
      </c>
      <c r="F1519" t="s">
        <v>22</v>
      </c>
      <c r="G1519">
        <v>21.065373999999998</v>
      </c>
      <c r="H1519">
        <v>5.8524940000000001</v>
      </c>
      <c r="I1519" t="s">
        <v>1964</v>
      </c>
      <c r="J1519" t="s">
        <v>1965</v>
      </c>
      <c r="K1519" t="s">
        <v>1724</v>
      </c>
      <c r="L1519" t="s">
        <v>2000</v>
      </c>
      <c r="M1519" t="s">
        <v>168</v>
      </c>
      <c r="N1519" t="s">
        <v>2007</v>
      </c>
      <c r="O1519" t="s">
        <v>2011</v>
      </c>
      <c r="P1519" t="s">
        <v>2012</v>
      </c>
      <c r="Q1519" t="s">
        <v>1963</v>
      </c>
      <c r="R1519">
        <v>0</v>
      </c>
      <c r="S1519">
        <v>0</v>
      </c>
      <c r="T1519">
        <v>0</v>
      </c>
      <c r="U1519">
        <v>0</v>
      </c>
      <c r="V1519" t="s">
        <v>1963</v>
      </c>
      <c r="W1519">
        <v>0</v>
      </c>
      <c r="X1519">
        <v>0</v>
      </c>
      <c r="Y1519">
        <v>0</v>
      </c>
      <c r="Z1519">
        <v>0</v>
      </c>
      <c r="AA1519" t="s">
        <v>1963</v>
      </c>
      <c r="AB1519">
        <v>0</v>
      </c>
      <c r="AC1519">
        <v>0</v>
      </c>
      <c r="AD1519" t="s">
        <v>1963</v>
      </c>
      <c r="AE1519">
        <v>0</v>
      </c>
      <c r="AF1519">
        <v>1411.340099</v>
      </c>
    </row>
    <row r="1520" spans="1:32" hidden="1" x14ac:dyDescent="0.35">
      <c r="A1520">
        <v>1070</v>
      </c>
      <c r="B1520" t="str">
        <f t="shared" si="23"/>
        <v>mambele _ Bambio</v>
      </c>
      <c r="C1520" t="s">
        <v>1392</v>
      </c>
      <c r="D1520" t="s">
        <v>3725</v>
      </c>
      <c r="E1520">
        <v>4722.1230480000004</v>
      </c>
      <c r="F1520" t="s">
        <v>9</v>
      </c>
      <c r="G1520">
        <v>16.640132999999999</v>
      </c>
      <c r="H1520">
        <v>3.9278550000000001</v>
      </c>
      <c r="I1520" t="s">
        <v>1964</v>
      </c>
      <c r="J1520" t="s">
        <v>1965</v>
      </c>
      <c r="K1520" t="s">
        <v>1989</v>
      </c>
      <c r="L1520" t="s">
        <v>1990</v>
      </c>
      <c r="M1520" t="s">
        <v>1393</v>
      </c>
      <c r="N1520" t="s">
        <v>2413</v>
      </c>
      <c r="O1520" t="s">
        <v>2414</v>
      </c>
      <c r="P1520" t="s">
        <v>2415</v>
      </c>
      <c r="Q1520" t="s">
        <v>1963</v>
      </c>
      <c r="R1520">
        <v>0</v>
      </c>
      <c r="S1520">
        <v>0</v>
      </c>
      <c r="T1520">
        <v>0</v>
      </c>
      <c r="U1520">
        <v>0</v>
      </c>
      <c r="V1520" t="s">
        <v>1963</v>
      </c>
      <c r="W1520">
        <v>0</v>
      </c>
      <c r="X1520">
        <v>0</v>
      </c>
      <c r="Y1520">
        <v>0</v>
      </c>
      <c r="Z1520">
        <v>0</v>
      </c>
      <c r="AA1520" t="s">
        <v>1963</v>
      </c>
      <c r="AB1520">
        <v>0</v>
      </c>
      <c r="AC1520">
        <v>0</v>
      </c>
      <c r="AD1520" t="s">
        <v>1963</v>
      </c>
      <c r="AE1520">
        <v>0</v>
      </c>
      <c r="AF1520">
        <v>4722.1230480000004</v>
      </c>
    </row>
    <row r="1521" spans="1:32" hidden="1" x14ac:dyDescent="0.35">
      <c r="A1521">
        <v>1810</v>
      </c>
      <c r="B1521" t="str">
        <f t="shared" si="23"/>
        <v>mandakayaba _ Bambari</v>
      </c>
      <c r="C1521" t="s">
        <v>5644</v>
      </c>
      <c r="D1521" t="s">
        <v>3726</v>
      </c>
      <c r="E1521">
        <v>684.59639749999997</v>
      </c>
      <c r="F1521" t="s">
        <v>9</v>
      </c>
      <c r="G1521">
        <v>20.639568000000001</v>
      </c>
      <c r="H1521">
        <v>5.8440479999999999</v>
      </c>
      <c r="I1521" t="s">
        <v>1964</v>
      </c>
      <c r="J1521" t="s">
        <v>1965</v>
      </c>
      <c r="K1521" t="s">
        <v>1724</v>
      </c>
      <c r="L1521" t="s">
        <v>2000</v>
      </c>
      <c r="M1521" t="s">
        <v>168</v>
      </c>
      <c r="N1521" t="s">
        <v>2007</v>
      </c>
      <c r="O1521" t="s">
        <v>2008</v>
      </c>
      <c r="P1521" t="s">
        <v>2009</v>
      </c>
      <c r="Q1521" t="s">
        <v>1963</v>
      </c>
      <c r="R1521">
        <v>0</v>
      </c>
      <c r="S1521">
        <v>0</v>
      </c>
      <c r="T1521">
        <v>0</v>
      </c>
      <c r="U1521">
        <v>0</v>
      </c>
      <c r="V1521" t="s">
        <v>1963</v>
      </c>
      <c r="W1521">
        <v>0</v>
      </c>
      <c r="X1521">
        <v>0</v>
      </c>
      <c r="Y1521">
        <v>0</v>
      </c>
      <c r="Z1521">
        <v>0</v>
      </c>
      <c r="AA1521" t="s">
        <v>1963</v>
      </c>
      <c r="AB1521">
        <v>0</v>
      </c>
      <c r="AC1521">
        <v>0</v>
      </c>
      <c r="AD1521" t="s">
        <v>1963</v>
      </c>
      <c r="AE1521">
        <v>0</v>
      </c>
      <c r="AF1521">
        <v>684.59639749999997</v>
      </c>
    </row>
    <row r="1522" spans="1:32" hidden="1" x14ac:dyDescent="0.35">
      <c r="A1522">
        <v>432</v>
      </c>
      <c r="B1522" t="str">
        <f t="shared" si="23"/>
        <v>mandamourou _ Bimbo</v>
      </c>
      <c r="C1522" t="s">
        <v>5645</v>
      </c>
      <c r="D1522" t="s">
        <v>3727</v>
      </c>
      <c r="E1522">
        <v>482.03417030000003</v>
      </c>
      <c r="F1522" t="s">
        <v>22</v>
      </c>
      <c r="G1522">
        <v>18.812708000000001</v>
      </c>
      <c r="H1522">
        <v>4.5381859999999996</v>
      </c>
      <c r="I1522" t="s">
        <v>1964</v>
      </c>
      <c r="J1522" t="s">
        <v>1965</v>
      </c>
      <c r="K1522" t="s">
        <v>2196</v>
      </c>
      <c r="L1522" t="s">
        <v>2197</v>
      </c>
      <c r="M1522" t="s">
        <v>540</v>
      </c>
      <c r="N1522" t="s">
        <v>2239</v>
      </c>
      <c r="O1522" t="s">
        <v>540</v>
      </c>
      <c r="P1522" t="s">
        <v>2240</v>
      </c>
      <c r="Q1522" t="s">
        <v>1963</v>
      </c>
      <c r="R1522">
        <v>0</v>
      </c>
      <c r="S1522">
        <v>0</v>
      </c>
      <c r="T1522">
        <v>0</v>
      </c>
      <c r="U1522">
        <v>0</v>
      </c>
      <c r="V1522" t="s">
        <v>1963</v>
      </c>
      <c r="W1522">
        <v>0</v>
      </c>
      <c r="X1522">
        <v>0</v>
      </c>
      <c r="Y1522">
        <v>0</v>
      </c>
      <c r="Z1522">
        <v>0</v>
      </c>
      <c r="AA1522" t="s">
        <v>1963</v>
      </c>
      <c r="AB1522">
        <v>0</v>
      </c>
      <c r="AC1522">
        <v>0</v>
      </c>
      <c r="AD1522" t="s">
        <v>1963</v>
      </c>
      <c r="AE1522">
        <v>0</v>
      </c>
      <c r="AF1522">
        <v>482.03417030000003</v>
      </c>
    </row>
    <row r="1523" spans="1:32" hidden="1" x14ac:dyDescent="0.35">
      <c r="A1523">
        <v>1103</v>
      </c>
      <c r="B1523" t="str">
        <f t="shared" si="23"/>
        <v>manga _ Bozoum</v>
      </c>
      <c r="C1523" t="s">
        <v>5646</v>
      </c>
      <c r="D1523" t="s">
        <v>3728</v>
      </c>
      <c r="E1523">
        <v>488.92079919999998</v>
      </c>
      <c r="F1523" t="s">
        <v>22</v>
      </c>
      <c r="G1523">
        <v>16.181957000000001</v>
      </c>
      <c r="H1523">
        <v>6.4378880000000001</v>
      </c>
      <c r="I1523" t="s">
        <v>1964</v>
      </c>
      <c r="J1523" t="s">
        <v>1965</v>
      </c>
      <c r="K1523" t="s">
        <v>1966</v>
      </c>
      <c r="L1523" t="s">
        <v>1967</v>
      </c>
      <c r="M1523" t="s">
        <v>879</v>
      </c>
      <c r="N1523" t="s">
        <v>2186</v>
      </c>
      <c r="O1523" t="s">
        <v>2332</v>
      </c>
      <c r="P1523" t="s">
        <v>2333</v>
      </c>
      <c r="Q1523" t="s">
        <v>1963</v>
      </c>
      <c r="R1523">
        <v>0</v>
      </c>
      <c r="S1523">
        <v>0</v>
      </c>
      <c r="T1523">
        <v>0</v>
      </c>
      <c r="U1523">
        <v>0</v>
      </c>
      <c r="V1523" t="s">
        <v>1963</v>
      </c>
      <c r="W1523">
        <v>0</v>
      </c>
      <c r="X1523">
        <v>0</v>
      </c>
      <c r="Y1523">
        <v>0</v>
      </c>
      <c r="Z1523">
        <v>0</v>
      </c>
      <c r="AA1523" t="s">
        <v>1963</v>
      </c>
      <c r="AB1523">
        <v>0</v>
      </c>
      <c r="AC1523">
        <v>0</v>
      </c>
      <c r="AD1523" t="s">
        <v>1963</v>
      </c>
      <c r="AE1523">
        <v>0</v>
      </c>
      <c r="AF1523">
        <v>488.92079919999998</v>
      </c>
    </row>
    <row r="1524" spans="1:32" hidden="1" x14ac:dyDescent="0.35">
      <c r="A1524">
        <v>1036</v>
      </c>
      <c r="B1524" t="str">
        <f t="shared" si="23"/>
        <v>mangolo _ Nola</v>
      </c>
      <c r="C1524" t="s">
        <v>5647</v>
      </c>
      <c r="D1524" t="s">
        <v>3729</v>
      </c>
      <c r="E1524">
        <v>697.05300729999999</v>
      </c>
      <c r="F1524" t="s">
        <v>22</v>
      </c>
      <c r="G1524">
        <v>16.108682999999999</v>
      </c>
      <c r="H1524">
        <v>3.561979</v>
      </c>
      <c r="I1524" t="s">
        <v>1964</v>
      </c>
      <c r="J1524" t="s">
        <v>1965</v>
      </c>
      <c r="K1524" t="s">
        <v>1989</v>
      </c>
      <c r="L1524" t="s">
        <v>1990</v>
      </c>
      <c r="M1524" t="s">
        <v>1561</v>
      </c>
      <c r="N1524" t="s">
        <v>1991</v>
      </c>
      <c r="O1524" t="s">
        <v>1561</v>
      </c>
      <c r="P1524" t="s">
        <v>2336</v>
      </c>
      <c r="Q1524" t="s">
        <v>1963</v>
      </c>
      <c r="R1524">
        <v>0</v>
      </c>
      <c r="S1524">
        <v>0</v>
      </c>
      <c r="T1524">
        <v>0</v>
      </c>
      <c r="U1524">
        <v>0</v>
      </c>
      <c r="V1524" t="s">
        <v>1963</v>
      </c>
      <c r="W1524">
        <v>0</v>
      </c>
      <c r="X1524">
        <v>0</v>
      </c>
      <c r="Y1524">
        <v>0</v>
      </c>
      <c r="Z1524">
        <v>0</v>
      </c>
      <c r="AA1524" t="s">
        <v>1963</v>
      </c>
      <c r="AB1524">
        <v>0</v>
      </c>
      <c r="AC1524">
        <v>0</v>
      </c>
      <c r="AD1524" t="s">
        <v>1963</v>
      </c>
      <c r="AE1524">
        <v>0</v>
      </c>
      <c r="AF1524">
        <v>697.05300729999999</v>
      </c>
    </row>
    <row r="1525" spans="1:32" hidden="1" x14ac:dyDescent="0.35">
      <c r="A1525">
        <v>744</v>
      </c>
      <c r="B1525" t="str">
        <f t="shared" si="23"/>
        <v>mano _ Berberati</v>
      </c>
      <c r="C1525" t="s">
        <v>5648</v>
      </c>
      <c r="D1525" t="s">
        <v>3730</v>
      </c>
      <c r="E1525">
        <v>2487.6975349999998</v>
      </c>
      <c r="F1525" t="s">
        <v>22</v>
      </c>
      <c r="G1525">
        <v>15.360911</v>
      </c>
      <c r="H1525">
        <v>4.4679390000000003</v>
      </c>
      <c r="I1525" t="s">
        <v>1964</v>
      </c>
      <c r="J1525" t="s">
        <v>1965</v>
      </c>
      <c r="K1525" t="s">
        <v>2048</v>
      </c>
      <c r="L1525" t="s">
        <v>2049</v>
      </c>
      <c r="M1525" t="s">
        <v>502</v>
      </c>
      <c r="N1525" t="s">
        <v>2112</v>
      </c>
      <c r="O1525" t="s">
        <v>1768</v>
      </c>
      <c r="P1525" t="s">
        <v>2113</v>
      </c>
      <c r="Q1525" t="s">
        <v>1963</v>
      </c>
      <c r="R1525">
        <v>0</v>
      </c>
      <c r="S1525">
        <v>0</v>
      </c>
      <c r="T1525">
        <v>0</v>
      </c>
      <c r="U1525">
        <v>0</v>
      </c>
      <c r="V1525" t="s">
        <v>1963</v>
      </c>
      <c r="W1525">
        <v>0</v>
      </c>
      <c r="X1525">
        <v>0</v>
      </c>
      <c r="Y1525">
        <v>0</v>
      </c>
      <c r="Z1525">
        <v>0</v>
      </c>
      <c r="AA1525" t="s">
        <v>1963</v>
      </c>
      <c r="AB1525">
        <v>0</v>
      </c>
      <c r="AC1525">
        <v>0</v>
      </c>
      <c r="AD1525" t="s">
        <v>1963</v>
      </c>
      <c r="AE1525">
        <v>0</v>
      </c>
      <c r="AF1525">
        <v>2487.6975349999998</v>
      </c>
    </row>
    <row r="1526" spans="1:32" hidden="1" x14ac:dyDescent="0.35">
      <c r="A1526">
        <v>1959</v>
      </c>
      <c r="B1526" t="str">
        <f t="shared" si="23"/>
        <v>manovo _ Ndele</v>
      </c>
      <c r="C1526" t="s">
        <v>5649</v>
      </c>
      <c r="D1526" t="s">
        <v>3731</v>
      </c>
      <c r="E1526">
        <v>733.24194920000002</v>
      </c>
      <c r="F1526" t="s">
        <v>22</v>
      </c>
      <c r="G1526">
        <v>20.902854000000001</v>
      </c>
      <c r="H1526">
        <v>8.4665610000000004</v>
      </c>
      <c r="I1526" t="s">
        <v>1964</v>
      </c>
      <c r="J1526" t="s">
        <v>1965</v>
      </c>
      <c r="K1526" t="s">
        <v>2039</v>
      </c>
      <c r="L1526" t="s">
        <v>2040</v>
      </c>
      <c r="M1526" t="s">
        <v>7</v>
      </c>
      <c r="N1526" t="s">
        <v>2041</v>
      </c>
      <c r="O1526" t="s">
        <v>2042</v>
      </c>
      <c r="P1526" t="s">
        <v>2043</v>
      </c>
      <c r="Q1526" t="s">
        <v>1963</v>
      </c>
      <c r="R1526">
        <v>0</v>
      </c>
      <c r="S1526">
        <v>0</v>
      </c>
      <c r="T1526">
        <v>0</v>
      </c>
      <c r="U1526">
        <v>0</v>
      </c>
      <c r="V1526" t="s">
        <v>1963</v>
      </c>
      <c r="W1526">
        <v>0</v>
      </c>
      <c r="X1526">
        <v>0</v>
      </c>
      <c r="Y1526">
        <v>0</v>
      </c>
      <c r="Z1526">
        <v>0</v>
      </c>
      <c r="AA1526" t="s">
        <v>1963</v>
      </c>
      <c r="AB1526">
        <v>0</v>
      </c>
      <c r="AC1526">
        <v>0</v>
      </c>
      <c r="AD1526" t="s">
        <v>1963</v>
      </c>
      <c r="AE1526">
        <v>0</v>
      </c>
      <c r="AF1526">
        <v>733.24194920000002</v>
      </c>
    </row>
    <row r="1527" spans="1:32" hidden="1" x14ac:dyDescent="0.35">
      <c r="A1527">
        <v>1753</v>
      </c>
      <c r="B1527" t="str">
        <f t="shared" si="23"/>
        <v>maorka _ Mbres</v>
      </c>
      <c r="C1527" t="s">
        <v>533</v>
      </c>
      <c r="D1527" t="s">
        <v>3732</v>
      </c>
      <c r="E1527">
        <v>1832.951063</v>
      </c>
      <c r="F1527" t="s">
        <v>22</v>
      </c>
      <c r="G1527">
        <v>19.666861999999998</v>
      </c>
      <c r="H1527">
        <v>6.6620860000000004</v>
      </c>
      <c r="I1527" t="s">
        <v>1964</v>
      </c>
      <c r="J1527" t="s">
        <v>1965</v>
      </c>
      <c r="K1527" t="s">
        <v>2139</v>
      </c>
      <c r="L1527" t="s">
        <v>2140</v>
      </c>
      <c r="M1527" t="s">
        <v>518</v>
      </c>
      <c r="N1527" t="s">
        <v>2141</v>
      </c>
      <c r="O1527" t="s">
        <v>2142</v>
      </c>
      <c r="P1527" t="s">
        <v>2143</v>
      </c>
      <c r="Q1527" t="s">
        <v>1963</v>
      </c>
      <c r="R1527">
        <v>0</v>
      </c>
      <c r="S1527">
        <v>0</v>
      </c>
      <c r="T1527">
        <v>0</v>
      </c>
      <c r="U1527">
        <v>0</v>
      </c>
      <c r="V1527" t="s">
        <v>1963</v>
      </c>
      <c r="W1527">
        <v>0</v>
      </c>
      <c r="X1527">
        <v>0</v>
      </c>
      <c r="Y1527">
        <v>0</v>
      </c>
      <c r="Z1527">
        <v>0</v>
      </c>
      <c r="AA1527" t="s">
        <v>1963</v>
      </c>
      <c r="AB1527">
        <v>0</v>
      </c>
      <c r="AC1527">
        <v>0</v>
      </c>
      <c r="AD1527" t="s">
        <v>1963</v>
      </c>
      <c r="AE1527">
        <v>0</v>
      </c>
      <c r="AF1527">
        <v>1832.951063</v>
      </c>
    </row>
    <row r="1528" spans="1:32" hidden="1" x14ac:dyDescent="0.35">
      <c r="A1528">
        <v>495</v>
      </c>
      <c r="B1528" t="str">
        <f t="shared" si="23"/>
        <v>maraba _ Damara</v>
      </c>
      <c r="C1528" t="s">
        <v>1831</v>
      </c>
      <c r="D1528" t="s">
        <v>3733</v>
      </c>
      <c r="E1528">
        <v>677.41155260000005</v>
      </c>
      <c r="F1528" t="s">
        <v>22</v>
      </c>
      <c r="G1528">
        <v>18.661405999999999</v>
      </c>
      <c r="H1528">
        <v>4.8472</v>
      </c>
      <c r="I1528" t="s">
        <v>1964</v>
      </c>
      <c r="J1528" t="s">
        <v>1965</v>
      </c>
      <c r="K1528" t="s">
        <v>2196</v>
      </c>
      <c r="L1528" t="s">
        <v>2197</v>
      </c>
      <c r="M1528" t="s">
        <v>848</v>
      </c>
      <c r="N1528" t="s">
        <v>2300</v>
      </c>
      <c r="O1528" t="s">
        <v>848</v>
      </c>
      <c r="P1528" t="s">
        <v>2301</v>
      </c>
      <c r="Q1528" t="s">
        <v>1963</v>
      </c>
      <c r="R1528">
        <v>0</v>
      </c>
      <c r="S1528">
        <v>0</v>
      </c>
      <c r="T1528">
        <v>0</v>
      </c>
      <c r="U1528">
        <v>0</v>
      </c>
      <c r="V1528" t="s">
        <v>1963</v>
      </c>
      <c r="W1528">
        <v>0</v>
      </c>
      <c r="X1528">
        <v>0</v>
      </c>
      <c r="Y1528">
        <v>0</v>
      </c>
      <c r="Z1528">
        <v>0</v>
      </c>
      <c r="AA1528" t="s">
        <v>1963</v>
      </c>
      <c r="AB1528">
        <v>0</v>
      </c>
      <c r="AC1528">
        <v>0</v>
      </c>
      <c r="AD1528" t="s">
        <v>1963</v>
      </c>
      <c r="AE1528">
        <v>0</v>
      </c>
      <c r="AF1528">
        <v>677.41155260000005</v>
      </c>
    </row>
    <row r="1529" spans="1:32" hidden="1" x14ac:dyDescent="0.35">
      <c r="A1529">
        <v>1754</v>
      </c>
      <c r="B1529" t="str">
        <f t="shared" si="23"/>
        <v>maraomba _ Mbres</v>
      </c>
      <c r="C1529" t="s">
        <v>5650</v>
      </c>
      <c r="D1529" t="s">
        <v>3734</v>
      </c>
      <c r="E1529">
        <v>1959.8476760000001</v>
      </c>
      <c r="F1529" t="s">
        <v>22</v>
      </c>
      <c r="G1529">
        <v>19.723714000000001</v>
      </c>
      <c r="H1529">
        <v>6.6714969999999996</v>
      </c>
      <c r="I1529" t="s">
        <v>1964</v>
      </c>
      <c r="J1529" t="s">
        <v>1965</v>
      </c>
      <c r="K1529" t="s">
        <v>2139</v>
      </c>
      <c r="L1529" t="s">
        <v>2140</v>
      </c>
      <c r="M1529" t="s">
        <v>518</v>
      </c>
      <c r="N1529" t="s">
        <v>2141</v>
      </c>
      <c r="O1529" t="s">
        <v>2142</v>
      </c>
      <c r="P1529" t="s">
        <v>2143</v>
      </c>
      <c r="Q1529" t="s">
        <v>1963</v>
      </c>
      <c r="R1529">
        <v>0</v>
      </c>
      <c r="S1529">
        <v>0</v>
      </c>
      <c r="T1529">
        <v>0</v>
      </c>
      <c r="U1529">
        <v>0</v>
      </c>
      <c r="V1529" t="s">
        <v>1963</v>
      </c>
      <c r="W1529">
        <v>0</v>
      </c>
      <c r="X1529">
        <v>0</v>
      </c>
      <c r="Y1529">
        <v>0</v>
      </c>
      <c r="Z1529">
        <v>0</v>
      </c>
      <c r="AA1529" t="s">
        <v>1963</v>
      </c>
      <c r="AB1529">
        <v>0</v>
      </c>
      <c r="AC1529">
        <v>0</v>
      </c>
      <c r="AD1529" t="s">
        <v>1963</v>
      </c>
      <c r="AE1529">
        <v>0</v>
      </c>
      <c r="AF1529">
        <v>1959.8476760000001</v>
      </c>
    </row>
    <row r="1530" spans="1:32" hidden="1" x14ac:dyDescent="0.35">
      <c r="A1530">
        <v>1653</v>
      </c>
      <c r="B1530" t="str">
        <f t="shared" si="23"/>
        <v>marba _ Mala</v>
      </c>
      <c r="C1530" t="s">
        <v>997</v>
      </c>
      <c r="D1530" t="s">
        <v>3735</v>
      </c>
      <c r="E1530">
        <v>1019.5047939999999</v>
      </c>
      <c r="F1530" t="s">
        <v>22</v>
      </c>
      <c r="G1530">
        <v>19.589514000000001</v>
      </c>
      <c r="H1530">
        <v>6.075952</v>
      </c>
      <c r="I1530" t="s">
        <v>1964</v>
      </c>
      <c r="J1530" t="s">
        <v>1965</v>
      </c>
      <c r="K1530" t="s">
        <v>2127</v>
      </c>
      <c r="L1530" t="s">
        <v>2128</v>
      </c>
      <c r="M1530" t="s">
        <v>991</v>
      </c>
      <c r="N1530" t="s">
        <v>2129</v>
      </c>
      <c r="O1530" t="s">
        <v>991</v>
      </c>
      <c r="P1530" t="s">
        <v>2130</v>
      </c>
      <c r="Q1530" t="s">
        <v>1963</v>
      </c>
      <c r="R1530">
        <v>0</v>
      </c>
      <c r="S1530">
        <v>0</v>
      </c>
      <c r="T1530">
        <v>0</v>
      </c>
      <c r="U1530">
        <v>0</v>
      </c>
      <c r="V1530" t="s">
        <v>1963</v>
      </c>
      <c r="W1530">
        <v>0</v>
      </c>
      <c r="X1530">
        <v>0</v>
      </c>
      <c r="Y1530">
        <v>0</v>
      </c>
      <c r="Z1530">
        <v>0</v>
      </c>
      <c r="AA1530" t="s">
        <v>1963</v>
      </c>
      <c r="AB1530">
        <v>0</v>
      </c>
      <c r="AC1530">
        <v>0</v>
      </c>
      <c r="AD1530" t="s">
        <v>1963</v>
      </c>
      <c r="AE1530">
        <v>0</v>
      </c>
      <c r="AF1530">
        <v>1019.5047939999999</v>
      </c>
    </row>
    <row r="1531" spans="1:32" hidden="1" x14ac:dyDescent="0.35">
      <c r="A1531">
        <v>725</v>
      </c>
      <c r="B1531" t="str">
        <f t="shared" si="23"/>
        <v>marro _ Berberati</v>
      </c>
      <c r="C1531" t="s">
        <v>5651</v>
      </c>
      <c r="D1531" t="s">
        <v>3736</v>
      </c>
      <c r="E1531">
        <v>487.77127869999998</v>
      </c>
      <c r="F1531" t="s">
        <v>22</v>
      </c>
      <c r="G1531">
        <v>15.827483000000001</v>
      </c>
      <c r="H1531">
        <v>4.4179750000000002</v>
      </c>
      <c r="I1531" t="s">
        <v>1964</v>
      </c>
      <c r="J1531" t="s">
        <v>1965</v>
      </c>
      <c r="K1531" t="s">
        <v>2048</v>
      </c>
      <c r="L1531" t="s">
        <v>2049</v>
      </c>
      <c r="M1531" t="s">
        <v>502</v>
      </c>
      <c r="N1531" t="s">
        <v>2112</v>
      </c>
      <c r="O1531" t="s">
        <v>2242</v>
      </c>
      <c r="P1531" t="s">
        <v>2243</v>
      </c>
      <c r="Q1531" t="s">
        <v>1963</v>
      </c>
      <c r="R1531">
        <v>0</v>
      </c>
      <c r="S1531">
        <v>0</v>
      </c>
      <c r="T1531">
        <v>0</v>
      </c>
      <c r="U1531">
        <v>0</v>
      </c>
      <c r="V1531" t="s">
        <v>1963</v>
      </c>
      <c r="W1531">
        <v>0</v>
      </c>
      <c r="X1531">
        <v>0</v>
      </c>
      <c r="Y1531">
        <v>0</v>
      </c>
      <c r="Z1531">
        <v>0</v>
      </c>
      <c r="AA1531" t="s">
        <v>1963</v>
      </c>
      <c r="AB1531">
        <v>0</v>
      </c>
      <c r="AC1531">
        <v>0</v>
      </c>
      <c r="AD1531" t="s">
        <v>1963</v>
      </c>
      <c r="AE1531">
        <v>0</v>
      </c>
      <c r="AF1531">
        <v>487.77127869999998</v>
      </c>
    </row>
    <row r="1532" spans="1:32" hidden="1" x14ac:dyDescent="0.35">
      <c r="A1532">
        <v>2266</v>
      </c>
      <c r="B1532" t="str">
        <f t="shared" si="23"/>
        <v>masse _ Ouango</v>
      </c>
      <c r="C1532" t="s">
        <v>5652</v>
      </c>
      <c r="D1532" t="s">
        <v>3737</v>
      </c>
      <c r="E1532">
        <v>980.09410249999996</v>
      </c>
      <c r="F1532" t="s">
        <v>9</v>
      </c>
      <c r="G1532">
        <v>22.498311999999999</v>
      </c>
      <c r="H1532">
        <v>4.1756909999999996</v>
      </c>
      <c r="I1532" t="s">
        <v>1964</v>
      </c>
      <c r="J1532" t="s">
        <v>1965</v>
      </c>
      <c r="K1532" t="s">
        <v>1755</v>
      </c>
      <c r="L1532" t="s">
        <v>2023</v>
      </c>
      <c r="M1532" t="s">
        <v>777</v>
      </c>
      <c r="N1532" t="s">
        <v>2091</v>
      </c>
      <c r="O1532" t="s">
        <v>1816</v>
      </c>
      <c r="P1532" t="s">
        <v>2092</v>
      </c>
      <c r="Q1532" t="s">
        <v>1963</v>
      </c>
      <c r="R1532">
        <v>0</v>
      </c>
      <c r="S1532">
        <v>0</v>
      </c>
      <c r="T1532">
        <v>0</v>
      </c>
      <c r="U1532">
        <v>0</v>
      </c>
      <c r="V1532" t="s">
        <v>1963</v>
      </c>
      <c r="W1532">
        <v>0</v>
      </c>
      <c r="X1532">
        <v>0</v>
      </c>
      <c r="Y1532">
        <v>0</v>
      </c>
      <c r="Z1532">
        <v>0</v>
      </c>
      <c r="AA1532" t="s">
        <v>1963</v>
      </c>
      <c r="AB1532">
        <v>0</v>
      </c>
      <c r="AC1532">
        <v>0</v>
      </c>
      <c r="AD1532" t="s">
        <v>1963</v>
      </c>
      <c r="AE1532">
        <v>0</v>
      </c>
      <c r="AF1532">
        <v>980.09410249999996</v>
      </c>
    </row>
    <row r="1533" spans="1:32" hidden="1" x14ac:dyDescent="0.35">
      <c r="A1533">
        <v>1654</v>
      </c>
      <c r="B1533" t="str">
        <f t="shared" si="23"/>
        <v>massen _ Mala</v>
      </c>
      <c r="C1533" t="s">
        <v>5653</v>
      </c>
      <c r="D1533" t="s">
        <v>3738</v>
      </c>
      <c r="E1533">
        <v>367.9415798</v>
      </c>
      <c r="F1533" t="s">
        <v>22</v>
      </c>
      <c r="G1533">
        <v>19.630752000000001</v>
      </c>
      <c r="H1533">
        <v>6.0568169999999997</v>
      </c>
      <c r="I1533" t="s">
        <v>1964</v>
      </c>
      <c r="J1533" t="s">
        <v>1965</v>
      </c>
      <c r="K1533" t="s">
        <v>2127</v>
      </c>
      <c r="L1533" t="s">
        <v>2128</v>
      </c>
      <c r="M1533" t="s">
        <v>991</v>
      </c>
      <c r="N1533" t="s">
        <v>2129</v>
      </c>
      <c r="O1533" t="s">
        <v>991</v>
      </c>
      <c r="P1533" t="s">
        <v>2130</v>
      </c>
      <c r="Q1533" t="s">
        <v>1963</v>
      </c>
      <c r="R1533">
        <v>0</v>
      </c>
      <c r="S1533">
        <v>0</v>
      </c>
      <c r="T1533">
        <v>0</v>
      </c>
      <c r="U1533">
        <v>0</v>
      </c>
      <c r="V1533" t="s">
        <v>1963</v>
      </c>
      <c r="W1533">
        <v>0</v>
      </c>
      <c r="X1533">
        <v>0</v>
      </c>
      <c r="Y1533">
        <v>0</v>
      </c>
      <c r="Z1533">
        <v>0</v>
      </c>
      <c r="AA1533" t="s">
        <v>1963</v>
      </c>
      <c r="AB1533">
        <v>0</v>
      </c>
      <c r="AC1533">
        <v>0</v>
      </c>
      <c r="AD1533" t="s">
        <v>1963</v>
      </c>
      <c r="AE1533">
        <v>0</v>
      </c>
      <c r="AF1533">
        <v>367.9415798</v>
      </c>
    </row>
    <row r="1534" spans="1:32" hidden="1" x14ac:dyDescent="0.35">
      <c r="A1534">
        <v>2210</v>
      </c>
      <c r="B1534" t="str">
        <f t="shared" si="23"/>
        <v>massona _ Bangassou</v>
      </c>
      <c r="C1534" t="s">
        <v>5654</v>
      </c>
      <c r="D1534" t="s">
        <v>3739</v>
      </c>
      <c r="E1534">
        <v>610.29390579999995</v>
      </c>
      <c r="F1534" t="s">
        <v>22</v>
      </c>
      <c r="G1534">
        <v>22.757476</v>
      </c>
      <c r="H1534">
        <v>4.6799109999999997</v>
      </c>
      <c r="I1534" t="s">
        <v>1964</v>
      </c>
      <c r="J1534" t="s">
        <v>1965</v>
      </c>
      <c r="K1534" t="s">
        <v>1755</v>
      </c>
      <c r="L1534" t="s">
        <v>2023</v>
      </c>
      <c r="M1534" t="s">
        <v>391</v>
      </c>
      <c r="N1534" t="s">
        <v>2024</v>
      </c>
      <c r="O1534" t="s">
        <v>2183</v>
      </c>
      <c r="P1534" t="s">
        <v>2184</v>
      </c>
      <c r="Q1534" t="s">
        <v>1963</v>
      </c>
      <c r="R1534">
        <v>0</v>
      </c>
      <c r="S1534">
        <v>0</v>
      </c>
      <c r="T1534">
        <v>0</v>
      </c>
      <c r="U1534">
        <v>0</v>
      </c>
      <c r="V1534" t="s">
        <v>1963</v>
      </c>
      <c r="W1534">
        <v>0</v>
      </c>
      <c r="X1534">
        <v>0</v>
      </c>
      <c r="Y1534">
        <v>0</v>
      </c>
      <c r="Z1534">
        <v>0</v>
      </c>
      <c r="AA1534" t="s">
        <v>1963</v>
      </c>
      <c r="AB1534">
        <v>0</v>
      </c>
      <c r="AC1534">
        <v>0</v>
      </c>
      <c r="AD1534" t="s">
        <v>1963</v>
      </c>
      <c r="AE1534">
        <v>0</v>
      </c>
      <c r="AF1534">
        <v>610.29390579999995</v>
      </c>
    </row>
    <row r="1535" spans="1:32" hidden="1" x14ac:dyDescent="0.35">
      <c r="A1535">
        <v>2166</v>
      </c>
      <c r="B1535" t="str">
        <f t="shared" si="23"/>
        <v>mategba _ Zangba</v>
      </c>
      <c r="C1535" t="s">
        <v>1206</v>
      </c>
      <c r="D1535" t="s">
        <v>3740</v>
      </c>
      <c r="E1535">
        <v>297.83883379999997</v>
      </c>
      <c r="F1535" t="s">
        <v>22</v>
      </c>
      <c r="G1535">
        <v>20.74051</v>
      </c>
      <c r="H1535">
        <v>4.7314639999999999</v>
      </c>
      <c r="I1535" t="s">
        <v>1964</v>
      </c>
      <c r="J1535" t="s">
        <v>1965</v>
      </c>
      <c r="K1535" t="s">
        <v>1818</v>
      </c>
      <c r="L1535" t="s">
        <v>2014</v>
      </c>
      <c r="M1535" t="s">
        <v>1194</v>
      </c>
      <c r="N1535" t="s">
        <v>2179</v>
      </c>
      <c r="O1535" t="s">
        <v>1890</v>
      </c>
      <c r="P1535" t="s">
        <v>2695</v>
      </c>
      <c r="Q1535" t="s">
        <v>1963</v>
      </c>
      <c r="R1535">
        <v>0</v>
      </c>
      <c r="S1535">
        <v>0</v>
      </c>
      <c r="T1535">
        <v>0</v>
      </c>
      <c r="U1535">
        <v>0</v>
      </c>
      <c r="V1535" t="s">
        <v>1963</v>
      </c>
      <c r="W1535">
        <v>0</v>
      </c>
      <c r="X1535">
        <v>0</v>
      </c>
      <c r="Y1535">
        <v>0</v>
      </c>
      <c r="Z1535">
        <v>0</v>
      </c>
      <c r="AA1535" t="s">
        <v>1963</v>
      </c>
      <c r="AB1535">
        <v>0</v>
      </c>
      <c r="AC1535">
        <v>0</v>
      </c>
      <c r="AD1535" t="s">
        <v>1963</v>
      </c>
      <c r="AE1535">
        <v>0</v>
      </c>
      <c r="AF1535">
        <v>297.83883379999997</v>
      </c>
    </row>
    <row r="1536" spans="1:32" hidden="1" x14ac:dyDescent="0.35">
      <c r="A1536">
        <v>869</v>
      </c>
      <c r="B1536" t="str">
        <f t="shared" si="23"/>
        <v>mayaka _ Gadzi</v>
      </c>
      <c r="C1536" t="s">
        <v>1356</v>
      </c>
      <c r="D1536" t="s">
        <v>3741</v>
      </c>
      <c r="E1536">
        <v>2404.152634</v>
      </c>
      <c r="F1536" t="s">
        <v>9</v>
      </c>
      <c r="G1536">
        <v>16.874884000000002</v>
      </c>
      <c r="H1536">
        <v>5.2721349999999996</v>
      </c>
      <c r="I1536" t="s">
        <v>1964</v>
      </c>
      <c r="J1536" t="s">
        <v>1965</v>
      </c>
      <c r="K1536" t="s">
        <v>2048</v>
      </c>
      <c r="L1536" t="s">
        <v>2049</v>
      </c>
      <c r="M1536" t="s">
        <v>1353</v>
      </c>
      <c r="N1536" t="s">
        <v>2152</v>
      </c>
      <c r="O1536" t="s">
        <v>1908</v>
      </c>
      <c r="P1536" t="s">
        <v>2275</v>
      </c>
      <c r="Q1536" t="s">
        <v>1963</v>
      </c>
      <c r="R1536">
        <v>0</v>
      </c>
      <c r="S1536">
        <v>0</v>
      </c>
      <c r="T1536">
        <v>0</v>
      </c>
      <c r="U1536">
        <v>0</v>
      </c>
      <c r="V1536" t="s">
        <v>1963</v>
      </c>
      <c r="W1536">
        <v>0</v>
      </c>
      <c r="X1536">
        <v>0</v>
      </c>
      <c r="Y1536">
        <v>0</v>
      </c>
      <c r="Z1536">
        <v>0</v>
      </c>
      <c r="AA1536" t="s">
        <v>1963</v>
      </c>
      <c r="AB1536">
        <v>0</v>
      </c>
      <c r="AC1536">
        <v>0</v>
      </c>
      <c r="AD1536" t="s">
        <v>1963</v>
      </c>
      <c r="AE1536">
        <v>0</v>
      </c>
      <c r="AF1536">
        <v>2404.152634</v>
      </c>
    </row>
    <row r="1537" spans="1:32" hidden="1" x14ac:dyDescent="0.35">
      <c r="A1537">
        <v>985</v>
      </c>
      <c r="B1537" t="str">
        <f t="shared" si="23"/>
        <v>mayo-lara1 _ Baboua</v>
      </c>
      <c r="C1537" t="s">
        <v>1801</v>
      </c>
      <c r="D1537" t="s">
        <v>3742</v>
      </c>
      <c r="E1537">
        <v>425.51362549999999</v>
      </c>
      <c r="F1537" t="s">
        <v>22</v>
      </c>
      <c r="G1537">
        <v>14.941215</v>
      </c>
      <c r="H1537">
        <v>6.3979299999999997</v>
      </c>
      <c r="I1537" t="s">
        <v>1964</v>
      </c>
      <c r="J1537" t="s">
        <v>1965</v>
      </c>
      <c r="K1537" t="s">
        <v>1980</v>
      </c>
      <c r="L1537" t="s">
        <v>1981</v>
      </c>
      <c r="M1537" t="s">
        <v>649</v>
      </c>
      <c r="N1537" t="s">
        <v>2058</v>
      </c>
      <c r="O1537" t="s">
        <v>1800</v>
      </c>
      <c r="P1537" t="s">
        <v>3118</v>
      </c>
      <c r="Q1537" t="s">
        <v>1963</v>
      </c>
      <c r="R1537">
        <v>0</v>
      </c>
      <c r="S1537">
        <v>0</v>
      </c>
      <c r="T1537">
        <v>0</v>
      </c>
      <c r="U1537">
        <v>0</v>
      </c>
      <c r="V1537" t="s">
        <v>1963</v>
      </c>
      <c r="W1537">
        <v>0</v>
      </c>
      <c r="X1537">
        <v>0</v>
      </c>
      <c r="Y1537">
        <v>0</v>
      </c>
      <c r="Z1537">
        <v>0</v>
      </c>
      <c r="AA1537" t="s">
        <v>1963</v>
      </c>
      <c r="AB1537">
        <v>0</v>
      </c>
      <c r="AC1537">
        <v>0</v>
      </c>
      <c r="AD1537" t="s">
        <v>1963</v>
      </c>
      <c r="AE1537">
        <v>0</v>
      </c>
      <c r="AF1537">
        <v>425.51362549999999</v>
      </c>
    </row>
    <row r="1538" spans="1:32" hidden="1" x14ac:dyDescent="0.35">
      <c r="A1538">
        <v>1501</v>
      </c>
      <c r="B1538" t="str">
        <f t="shared" ref="B1538:B1601" si="24">CONCATENATE(LOWER(C1538), " _ ", M1538)</f>
        <v>mbada _ Bouca</v>
      </c>
      <c r="C1538" t="s">
        <v>5655</v>
      </c>
      <c r="D1538" t="s">
        <v>3743</v>
      </c>
      <c r="E1538">
        <v>415.57019680000002</v>
      </c>
      <c r="F1538" t="s">
        <v>22</v>
      </c>
      <c r="G1538">
        <v>18.562367999999999</v>
      </c>
      <c r="H1538">
        <v>6.8655470000000003</v>
      </c>
      <c r="I1538" t="s">
        <v>1964</v>
      </c>
      <c r="J1538" t="s">
        <v>1965</v>
      </c>
      <c r="K1538" t="s">
        <v>1703</v>
      </c>
      <c r="L1538" t="s">
        <v>2085</v>
      </c>
      <c r="M1538" t="s">
        <v>37</v>
      </c>
      <c r="N1538" t="s">
        <v>2156</v>
      </c>
      <c r="O1538" t="s">
        <v>2498</v>
      </c>
      <c r="P1538" t="s">
        <v>2499</v>
      </c>
      <c r="Q1538" t="s">
        <v>1963</v>
      </c>
      <c r="R1538">
        <v>0</v>
      </c>
      <c r="S1538">
        <v>0</v>
      </c>
      <c r="T1538">
        <v>0</v>
      </c>
      <c r="U1538">
        <v>0</v>
      </c>
      <c r="V1538" t="s">
        <v>1963</v>
      </c>
      <c r="W1538">
        <v>0</v>
      </c>
      <c r="X1538">
        <v>0</v>
      </c>
      <c r="Y1538">
        <v>0</v>
      </c>
      <c r="Z1538">
        <v>0</v>
      </c>
      <c r="AA1538" t="s">
        <v>1963</v>
      </c>
      <c r="AB1538">
        <v>0</v>
      </c>
      <c r="AC1538">
        <v>0</v>
      </c>
      <c r="AD1538" t="s">
        <v>1963</v>
      </c>
      <c r="AE1538">
        <v>0</v>
      </c>
      <c r="AF1538">
        <v>415.57019680000002</v>
      </c>
    </row>
    <row r="1539" spans="1:32" hidden="1" x14ac:dyDescent="0.35">
      <c r="A1539">
        <v>1948</v>
      </c>
      <c r="B1539" t="str">
        <f t="shared" si="24"/>
        <v>mbadjelokoto _ Ippy</v>
      </c>
      <c r="C1539" t="s">
        <v>5656</v>
      </c>
      <c r="D1539" t="s">
        <v>3744</v>
      </c>
      <c r="E1539">
        <v>526.03749049999999</v>
      </c>
      <c r="F1539" t="s">
        <v>22</v>
      </c>
      <c r="G1539">
        <v>21.127351999999998</v>
      </c>
      <c r="H1539">
        <v>6.1372600000000004</v>
      </c>
      <c r="I1539" t="s">
        <v>1964</v>
      </c>
      <c r="J1539" t="s">
        <v>1965</v>
      </c>
      <c r="K1539" t="s">
        <v>1724</v>
      </c>
      <c r="L1539" t="s">
        <v>2000</v>
      </c>
      <c r="M1539" t="s">
        <v>488</v>
      </c>
      <c r="N1539" t="s">
        <v>2031</v>
      </c>
      <c r="O1539" t="s">
        <v>2045</v>
      </c>
      <c r="P1539" t="s">
        <v>2046</v>
      </c>
      <c r="Q1539" t="s">
        <v>1963</v>
      </c>
      <c r="R1539">
        <v>0</v>
      </c>
      <c r="S1539">
        <v>0</v>
      </c>
      <c r="T1539">
        <v>0</v>
      </c>
      <c r="U1539">
        <v>0</v>
      </c>
      <c r="V1539" t="s">
        <v>1963</v>
      </c>
      <c r="W1539">
        <v>0</v>
      </c>
      <c r="X1539">
        <v>0</v>
      </c>
      <c r="Y1539">
        <v>0</v>
      </c>
      <c r="Z1539">
        <v>0</v>
      </c>
      <c r="AA1539" t="s">
        <v>1963</v>
      </c>
      <c r="AB1539">
        <v>0</v>
      </c>
      <c r="AC1539">
        <v>0</v>
      </c>
      <c r="AD1539" t="s">
        <v>1963</v>
      </c>
      <c r="AE1539">
        <v>0</v>
      </c>
      <c r="AF1539">
        <v>526.03749049999999</v>
      </c>
    </row>
    <row r="1540" spans="1:32" hidden="1" x14ac:dyDescent="0.35">
      <c r="A1540">
        <v>1895</v>
      </c>
      <c r="B1540" t="str">
        <f t="shared" si="24"/>
        <v>mbadourou _ Kouango</v>
      </c>
      <c r="C1540" t="s">
        <v>5657</v>
      </c>
      <c r="D1540" t="s">
        <v>3745</v>
      </c>
      <c r="E1540">
        <v>464.1315634</v>
      </c>
      <c r="F1540" t="s">
        <v>22</v>
      </c>
      <c r="G1540">
        <v>20.152249999999999</v>
      </c>
      <c r="H1540">
        <v>5.3434600000000003</v>
      </c>
      <c r="I1540" t="s">
        <v>1964</v>
      </c>
      <c r="J1540" t="s">
        <v>1965</v>
      </c>
      <c r="K1540" t="s">
        <v>1724</v>
      </c>
      <c r="L1540" t="s">
        <v>2000</v>
      </c>
      <c r="M1540" t="s">
        <v>752</v>
      </c>
      <c r="N1540" t="s">
        <v>2019</v>
      </c>
      <c r="O1540" t="s">
        <v>2020</v>
      </c>
      <c r="P1540" t="s">
        <v>2021</v>
      </c>
      <c r="Q1540" t="s">
        <v>1963</v>
      </c>
      <c r="R1540">
        <v>0</v>
      </c>
      <c r="S1540">
        <v>0</v>
      </c>
      <c r="T1540">
        <v>0</v>
      </c>
      <c r="U1540">
        <v>0</v>
      </c>
      <c r="V1540" t="s">
        <v>1963</v>
      </c>
      <c r="W1540">
        <v>0</v>
      </c>
      <c r="X1540">
        <v>0</v>
      </c>
      <c r="Y1540">
        <v>0</v>
      </c>
      <c r="Z1540">
        <v>0</v>
      </c>
      <c r="AA1540" t="s">
        <v>1963</v>
      </c>
      <c r="AB1540">
        <v>0</v>
      </c>
      <c r="AC1540">
        <v>0</v>
      </c>
      <c r="AD1540" t="s">
        <v>1963</v>
      </c>
      <c r="AE1540">
        <v>0</v>
      </c>
      <c r="AF1540">
        <v>464.1315634</v>
      </c>
    </row>
    <row r="1541" spans="1:32" hidden="1" x14ac:dyDescent="0.35">
      <c r="A1541">
        <v>1874</v>
      </c>
      <c r="B1541" t="str">
        <f t="shared" si="24"/>
        <v>mbadourou2 _ Kouango</v>
      </c>
      <c r="C1541" t="s">
        <v>5658</v>
      </c>
      <c r="D1541" t="s">
        <v>3746</v>
      </c>
      <c r="E1541">
        <v>252.224739</v>
      </c>
      <c r="F1541" t="s">
        <v>22</v>
      </c>
      <c r="G1541">
        <v>19.912046</v>
      </c>
      <c r="H1541">
        <v>5.0709960000000001</v>
      </c>
      <c r="I1541" t="s">
        <v>1964</v>
      </c>
      <c r="J1541" t="s">
        <v>1965</v>
      </c>
      <c r="K1541" t="s">
        <v>1724</v>
      </c>
      <c r="L1541" t="s">
        <v>2000</v>
      </c>
      <c r="M1541" t="s">
        <v>752</v>
      </c>
      <c r="N1541" t="s">
        <v>2019</v>
      </c>
      <c r="O1541" t="s">
        <v>752</v>
      </c>
      <c r="P1541" t="s">
        <v>2391</v>
      </c>
      <c r="Q1541" t="s">
        <v>1963</v>
      </c>
      <c r="R1541">
        <v>0</v>
      </c>
      <c r="S1541">
        <v>0</v>
      </c>
      <c r="T1541">
        <v>0</v>
      </c>
      <c r="U1541">
        <v>0</v>
      </c>
      <c r="V1541" t="s">
        <v>1963</v>
      </c>
      <c r="W1541">
        <v>0</v>
      </c>
      <c r="X1541">
        <v>0</v>
      </c>
      <c r="Y1541">
        <v>0</v>
      </c>
      <c r="Z1541">
        <v>0</v>
      </c>
      <c r="AA1541" t="s">
        <v>1963</v>
      </c>
      <c r="AB1541">
        <v>0</v>
      </c>
      <c r="AC1541">
        <v>0</v>
      </c>
      <c r="AD1541" t="s">
        <v>1963</v>
      </c>
      <c r="AE1541">
        <v>0</v>
      </c>
      <c r="AF1541">
        <v>252.224739</v>
      </c>
    </row>
    <row r="1542" spans="1:32" hidden="1" x14ac:dyDescent="0.35">
      <c r="A1542">
        <v>726</v>
      </c>
      <c r="B1542" t="str">
        <f t="shared" si="24"/>
        <v>mbafio _ Berberati</v>
      </c>
      <c r="C1542" t="s">
        <v>5659</v>
      </c>
      <c r="D1542" t="s">
        <v>3747</v>
      </c>
      <c r="E1542">
        <v>497.33542139999997</v>
      </c>
      <c r="F1542" t="s">
        <v>22</v>
      </c>
      <c r="G1542">
        <v>15.790514999999999</v>
      </c>
      <c r="H1542">
        <v>4.5692969999999997</v>
      </c>
      <c r="I1542" t="s">
        <v>1964</v>
      </c>
      <c r="J1542" t="s">
        <v>1965</v>
      </c>
      <c r="K1542" t="s">
        <v>2048</v>
      </c>
      <c r="L1542" t="s">
        <v>2049</v>
      </c>
      <c r="M1542" t="s">
        <v>502</v>
      </c>
      <c r="N1542" t="s">
        <v>2112</v>
      </c>
      <c r="O1542" t="s">
        <v>2242</v>
      </c>
      <c r="P1542" t="s">
        <v>2243</v>
      </c>
      <c r="Q1542" t="s">
        <v>1963</v>
      </c>
      <c r="R1542">
        <v>0</v>
      </c>
      <c r="S1542">
        <v>0</v>
      </c>
      <c r="T1542">
        <v>0</v>
      </c>
      <c r="U1542">
        <v>0</v>
      </c>
      <c r="V1542" t="s">
        <v>1963</v>
      </c>
      <c r="W1542">
        <v>0</v>
      </c>
      <c r="X1542">
        <v>0</v>
      </c>
      <c r="Y1542">
        <v>0</v>
      </c>
      <c r="Z1542">
        <v>0</v>
      </c>
      <c r="AA1542" t="s">
        <v>1963</v>
      </c>
      <c r="AB1542">
        <v>0</v>
      </c>
      <c r="AC1542">
        <v>0</v>
      </c>
      <c r="AD1542" t="s">
        <v>1963</v>
      </c>
      <c r="AE1542">
        <v>0</v>
      </c>
      <c r="AF1542">
        <v>497.33542139999997</v>
      </c>
    </row>
    <row r="1543" spans="1:32" hidden="1" x14ac:dyDescent="0.35">
      <c r="A1543">
        <v>1265</v>
      </c>
      <c r="B1543" t="str">
        <f t="shared" si="24"/>
        <v>mbailia _ Paoua</v>
      </c>
      <c r="C1543" t="s">
        <v>5660</v>
      </c>
      <c r="D1543" t="s">
        <v>3748</v>
      </c>
      <c r="E1543">
        <v>1732.025558</v>
      </c>
      <c r="F1543" t="s">
        <v>22</v>
      </c>
      <c r="G1543">
        <v>16.304641</v>
      </c>
      <c r="H1543">
        <v>6.9910880000000004</v>
      </c>
      <c r="I1543" t="s">
        <v>1964</v>
      </c>
      <c r="J1543" t="s">
        <v>1965</v>
      </c>
      <c r="K1543" t="s">
        <v>1966</v>
      </c>
      <c r="L1543" t="s">
        <v>1967</v>
      </c>
      <c r="M1543" t="s">
        <v>926</v>
      </c>
      <c r="N1543" t="s">
        <v>2115</v>
      </c>
      <c r="O1543" t="s">
        <v>1848</v>
      </c>
      <c r="P1543" t="s">
        <v>2116</v>
      </c>
      <c r="Q1543" t="s">
        <v>1963</v>
      </c>
      <c r="R1543">
        <v>0</v>
      </c>
      <c r="S1543">
        <v>0</v>
      </c>
      <c r="T1543">
        <v>0</v>
      </c>
      <c r="U1543">
        <v>0</v>
      </c>
      <c r="V1543" t="s">
        <v>1963</v>
      </c>
      <c r="W1543">
        <v>0</v>
      </c>
      <c r="X1543">
        <v>0</v>
      </c>
      <c r="Y1543">
        <v>0</v>
      </c>
      <c r="Z1543">
        <v>0</v>
      </c>
      <c r="AA1543" t="s">
        <v>1963</v>
      </c>
      <c r="AB1543">
        <v>0</v>
      </c>
      <c r="AC1543">
        <v>0</v>
      </c>
      <c r="AD1543" t="s">
        <v>1963</v>
      </c>
      <c r="AE1543">
        <v>0</v>
      </c>
      <c r="AF1543">
        <v>1732.025558</v>
      </c>
    </row>
    <row r="1544" spans="1:32" hidden="1" x14ac:dyDescent="0.35">
      <c r="A1544">
        <v>853</v>
      </c>
      <c r="B1544" t="str">
        <f t="shared" si="24"/>
        <v>mbaina _ Gadzi</v>
      </c>
      <c r="C1544" t="s">
        <v>1352</v>
      </c>
      <c r="D1544" t="s">
        <v>3749</v>
      </c>
      <c r="E1544">
        <v>4656.4224560000002</v>
      </c>
      <c r="F1544" t="s">
        <v>22</v>
      </c>
      <c r="G1544">
        <v>16.549354000000001</v>
      </c>
      <c r="H1544">
        <v>5.1685759999999998</v>
      </c>
      <c r="I1544" t="s">
        <v>1964</v>
      </c>
      <c r="J1544" t="s">
        <v>1965</v>
      </c>
      <c r="K1544" t="s">
        <v>2048</v>
      </c>
      <c r="L1544" t="s">
        <v>2049</v>
      </c>
      <c r="M1544" t="s">
        <v>1353</v>
      </c>
      <c r="N1544" t="s">
        <v>2152</v>
      </c>
      <c r="O1544" t="s">
        <v>1907</v>
      </c>
      <c r="P1544" t="s">
        <v>2153</v>
      </c>
      <c r="Q1544" t="s">
        <v>1963</v>
      </c>
      <c r="R1544">
        <v>0</v>
      </c>
      <c r="S1544">
        <v>0</v>
      </c>
      <c r="T1544">
        <v>0</v>
      </c>
      <c r="U1544">
        <v>0</v>
      </c>
      <c r="V1544" t="s">
        <v>1963</v>
      </c>
      <c r="W1544">
        <v>0</v>
      </c>
      <c r="X1544">
        <v>0</v>
      </c>
      <c r="Y1544">
        <v>0</v>
      </c>
      <c r="Z1544">
        <v>0</v>
      </c>
      <c r="AA1544" t="s">
        <v>1963</v>
      </c>
      <c r="AB1544">
        <v>0</v>
      </c>
      <c r="AC1544">
        <v>0</v>
      </c>
      <c r="AD1544" t="s">
        <v>1963</v>
      </c>
      <c r="AE1544">
        <v>0</v>
      </c>
      <c r="AF1544">
        <v>4656.4224560000002</v>
      </c>
    </row>
    <row r="1545" spans="1:32" hidden="1" x14ac:dyDescent="0.35">
      <c r="A1545">
        <v>791</v>
      </c>
      <c r="B1545" t="str">
        <f t="shared" si="24"/>
        <v>mbaka1 _ Carnot</v>
      </c>
      <c r="C1545" t="s">
        <v>5661</v>
      </c>
      <c r="D1545" t="s">
        <v>3750</v>
      </c>
      <c r="E1545">
        <v>320.31917729999998</v>
      </c>
      <c r="F1545" t="s">
        <v>22</v>
      </c>
      <c r="G1545">
        <v>15.969841000000001</v>
      </c>
      <c r="H1545">
        <v>4.8810739999999999</v>
      </c>
      <c r="I1545" t="s">
        <v>1964</v>
      </c>
      <c r="J1545" t="s">
        <v>1965</v>
      </c>
      <c r="K1545" t="s">
        <v>2048</v>
      </c>
      <c r="L1545" t="s">
        <v>2049</v>
      </c>
      <c r="M1545" t="s">
        <v>1326</v>
      </c>
      <c r="N1545" t="s">
        <v>2050</v>
      </c>
      <c r="O1545" t="s">
        <v>1326</v>
      </c>
      <c r="P1545" t="s">
        <v>2465</v>
      </c>
      <c r="Q1545" t="s">
        <v>1963</v>
      </c>
      <c r="R1545">
        <v>0</v>
      </c>
      <c r="S1545">
        <v>0</v>
      </c>
      <c r="T1545">
        <v>0</v>
      </c>
      <c r="U1545">
        <v>0</v>
      </c>
      <c r="V1545" t="s">
        <v>1963</v>
      </c>
      <c r="W1545">
        <v>0</v>
      </c>
      <c r="X1545">
        <v>0</v>
      </c>
      <c r="Y1545">
        <v>0</v>
      </c>
      <c r="Z1545">
        <v>0</v>
      </c>
      <c r="AA1545" t="s">
        <v>1963</v>
      </c>
      <c r="AB1545">
        <v>0</v>
      </c>
      <c r="AC1545">
        <v>0</v>
      </c>
      <c r="AD1545" t="s">
        <v>1963</v>
      </c>
      <c r="AE1545">
        <v>0</v>
      </c>
      <c r="AF1545">
        <v>320.31917729999998</v>
      </c>
    </row>
    <row r="1546" spans="1:32" hidden="1" x14ac:dyDescent="0.35">
      <c r="A1546">
        <v>574</v>
      </c>
      <c r="B1546" t="str">
        <f t="shared" si="24"/>
        <v>mbaki _ Mbaiki</v>
      </c>
      <c r="C1546" t="s">
        <v>5662</v>
      </c>
      <c r="D1546" t="s">
        <v>3751</v>
      </c>
      <c r="E1546">
        <v>18249.687099999999</v>
      </c>
      <c r="F1546" t="s">
        <v>9</v>
      </c>
      <c r="G1546">
        <v>17.992175</v>
      </c>
      <c r="H1546">
        <v>3.8738600000000001</v>
      </c>
      <c r="I1546" t="s">
        <v>1964</v>
      </c>
      <c r="J1546" t="s">
        <v>1965</v>
      </c>
      <c r="K1546" t="s">
        <v>1881</v>
      </c>
      <c r="L1546" t="s">
        <v>2079</v>
      </c>
      <c r="M1546" t="s">
        <v>1166</v>
      </c>
      <c r="N1546" t="s">
        <v>2248</v>
      </c>
      <c r="O1546" t="s">
        <v>1166</v>
      </c>
      <c r="P1546" t="s">
        <v>3298</v>
      </c>
      <c r="Q1546" t="s">
        <v>1963</v>
      </c>
      <c r="R1546">
        <v>0</v>
      </c>
      <c r="S1546">
        <v>0</v>
      </c>
      <c r="T1546">
        <v>0</v>
      </c>
      <c r="U1546">
        <v>0</v>
      </c>
      <c r="V1546" t="s">
        <v>1963</v>
      </c>
      <c r="W1546">
        <v>0</v>
      </c>
      <c r="X1546">
        <v>0</v>
      </c>
      <c r="Y1546">
        <v>0</v>
      </c>
      <c r="Z1546">
        <v>0</v>
      </c>
      <c r="AA1546" t="s">
        <v>1963</v>
      </c>
      <c r="AB1546">
        <v>0</v>
      </c>
      <c r="AC1546">
        <v>0</v>
      </c>
      <c r="AD1546" t="s">
        <v>1963</v>
      </c>
      <c r="AE1546">
        <v>0</v>
      </c>
      <c r="AF1546">
        <v>18249.687099999999</v>
      </c>
    </row>
    <row r="1547" spans="1:32" hidden="1" x14ac:dyDescent="0.35">
      <c r="A1547">
        <v>2236</v>
      </c>
      <c r="B1547" t="str">
        <f t="shared" si="24"/>
        <v>mbalaboulou _ Bangassou</v>
      </c>
      <c r="C1547" t="s">
        <v>5663</v>
      </c>
      <c r="D1547" t="s">
        <v>3752</v>
      </c>
      <c r="E1547">
        <v>863.23495990000004</v>
      </c>
      <c r="F1547" t="s">
        <v>22</v>
      </c>
      <c r="G1547">
        <v>23.186409999999999</v>
      </c>
      <c r="H1547">
        <v>4.7396770000000004</v>
      </c>
      <c r="I1547" t="s">
        <v>1964</v>
      </c>
      <c r="J1547" t="s">
        <v>1965</v>
      </c>
      <c r="K1547" t="s">
        <v>1755</v>
      </c>
      <c r="L1547" t="s">
        <v>2023</v>
      </c>
      <c r="M1547" t="s">
        <v>391</v>
      </c>
      <c r="N1547" t="s">
        <v>2024</v>
      </c>
      <c r="O1547" t="s">
        <v>1756</v>
      </c>
      <c r="P1547" t="s">
        <v>2025</v>
      </c>
      <c r="Q1547" t="s">
        <v>1963</v>
      </c>
      <c r="R1547">
        <v>0</v>
      </c>
      <c r="S1547">
        <v>0</v>
      </c>
      <c r="T1547">
        <v>0</v>
      </c>
      <c r="U1547">
        <v>0</v>
      </c>
      <c r="V1547" t="s">
        <v>1963</v>
      </c>
      <c r="W1547">
        <v>0</v>
      </c>
      <c r="X1547">
        <v>0</v>
      </c>
      <c r="Y1547">
        <v>0</v>
      </c>
      <c r="Z1547">
        <v>0</v>
      </c>
      <c r="AA1547" t="s">
        <v>1963</v>
      </c>
      <c r="AB1547">
        <v>0</v>
      </c>
      <c r="AC1547">
        <v>0</v>
      </c>
      <c r="AD1547" t="s">
        <v>1963</v>
      </c>
      <c r="AE1547">
        <v>0</v>
      </c>
      <c r="AF1547">
        <v>863.23495990000004</v>
      </c>
    </row>
    <row r="1548" spans="1:32" hidden="1" x14ac:dyDescent="0.35">
      <c r="A1548">
        <v>635</v>
      </c>
      <c r="B1548" t="str">
        <f t="shared" si="24"/>
        <v>mbale _ Mbaiki</v>
      </c>
      <c r="C1548" t="s">
        <v>5664</v>
      </c>
      <c r="D1548" t="s">
        <v>3753</v>
      </c>
      <c r="E1548">
        <v>571.87229869999999</v>
      </c>
      <c r="F1548" t="s">
        <v>22</v>
      </c>
      <c r="G1548">
        <v>17.820907999999999</v>
      </c>
      <c r="H1548">
        <v>3.9091840000000002</v>
      </c>
      <c r="I1548" t="s">
        <v>1964</v>
      </c>
      <c r="J1548" t="s">
        <v>1965</v>
      </c>
      <c r="K1548" t="s">
        <v>1881</v>
      </c>
      <c r="L1548" t="s">
        <v>2079</v>
      </c>
      <c r="M1548" t="s">
        <v>1166</v>
      </c>
      <c r="N1548" t="s">
        <v>2248</v>
      </c>
      <c r="O1548" t="s">
        <v>1561</v>
      </c>
      <c r="P1548" t="s">
        <v>2381</v>
      </c>
      <c r="Q1548" t="s">
        <v>1963</v>
      </c>
      <c r="R1548">
        <v>0</v>
      </c>
      <c r="S1548">
        <v>0</v>
      </c>
      <c r="T1548">
        <v>0</v>
      </c>
      <c r="U1548">
        <v>0</v>
      </c>
      <c r="V1548" t="s">
        <v>1963</v>
      </c>
      <c r="W1548">
        <v>0</v>
      </c>
      <c r="X1548">
        <v>0</v>
      </c>
      <c r="Y1548">
        <v>0</v>
      </c>
      <c r="Z1548">
        <v>0</v>
      </c>
      <c r="AA1548" t="s">
        <v>1963</v>
      </c>
      <c r="AB1548">
        <v>0</v>
      </c>
      <c r="AC1548">
        <v>0</v>
      </c>
      <c r="AD1548" t="s">
        <v>1963</v>
      </c>
      <c r="AE1548">
        <v>0</v>
      </c>
      <c r="AF1548">
        <v>571.87229869999999</v>
      </c>
    </row>
    <row r="1549" spans="1:32" hidden="1" x14ac:dyDescent="0.35">
      <c r="A1549">
        <v>756</v>
      </c>
      <c r="B1549" t="str">
        <f t="shared" si="24"/>
        <v>mbambe _ Berberati</v>
      </c>
      <c r="C1549" t="s">
        <v>5665</v>
      </c>
      <c r="D1549" t="s">
        <v>3754</v>
      </c>
      <c r="E1549">
        <v>276.37807290000001</v>
      </c>
      <c r="F1549" t="s">
        <v>22</v>
      </c>
      <c r="G1549">
        <v>16.197206000000001</v>
      </c>
      <c r="H1549">
        <v>4.3900459999999999</v>
      </c>
      <c r="I1549" t="s">
        <v>1964</v>
      </c>
      <c r="J1549" t="s">
        <v>1965</v>
      </c>
      <c r="K1549" t="s">
        <v>2048</v>
      </c>
      <c r="L1549" t="s">
        <v>2049</v>
      </c>
      <c r="M1549" t="s">
        <v>502</v>
      </c>
      <c r="N1549" t="s">
        <v>2112</v>
      </c>
      <c r="O1549" t="s">
        <v>2321</v>
      </c>
      <c r="P1549" t="s">
        <v>2322</v>
      </c>
      <c r="Q1549" t="s">
        <v>1963</v>
      </c>
      <c r="R1549">
        <v>0</v>
      </c>
      <c r="S1549">
        <v>0</v>
      </c>
      <c r="T1549">
        <v>0</v>
      </c>
      <c r="U1549">
        <v>0</v>
      </c>
      <c r="V1549" t="s">
        <v>1963</v>
      </c>
      <c r="W1549">
        <v>0</v>
      </c>
      <c r="X1549">
        <v>0</v>
      </c>
      <c r="Y1549">
        <v>0</v>
      </c>
      <c r="Z1549">
        <v>0</v>
      </c>
      <c r="AA1549" t="s">
        <v>1963</v>
      </c>
      <c r="AB1549">
        <v>0</v>
      </c>
      <c r="AC1549">
        <v>0</v>
      </c>
      <c r="AD1549" t="s">
        <v>1963</v>
      </c>
      <c r="AE1549">
        <v>0</v>
      </c>
      <c r="AF1549">
        <v>276.37807290000001</v>
      </c>
    </row>
    <row r="1550" spans="1:32" hidden="1" x14ac:dyDescent="0.35">
      <c r="A1550">
        <v>1287</v>
      </c>
      <c r="B1550" t="str">
        <f t="shared" si="24"/>
        <v>mbana _ Ngaoundaye</v>
      </c>
      <c r="C1550" t="s">
        <v>5666</v>
      </c>
      <c r="D1550" t="s">
        <v>3755</v>
      </c>
      <c r="E1550">
        <v>1094.156653</v>
      </c>
      <c r="F1550" t="s">
        <v>9</v>
      </c>
      <c r="G1550">
        <v>15.807013</v>
      </c>
      <c r="H1550">
        <v>7.2402920000000002</v>
      </c>
      <c r="I1550" t="s">
        <v>1964</v>
      </c>
      <c r="J1550" t="s">
        <v>1965</v>
      </c>
      <c r="K1550" t="s">
        <v>1966</v>
      </c>
      <c r="L1550" t="s">
        <v>1967</v>
      </c>
      <c r="M1550" t="s">
        <v>466</v>
      </c>
      <c r="N1550" t="s">
        <v>2123</v>
      </c>
      <c r="O1550" t="s">
        <v>3023</v>
      </c>
      <c r="P1550" t="s">
        <v>3024</v>
      </c>
      <c r="Q1550" t="s">
        <v>1963</v>
      </c>
      <c r="R1550">
        <v>0</v>
      </c>
      <c r="S1550">
        <v>0</v>
      </c>
      <c r="T1550">
        <v>0</v>
      </c>
      <c r="U1550">
        <v>0</v>
      </c>
      <c r="V1550" t="s">
        <v>1963</v>
      </c>
      <c r="W1550">
        <v>0</v>
      </c>
      <c r="X1550">
        <v>0</v>
      </c>
      <c r="Y1550">
        <v>0</v>
      </c>
      <c r="Z1550">
        <v>0</v>
      </c>
      <c r="AA1550" t="s">
        <v>1963</v>
      </c>
      <c r="AB1550">
        <v>0</v>
      </c>
      <c r="AC1550">
        <v>0</v>
      </c>
      <c r="AD1550" t="s">
        <v>1963</v>
      </c>
      <c r="AE1550">
        <v>0</v>
      </c>
      <c r="AF1550">
        <v>1094.156653</v>
      </c>
    </row>
    <row r="1551" spans="1:32" hidden="1" x14ac:dyDescent="0.35">
      <c r="A1551">
        <v>626</v>
      </c>
      <c r="B1551" t="str">
        <f t="shared" si="24"/>
        <v>mbanza _ Mbaiki</v>
      </c>
      <c r="C1551" t="s">
        <v>5667</v>
      </c>
      <c r="D1551" t="s">
        <v>3756</v>
      </c>
      <c r="E1551">
        <v>858.3526875</v>
      </c>
      <c r="F1551" t="s">
        <v>22</v>
      </c>
      <c r="G1551">
        <v>17.947298</v>
      </c>
      <c r="H1551">
        <v>4.1595700000000004</v>
      </c>
      <c r="I1551" t="s">
        <v>1964</v>
      </c>
      <c r="J1551" t="s">
        <v>1965</v>
      </c>
      <c r="K1551" t="s">
        <v>1881</v>
      </c>
      <c r="L1551" t="s">
        <v>2079</v>
      </c>
      <c r="M1551" t="s">
        <v>1166</v>
      </c>
      <c r="N1551" t="s">
        <v>2248</v>
      </c>
      <c r="O1551" t="s">
        <v>2253</v>
      </c>
      <c r="P1551" t="s">
        <v>2254</v>
      </c>
      <c r="Q1551" t="s">
        <v>1963</v>
      </c>
      <c r="R1551">
        <v>0</v>
      </c>
      <c r="S1551">
        <v>0</v>
      </c>
      <c r="T1551">
        <v>0</v>
      </c>
      <c r="U1551">
        <v>0</v>
      </c>
      <c r="V1551" t="s">
        <v>1963</v>
      </c>
      <c r="W1551">
        <v>0</v>
      </c>
      <c r="X1551">
        <v>0</v>
      </c>
      <c r="Y1551">
        <v>0</v>
      </c>
      <c r="Z1551">
        <v>0</v>
      </c>
      <c r="AA1551" t="s">
        <v>1963</v>
      </c>
      <c r="AB1551">
        <v>0</v>
      </c>
      <c r="AC1551">
        <v>0</v>
      </c>
      <c r="AD1551" t="s">
        <v>1963</v>
      </c>
      <c r="AE1551">
        <v>0</v>
      </c>
      <c r="AF1551">
        <v>858.3526875</v>
      </c>
    </row>
    <row r="1552" spans="1:32" hidden="1" x14ac:dyDescent="0.35">
      <c r="A1552">
        <v>1037</v>
      </c>
      <c r="B1552" t="str">
        <f t="shared" si="24"/>
        <v>mbanza _ Nola</v>
      </c>
      <c r="C1552" t="s">
        <v>5667</v>
      </c>
      <c r="D1552" t="s">
        <v>3756</v>
      </c>
      <c r="E1552">
        <v>2021.4537210000001</v>
      </c>
      <c r="F1552" t="s">
        <v>22</v>
      </c>
      <c r="G1552">
        <v>16.133430000000001</v>
      </c>
      <c r="H1552">
        <v>3.54942</v>
      </c>
      <c r="I1552" t="s">
        <v>1964</v>
      </c>
      <c r="J1552" t="s">
        <v>1965</v>
      </c>
      <c r="K1552" t="s">
        <v>1989</v>
      </c>
      <c r="L1552" t="s">
        <v>1990</v>
      </c>
      <c r="M1552" t="s">
        <v>1561</v>
      </c>
      <c r="N1552" t="s">
        <v>1991</v>
      </c>
      <c r="O1552" t="s">
        <v>1561</v>
      </c>
      <c r="P1552" t="s">
        <v>2336</v>
      </c>
      <c r="Q1552" t="s">
        <v>1963</v>
      </c>
      <c r="R1552">
        <v>0</v>
      </c>
      <c r="S1552">
        <v>0</v>
      </c>
      <c r="T1552">
        <v>0</v>
      </c>
      <c r="U1552">
        <v>0</v>
      </c>
      <c r="V1552" t="s">
        <v>1963</v>
      </c>
      <c r="W1552">
        <v>0</v>
      </c>
      <c r="X1552">
        <v>0</v>
      </c>
      <c r="Y1552">
        <v>0</v>
      </c>
      <c r="Z1552">
        <v>0</v>
      </c>
      <c r="AA1552" t="s">
        <v>1963</v>
      </c>
      <c r="AB1552">
        <v>0</v>
      </c>
      <c r="AC1552">
        <v>0</v>
      </c>
      <c r="AD1552" t="s">
        <v>1963</v>
      </c>
      <c r="AE1552">
        <v>0</v>
      </c>
      <c r="AF1552">
        <v>2021.4537210000001</v>
      </c>
    </row>
    <row r="1553" spans="1:32" hidden="1" x14ac:dyDescent="0.35">
      <c r="A1553">
        <v>592</v>
      </c>
      <c r="B1553" t="str">
        <f t="shared" si="24"/>
        <v>mbata _ Mbaiki</v>
      </c>
      <c r="C1553" t="s">
        <v>1883</v>
      </c>
      <c r="D1553" t="s">
        <v>3757</v>
      </c>
      <c r="E1553">
        <v>6796.8973980000001</v>
      </c>
      <c r="F1553" t="s">
        <v>9</v>
      </c>
      <c r="G1553">
        <v>18.290621999999999</v>
      </c>
      <c r="H1553">
        <v>3.6942719999999998</v>
      </c>
      <c r="I1553" t="s">
        <v>1964</v>
      </c>
      <c r="J1553" t="s">
        <v>1965</v>
      </c>
      <c r="K1553" t="s">
        <v>1881</v>
      </c>
      <c r="L1553" t="s">
        <v>2079</v>
      </c>
      <c r="M1553" t="s">
        <v>1166</v>
      </c>
      <c r="N1553" t="s">
        <v>2248</v>
      </c>
      <c r="O1553" t="s">
        <v>1883</v>
      </c>
      <c r="P1553" t="s">
        <v>2317</v>
      </c>
      <c r="Q1553" t="s">
        <v>1963</v>
      </c>
      <c r="R1553">
        <v>0</v>
      </c>
      <c r="S1553">
        <v>0</v>
      </c>
      <c r="T1553">
        <v>0</v>
      </c>
      <c r="U1553">
        <v>0</v>
      </c>
      <c r="V1553" t="s">
        <v>1963</v>
      </c>
      <c r="W1553">
        <v>0</v>
      </c>
      <c r="X1553">
        <v>0</v>
      </c>
      <c r="Y1553">
        <v>0</v>
      </c>
      <c r="Z1553">
        <v>0</v>
      </c>
      <c r="AA1553" t="s">
        <v>1963</v>
      </c>
      <c r="AB1553">
        <v>0</v>
      </c>
      <c r="AC1553">
        <v>0</v>
      </c>
      <c r="AD1553" t="s">
        <v>1963</v>
      </c>
      <c r="AE1553">
        <v>0</v>
      </c>
      <c r="AF1553">
        <v>6796.8973980000001</v>
      </c>
    </row>
    <row r="1554" spans="1:32" hidden="1" x14ac:dyDescent="0.35">
      <c r="A1554">
        <v>2252</v>
      </c>
      <c r="B1554" t="str">
        <f t="shared" si="24"/>
        <v>mbatoka _ Ouango</v>
      </c>
      <c r="C1554" t="s">
        <v>5668</v>
      </c>
      <c r="D1554" t="s">
        <v>3758</v>
      </c>
      <c r="E1554">
        <v>393.40265570000003</v>
      </c>
      <c r="F1554" t="s">
        <v>22</v>
      </c>
      <c r="G1554">
        <v>22.615862</v>
      </c>
      <c r="H1554">
        <v>4.5006079999999997</v>
      </c>
      <c r="I1554" t="s">
        <v>1964</v>
      </c>
      <c r="J1554" t="s">
        <v>1965</v>
      </c>
      <c r="K1554" t="s">
        <v>1755</v>
      </c>
      <c r="L1554" t="s">
        <v>2023</v>
      </c>
      <c r="M1554" t="s">
        <v>777</v>
      </c>
      <c r="N1554" t="s">
        <v>2091</v>
      </c>
      <c r="O1554" t="s">
        <v>777</v>
      </c>
      <c r="P1554" t="s">
        <v>2455</v>
      </c>
      <c r="Q1554" t="s">
        <v>1963</v>
      </c>
      <c r="R1554">
        <v>0</v>
      </c>
      <c r="S1554">
        <v>0</v>
      </c>
      <c r="T1554">
        <v>0</v>
      </c>
      <c r="U1554">
        <v>0</v>
      </c>
      <c r="V1554" t="s">
        <v>1963</v>
      </c>
      <c r="W1554">
        <v>0</v>
      </c>
      <c r="X1554">
        <v>0</v>
      </c>
      <c r="Y1554">
        <v>0</v>
      </c>
      <c r="Z1554">
        <v>0</v>
      </c>
      <c r="AA1554" t="s">
        <v>1963</v>
      </c>
      <c r="AB1554">
        <v>0</v>
      </c>
      <c r="AC1554">
        <v>0</v>
      </c>
      <c r="AD1554" t="s">
        <v>1963</v>
      </c>
      <c r="AE1554">
        <v>0</v>
      </c>
      <c r="AF1554">
        <v>393.40265570000003</v>
      </c>
    </row>
    <row r="1555" spans="1:32" hidden="1" x14ac:dyDescent="0.35">
      <c r="A1555">
        <v>433</v>
      </c>
      <c r="B1555" t="str">
        <f t="shared" si="24"/>
        <v>mbay _ Bimbo</v>
      </c>
      <c r="C1555" t="s">
        <v>5669</v>
      </c>
      <c r="D1555" t="s">
        <v>3759</v>
      </c>
      <c r="E1555">
        <v>774.69777369999997</v>
      </c>
      <c r="F1555" t="s">
        <v>9</v>
      </c>
      <c r="G1555">
        <v>18.488748000000001</v>
      </c>
      <c r="H1555">
        <v>4.5287689999999996</v>
      </c>
      <c r="I1555" t="s">
        <v>1964</v>
      </c>
      <c r="J1555" t="s">
        <v>1965</v>
      </c>
      <c r="K1555" t="s">
        <v>2196</v>
      </c>
      <c r="L1555" t="s">
        <v>2197</v>
      </c>
      <c r="M1555" t="s">
        <v>540</v>
      </c>
      <c r="N1555" t="s">
        <v>2239</v>
      </c>
      <c r="O1555" t="s">
        <v>540</v>
      </c>
      <c r="P1555" t="s">
        <v>2240</v>
      </c>
      <c r="Q1555" t="s">
        <v>1963</v>
      </c>
      <c r="R1555">
        <v>0</v>
      </c>
      <c r="S1555">
        <v>0</v>
      </c>
      <c r="T1555">
        <v>0</v>
      </c>
      <c r="U1555">
        <v>0</v>
      </c>
      <c r="V1555" t="s">
        <v>1963</v>
      </c>
      <c r="W1555">
        <v>0</v>
      </c>
      <c r="X1555">
        <v>0</v>
      </c>
      <c r="Y1555">
        <v>0</v>
      </c>
      <c r="Z1555">
        <v>0</v>
      </c>
      <c r="AA1555" t="s">
        <v>1963</v>
      </c>
      <c r="AB1555">
        <v>0</v>
      </c>
      <c r="AC1555">
        <v>0</v>
      </c>
      <c r="AD1555" t="s">
        <v>1963</v>
      </c>
      <c r="AE1555">
        <v>0</v>
      </c>
      <c r="AF1555">
        <v>774.69777369999997</v>
      </c>
    </row>
    <row r="1556" spans="1:32" hidden="1" x14ac:dyDescent="0.35">
      <c r="A1556">
        <v>1668</v>
      </c>
      <c r="B1556" t="str">
        <f t="shared" si="24"/>
        <v>mbele _ Ndjoukou</v>
      </c>
      <c r="C1556" t="s">
        <v>5670</v>
      </c>
      <c r="D1556" t="s">
        <v>3760</v>
      </c>
      <c r="E1556">
        <v>492.07481669999999</v>
      </c>
      <c r="F1556" t="s">
        <v>22</v>
      </c>
      <c r="G1556">
        <v>19.229679999999998</v>
      </c>
      <c r="H1556">
        <v>5.0880239999999999</v>
      </c>
      <c r="I1556" t="s">
        <v>1964</v>
      </c>
      <c r="J1556" t="s">
        <v>1965</v>
      </c>
      <c r="K1556" t="s">
        <v>2127</v>
      </c>
      <c r="L1556" t="s">
        <v>2128</v>
      </c>
      <c r="M1556" t="s">
        <v>618</v>
      </c>
      <c r="N1556" t="s">
        <v>2223</v>
      </c>
      <c r="O1556" t="s">
        <v>1794</v>
      </c>
      <c r="P1556" t="s">
        <v>2648</v>
      </c>
      <c r="Q1556" t="s">
        <v>1963</v>
      </c>
      <c r="R1556">
        <v>0</v>
      </c>
      <c r="S1556">
        <v>0</v>
      </c>
      <c r="T1556">
        <v>0</v>
      </c>
      <c r="U1556">
        <v>0</v>
      </c>
      <c r="V1556" t="s">
        <v>1963</v>
      </c>
      <c r="W1556">
        <v>0</v>
      </c>
      <c r="X1556">
        <v>0</v>
      </c>
      <c r="Y1556">
        <v>0</v>
      </c>
      <c r="Z1556">
        <v>0</v>
      </c>
      <c r="AA1556" t="s">
        <v>1963</v>
      </c>
      <c r="AB1556">
        <v>0</v>
      </c>
      <c r="AC1556">
        <v>0</v>
      </c>
      <c r="AD1556" t="s">
        <v>1963</v>
      </c>
      <c r="AE1556">
        <v>0</v>
      </c>
      <c r="AF1556">
        <v>492.07481669999999</v>
      </c>
    </row>
    <row r="1557" spans="1:32" hidden="1" x14ac:dyDescent="0.35">
      <c r="A1557">
        <v>792</v>
      </c>
      <c r="B1557" t="str">
        <f t="shared" si="24"/>
        <v>mbelou _ Carnot</v>
      </c>
      <c r="C1557" t="s">
        <v>5671</v>
      </c>
      <c r="D1557" t="s">
        <v>3761</v>
      </c>
      <c r="E1557">
        <v>2169.0184290000002</v>
      </c>
      <c r="F1557" t="s">
        <v>22</v>
      </c>
      <c r="G1557">
        <v>16.115434</v>
      </c>
      <c r="H1557">
        <v>4.716062</v>
      </c>
      <c r="I1557" t="s">
        <v>1964</v>
      </c>
      <c r="J1557" t="s">
        <v>1965</v>
      </c>
      <c r="K1557" t="s">
        <v>2048</v>
      </c>
      <c r="L1557" t="s">
        <v>2049</v>
      </c>
      <c r="M1557" t="s">
        <v>1326</v>
      </c>
      <c r="N1557" t="s">
        <v>2050</v>
      </c>
      <c r="O1557" t="s">
        <v>1326</v>
      </c>
      <c r="P1557" t="s">
        <v>2465</v>
      </c>
      <c r="Q1557" t="s">
        <v>1963</v>
      </c>
      <c r="R1557">
        <v>0</v>
      </c>
      <c r="S1557">
        <v>0</v>
      </c>
      <c r="T1557">
        <v>0</v>
      </c>
      <c r="U1557">
        <v>0</v>
      </c>
      <c r="V1557" t="s">
        <v>1963</v>
      </c>
      <c r="W1557">
        <v>0</v>
      </c>
      <c r="X1557">
        <v>0</v>
      </c>
      <c r="Y1557">
        <v>0</v>
      </c>
      <c r="Z1557">
        <v>0</v>
      </c>
      <c r="AA1557" t="s">
        <v>1963</v>
      </c>
      <c r="AB1557">
        <v>0</v>
      </c>
      <c r="AC1557">
        <v>0</v>
      </c>
      <c r="AD1557" t="s">
        <v>1963</v>
      </c>
      <c r="AE1557">
        <v>0</v>
      </c>
      <c r="AF1557">
        <v>2169.0184290000002</v>
      </c>
    </row>
    <row r="1558" spans="1:32" hidden="1" x14ac:dyDescent="0.35">
      <c r="A1558">
        <v>1896</v>
      </c>
      <c r="B1558" t="str">
        <f t="shared" si="24"/>
        <v>mbema _ Kouango</v>
      </c>
      <c r="C1558" t="s">
        <v>5672</v>
      </c>
      <c r="D1558" t="s">
        <v>3762</v>
      </c>
      <c r="E1558">
        <v>649.78418869999996</v>
      </c>
      <c r="F1558" t="s">
        <v>22</v>
      </c>
      <c r="G1558">
        <v>20.047324</v>
      </c>
      <c r="H1558">
        <v>5.0452050000000002</v>
      </c>
      <c r="I1558" t="s">
        <v>1964</v>
      </c>
      <c r="J1558" t="s">
        <v>1965</v>
      </c>
      <c r="K1558" t="s">
        <v>1724</v>
      </c>
      <c r="L1558" t="s">
        <v>2000</v>
      </c>
      <c r="M1558" t="s">
        <v>752</v>
      </c>
      <c r="N1558" t="s">
        <v>2019</v>
      </c>
      <c r="O1558" t="s">
        <v>2020</v>
      </c>
      <c r="P1558" t="s">
        <v>2021</v>
      </c>
      <c r="Q1558" t="s">
        <v>1963</v>
      </c>
      <c r="R1558">
        <v>0</v>
      </c>
      <c r="S1558">
        <v>0</v>
      </c>
      <c r="T1558">
        <v>0</v>
      </c>
      <c r="U1558">
        <v>0</v>
      </c>
      <c r="V1558" t="s">
        <v>1963</v>
      </c>
      <c r="W1558">
        <v>0</v>
      </c>
      <c r="X1558">
        <v>0</v>
      </c>
      <c r="Y1558">
        <v>0</v>
      </c>
      <c r="Z1558">
        <v>0</v>
      </c>
      <c r="AA1558" t="s">
        <v>1963</v>
      </c>
      <c r="AB1558">
        <v>0</v>
      </c>
      <c r="AC1558">
        <v>0</v>
      </c>
      <c r="AD1558" t="s">
        <v>1963</v>
      </c>
      <c r="AE1558">
        <v>0</v>
      </c>
      <c r="AF1558">
        <v>649.78418869999996</v>
      </c>
    </row>
    <row r="1559" spans="1:32" hidden="1" x14ac:dyDescent="0.35">
      <c r="A1559">
        <v>1283</v>
      </c>
      <c r="B1559" t="str">
        <f t="shared" si="24"/>
        <v>mbereguili _ Ngaoundaye</v>
      </c>
      <c r="C1559" t="s">
        <v>484</v>
      </c>
      <c r="D1559" t="s">
        <v>3763</v>
      </c>
      <c r="E1559">
        <v>729.76548260000004</v>
      </c>
      <c r="F1559" t="s">
        <v>22</v>
      </c>
      <c r="G1559">
        <v>15.532073</v>
      </c>
      <c r="H1559">
        <v>7.2570379999999997</v>
      </c>
      <c r="I1559" t="s">
        <v>1964</v>
      </c>
      <c r="J1559" t="s">
        <v>1965</v>
      </c>
      <c r="K1559" t="s">
        <v>1966</v>
      </c>
      <c r="L1559" t="s">
        <v>1967</v>
      </c>
      <c r="M1559" t="s">
        <v>466</v>
      </c>
      <c r="N1559" t="s">
        <v>2123</v>
      </c>
      <c r="O1559" t="s">
        <v>472</v>
      </c>
      <c r="P1559" t="s">
        <v>2176</v>
      </c>
      <c r="Q1559" t="s">
        <v>1963</v>
      </c>
      <c r="R1559">
        <v>0</v>
      </c>
      <c r="S1559">
        <v>0</v>
      </c>
      <c r="T1559">
        <v>0</v>
      </c>
      <c r="U1559">
        <v>0</v>
      </c>
      <c r="V1559" t="s">
        <v>1963</v>
      </c>
      <c r="W1559">
        <v>0</v>
      </c>
      <c r="X1559">
        <v>0</v>
      </c>
      <c r="Y1559">
        <v>0</v>
      </c>
      <c r="Z1559">
        <v>0</v>
      </c>
      <c r="AA1559" t="s">
        <v>1963</v>
      </c>
      <c r="AB1559">
        <v>0</v>
      </c>
      <c r="AC1559">
        <v>0</v>
      </c>
      <c r="AD1559" t="s">
        <v>1963</v>
      </c>
      <c r="AE1559">
        <v>0</v>
      </c>
      <c r="AF1559">
        <v>729.76548260000004</v>
      </c>
    </row>
    <row r="1560" spans="1:32" hidden="1" x14ac:dyDescent="0.35">
      <c r="A1560">
        <v>2077</v>
      </c>
      <c r="B1560" t="str">
        <f t="shared" si="24"/>
        <v>mbika _ Alindao</v>
      </c>
      <c r="C1560" t="s">
        <v>5673</v>
      </c>
      <c r="D1560" t="s">
        <v>3764</v>
      </c>
      <c r="E1560">
        <v>702.35297969999999</v>
      </c>
      <c r="F1560" t="s">
        <v>22</v>
      </c>
      <c r="G1560">
        <v>21.302358000000002</v>
      </c>
      <c r="H1560">
        <v>5.1800220000000001</v>
      </c>
      <c r="I1560" t="s">
        <v>1964</v>
      </c>
      <c r="J1560" t="s">
        <v>1965</v>
      </c>
      <c r="K1560" t="s">
        <v>1818</v>
      </c>
      <c r="L1560" t="s">
        <v>2014</v>
      </c>
      <c r="M1560" t="s">
        <v>72</v>
      </c>
      <c r="N1560" t="s">
        <v>2015</v>
      </c>
      <c r="O1560" t="s">
        <v>2303</v>
      </c>
      <c r="P1560" t="s">
        <v>2304</v>
      </c>
      <c r="Q1560" t="s">
        <v>1963</v>
      </c>
      <c r="R1560">
        <v>0</v>
      </c>
      <c r="S1560">
        <v>0</v>
      </c>
      <c r="T1560">
        <v>0</v>
      </c>
      <c r="U1560">
        <v>0</v>
      </c>
      <c r="V1560" t="s">
        <v>1963</v>
      </c>
      <c r="W1560">
        <v>0</v>
      </c>
      <c r="X1560">
        <v>0</v>
      </c>
      <c r="Y1560">
        <v>0</v>
      </c>
      <c r="Z1560">
        <v>0</v>
      </c>
      <c r="AA1560" t="s">
        <v>1963</v>
      </c>
      <c r="AB1560">
        <v>0</v>
      </c>
      <c r="AC1560">
        <v>0</v>
      </c>
      <c r="AD1560" t="s">
        <v>1963</v>
      </c>
      <c r="AE1560">
        <v>0</v>
      </c>
      <c r="AF1560">
        <v>702.35297969999999</v>
      </c>
    </row>
    <row r="1561" spans="1:32" hidden="1" x14ac:dyDescent="0.35">
      <c r="A1561">
        <v>2063</v>
      </c>
      <c r="B1561" t="str">
        <f t="shared" si="24"/>
        <v>mbika1 _ Alindao</v>
      </c>
      <c r="C1561" t="s">
        <v>5674</v>
      </c>
      <c r="D1561" t="s">
        <v>3765</v>
      </c>
      <c r="E1561">
        <v>280.1440973</v>
      </c>
      <c r="F1561" t="s">
        <v>9</v>
      </c>
      <c r="G1561">
        <v>21.314361999999999</v>
      </c>
      <c r="H1561">
        <v>4.9471259999999999</v>
      </c>
      <c r="I1561" t="s">
        <v>1964</v>
      </c>
      <c r="J1561" t="s">
        <v>1965</v>
      </c>
      <c r="K1561" t="s">
        <v>1818</v>
      </c>
      <c r="L1561" t="s">
        <v>2014</v>
      </c>
      <c r="M1561" t="s">
        <v>72</v>
      </c>
      <c r="N1561" t="s">
        <v>2015</v>
      </c>
      <c r="O1561" t="s">
        <v>1706</v>
      </c>
      <c r="P1561" t="s">
        <v>3273</v>
      </c>
      <c r="Q1561" t="s">
        <v>1963</v>
      </c>
      <c r="R1561">
        <v>0</v>
      </c>
      <c r="S1561">
        <v>0</v>
      </c>
      <c r="T1561">
        <v>0</v>
      </c>
      <c r="U1561">
        <v>0</v>
      </c>
      <c r="V1561" t="s">
        <v>1963</v>
      </c>
      <c r="W1561">
        <v>0</v>
      </c>
      <c r="X1561">
        <v>0</v>
      </c>
      <c r="Y1561">
        <v>0</v>
      </c>
      <c r="Z1561">
        <v>0</v>
      </c>
      <c r="AA1561" t="s">
        <v>1963</v>
      </c>
      <c r="AB1561">
        <v>0</v>
      </c>
      <c r="AC1561">
        <v>0</v>
      </c>
      <c r="AD1561" t="s">
        <v>1963</v>
      </c>
      <c r="AE1561">
        <v>0</v>
      </c>
      <c r="AF1561">
        <v>280.1440973</v>
      </c>
    </row>
    <row r="1562" spans="1:32" hidden="1" x14ac:dyDescent="0.35">
      <c r="A1562">
        <v>1132</v>
      </c>
      <c r="B1562" t="str">
        <f t="shared" si="24"/>
        <v>mbike _ Bocaranga</v>
      </c>
      <c r="C1562" t="s">
        <v>5675</v>
      </c>
      <c r="D1562" t="s">
        <v>3766</v>
      </c>
      <c r="E1562">
        <v>1544.465467</v>
      </c>
      <c r="F1562" t="s">
        <v>22</v>
      </c>
      <c r="G1562">
        <v>15.660242999999999</v>
      </c>
      <c r="H1562">
        <v>6.9379749999999998</v>
      </c>
      <c r="I1562" t="s">
        <v>1964</v>
      </c>
      <c r="J1562" t="s">
        <v>1965</v>
      </c>
      <c r="K1562" t="s">
        <v>1966</v>
      </c>
      <c r="L1562" t="s">
        <v>1967</v>
      </c>
      <c r="M1562" t="s">
        <v>253</v>
      </c>
      <c r="N1562" t="s">
        <v>1968</v>
      </c>
      <c r="O1562" t="s">
        <v>253</v>
      </c>
      <c r="P1562" t="s">
        <v>1969</v>
      </c>
      <c r="Q1562" t="s">
        <v>1963</v>
      </c>
      <c r="R1562">
        <v>0</v>
      </c>
      <c r="S1562">
        <v>0</v>
      </c>
      <c r="T1562">
        <v>0</v>
      </c>
      <c r="U1562">
        <v>0</v>
      </c>
      <c r="V1562" t="s">
        <v>1963</v>
      </c>
      <c r="W1562">
        <v>0</v>
      </c>
      <c r="X1562">
        <v>0</v>
      </c>
      <c r="Y1562">
        <v>0</v>
      </c>
      <c r="Z1562">
        <v>0</v>
      </c>
      <c r="AA1562" t="s">
        <v>1963</v>
      </c>
      <c r="AB1562">
        <v>0</v>
      </c>
      <c r="AC1562">
        <v>0</v>
      </c>
      <c r="AD1562" t="s">
        <v>1963</v>
      </c>
      <c r="AE1562">
        <v>0</v>
      </c>
      <c r="AF1562">
        <v>1544.465467</v>
      </c>
    </row>
    <row r="1563" spans="1:32" hidden="1" x14ac:dyDescent="0.35">
      <c r="A1563">
        <v>841</v>
      </c>
      <c r="B1563" t="str">
        <f t="shared" si="24"/>
        <v>mbiko _ Dede-Mokouba</v>
      </c>
      <c r="C1563" t="s">
        <v>1529</v>
      </c>
      <c r="D1563" t="s">
        <v>3767</v>
      </c>
      <c r="E1563">
        <v>617.60252920000005</v>
      </c>
      <c r="F1563" t="s">
        <v>22</v>
      </c>
      <c r="G1563">
        <v>15.233408000000001</v>
      </c>
      <c r="H1563">
        <v>3.9359030000000002</v>
      </c>
      <c r="I1563" t="s">
        <v>1964</v>
      </c>
      <c r="J1563" t="s">
        <v>1965</v>
      </c>
      <c r="K1563" t="s">
        <v>2048</v>
      </c>
      <c r="L1563" t="s">
        <v>2049</v>
      </c>
      <c r="M1563" t="s">
        <v>1923</v>
      </c>
      <c r="N1563" t="s">
        <v>2075</v>
      </c>
      <c r="O1563" t="s">
        <v>2076</v>
      </c>
      <c r="P1563" t="s">
        <v>2077</v>
      </c>
      <c r="Q1563" t="s">
        <v>1963</v>
      </c>
      <c r="R1563">
        <v>0</v>
      </c>
      <c r="S1563">
        <v>0</v>
      </c>
      <c r="T1563">
        <v>0</v>
      </c>
      <c r="U1563">
        <v>0</v>
      </c>
      <c r="V1563" t="s">
        <v>1963</v>
      </c>
      <c r="W1563">
        <v>0</v>
      </c>
      <c r="X1563">
        <v>0</v>
      </c>
      <c r="Y1563">
        <v>0</v>
      </c>
      <c r="Z1563">
        <v>0</v>
      </c>
      <c r="AA1563" t="s">
        <v>1963</v>
      </c>
      <c r="AB1563">
        <v>0</v>
      </c>
      <c r="AC1563">
        <v>0</v>
      </c>
      <c r="AD1563" t="s">
        <v>1963</v>
      </c>
      <c r="AE1563">
        <v>0</v>
      </c>
      <c r="AF1563">
        <v>617.60252920000005</v>
      </c>
    </row>
    <row r="1564" spans="1:32" hidden="1" x14ac:dyDescent="0.35">
      <c r="A1564">
        <v>1629</v>
      </c>
      <c r="B1564" t="str">
        <f t="shared" si="24"/>
        <v>mbimbi _ Dekoa</v>
      </c>
      <c r="C1564" t="s">
        <v>5676</v>
      </c>
      <c r="D1564" t="s">
        <v>3768</v>
      </c>
      <c r="E1564">
        <v>1239.5256440000001</v>
      </c>
      <c r="F1564" t="s">
        <v>22</v>
      </c>
      <c r="G1564">
        <v>19.273759999999999</v>
      </c>
      <c r="H1564">
        <v>6.2681789999999999</v>
      </c>
      <c r="I1564" t="s">
        <v>1964</v>
      </c>
      <c r="J1564" t="s">
        <v>1965</v>
      </c>
      <c r="K1564" t="s">
        <v>2127</v>
      </c>
      <c r="L1564" t="s">
        <v>2128</v>
      </c>
      <c r="M1564" t="s">
        <v>960</v>
      </c>
      <c r="N1564" t="s">
        <v>2206</v>
      </c>
      <c r="O1564" t="s">
        <v>981</v>
      </c>
      <c r="P1564" t="s">
        <v>2207</v>
      </c>
      <c r="Q1564" t="s">
        <v>1963</v>
      </c>
      <c r="R1564">
        <v>0</v>
      </c>
      <c r="S1564">
        <v>0</v>
      </c>
      <c r="T1564">
        <v>0</v>
      </c>
      <c r="U1564">
        <v>0</v>
      </c>
      <c r="V1564" t="s">
        <v>1963</v>
      </c>
      <c r="W1564">
        <v>0</v>
      </c>
      <c r="X1564">
        <v>0</v>
      </c>
      <c r="Y1564">
        <v>0</v>
      </c>
      <c r="Z1564">
        <v>0</v>
      </c>
      <c r="AA1564" t="s">
        <v>1963</v>
      </c>
      <c r="AB1564">
        <v>0</v>
      </c>
      <c r="AC1564">
        <v>0</v>
      </c>
      <c r="AD1564" t="s">
        <v>1963</v>
      </c>
      <c r="AE1564">
        <v>0</v>
      </c>
      <c r="AF1564">
        <v>1239.5256440000001</v>
      </c>
    </row>
    <row r="1565" spans="1:32" hidden="1" x14ac:dyDescent="0.35">
      <c r="A1565">
        <v>1630</v>
      </c>
      <c r="B1565" t="str">
        <f t="shared" si="24"/>
        <v>mbime-yomba _ Dekoa</v>
      </c>
      <c r="C1565" t="s">
        <v>5677</v>
      </c>
      <c r="D1565" t="s">
        <v>3769</v>
      </c>
      <c r="E1565">
        <v>910.14120700000001</v>
      </c>
      <c r="F1565" t="s">
        <v>22</v>
      </c>
      <c r="G1565">
        <v>19.402273999999998</v>
      </c>
      <c r="H1565">
        <v>6.2039790000000004</v>
      </c>
      <c r="I1565" t="s">
        <v>1964</v>
      </c>
      <c r="J1565" t="s">
        <v>1965</v>
      </c>
      <c r="K1565" t="s">
        <v>2127</v>
      </c>
      <c r="L1565" t="s">
        <v>2128</v>
      </c>
      <c r="M1565" t="s">
        <v>960</v>
      </c>
      <c r="N1565" t="s">
        <v>2206</v>
      </c>
      <c r="O1565" t="s">
        <v>981</v>
      </c>
      <c r="P1565" t="s">
        <v>2207</v>
      </c>
      <c r="Q1565" t="s">
        <v>1963</v>
      </c>
      <c r="R1565">
        <v>0</v>
      </c>
      <c r="S1565">
        <v>0</v>
      </c>
      <c r="T1565">
        <v>0</v>
      </c>
      <c r="U1565">
        <v>0</v>
      </c>
      <c r="V1565" t="s">
        <v>1963</v>
      </c>
      <c r="W1565">
        <v>0</v>
      </c>
      <c r="X1565">
        <v>0</v>
      </c>
      <c r="Y1565">
        <v>0</v>
      </c>
      <c r="Z1565">
        <v>0</v>
      </c>
      <c r="AA1565" t="s">
        <v>1963</v>
      </c>
      <c r="AB1565">
        <v>0</v>
      </c>
      <c r="AC1565">
        <v>0</v>
      </c>
      <c r="AD1565" t="s">
        <v>1963</v>
      </c>
      <c r="AE1565">
        <v>0</v>
      </c>
      <c r="AF1565">
        <v>910.14120700000001</v>
      </c>
    </row>
    <row r="1566" spans="1:32" hidden="1" x14ac:dyDescent="0.35">
      <c r="A1566">
        <v>1288</v>
      </c>
      <c r="B1566" t="str">
        <f t="shared" si="24"/>
        <v>mbindali _ Ngaoundaye</v>
      </c>
      <c r="C1566" t="s">
        <v>5678</v>
      </c>
      <c r="D1566" t="s">
        <v>3770</v>
      </c>
      <c r="E1566">
        <v>397.25341179999998</v>
      </c>
      <c r="F1566" t="s">
        <v>22</v>
      </c>
      <c r="G1566">
        <v>16.078901999999999</v>
      </c>
      <c r="H1566">
        <v>7.3020800000000001</v>
      </c>
      <c r="I1566" t="s">
        <v>1964</v>
      </c>
      <c r="J1566" t="s">
        <v>1965</v>
      </c>
      <c r="K1566" t="s">
        <v>1966</v>
      </c>
      <c r="L1566" t="s">
        <v>1967</v>
      </c>
      <c r="M1566" t="s">
        <v>466</v>
      </c>
      <c r="N1566" t="s">
        <v>2123</v>
      </c>
      <c r="O1566" t="s">
        <v>3023</v>
      </c>
      <c r="P1566" t="s">
        <v>3024</v>
      </c>
      <c r="Q1566" t="s">
        <v>1963</v>
      </c>
      <c r="R1566">
        <v>0</v>
      </c>
      <c r="S1566">
        <v>0</v>
      </c>
      <c r="T1566">
        <v>0</v>
      </c>
      <c r="U1566">
        <v>0</v>
      </c>
      <c r="V1566" t="s">
        <v>1963</v>
      </c>
      <c r="W1566">
        <v>0</v>
      </c>
      <c r="X1566">
        <v>0</v>
      </c>
      <c r="Y1566">
        <v>0</v>
      </c>
      <c r="Z1566">
        <v>0</v>
      </c>
      <c r="AA1566" t="s">
        <v>1963</v>
      </c>
      <c r="AB1566">
        <v>0</v>
      </c>
      <c r="AC1566">
        <v>0</v>
      </c>
      <c r="AD1566" t="s">
        <v>1963</v>
      </c>
      <c r="AE1566">
        <v>0</v>
      </c>
      <c r="AF1566">
        <v>397.25341179999998</v>
      </c>
    </row>
    <row r="1567" spans="1:32" hidden="1" x14ac:dyDescent="0.35">
      <c r="A1567">
        <v>2185</v>
      </c>
      <c r="B1567" t="str">
        <f t="shared" si="24"/>
        <v>mbindo _ Satema</v>
      </c>
      <c r="C1567" t="s">
        <v>5679</v>
      </c>
      <c r="D1567" t="s">
        <v>3771</v>
      </c>
      <c r="E1567">
        <v>878.50690489999999</v>
      </c>
      <c r="F1567" t="s">
        <v>22</v>
      </c>
      <c r="G1567">
        <v>21.825209999999998</v>
      </c>
      <c r="H1567">
        <v>4.2789000000000001</v>
      </c>
      <c r="I1567" t="s">
        <v>1964</v>
      </c>
      <c r="J1567" t="s">
        <v>1965</v>
      </c>
      <c r="K1567" t="s">
        <v>1818</v>
      </c>
      <c r="L1567" t="s">
        <v>2014</v>
      </c>
      <c r="M1567" t="s">
        <v>1448</v>
      </c>
      <c r="N1567" t="s">
        <v>2212</v>
      </c>
      <c r="O1567" t="s">
        <v>2213</v>
      </c>
      <c r="P1567" t="s">
        <v>2214</v>
      </c>
      <c r="Q1567" t="s">
        <v>1963</v>
      </c>
      <c r="R1567">
        <v>0</v>
      </c>
      <c r="S1567">
        <v>0</v>
      </c>
      <c r="T1567">
        <v>0</v>
      </c>
      <c r="U1567">
        <v>0</v>
      </c>
      <c r="V1567" t="s">
        <v>1963</v>
      </c>
      <c r="W1567">
        <v>0</v>
      </c>
      <c r="X1567">
        <v>0</v>
      </c>
      <c r="Y1567">
        <v>0</v>
      </c>
      <c r="Z1567">
        <v>0</v>
      </c>
      <c r="AA1567" t="s">
        <v>1963</v>
      </c>
      <c r="AB1567">
        <v>0</v>
      </c>
      <c r="AC1567">
        <v>0</v>
      </c>
      <c r="AD1567" t="s">
        <v>1963</v>
      </c>
      <c r="AE1567">
        <v>0</v>
      </c>
      <c r="AF1567">
        <v>878.50690489999999</v>
      </c>
    </row>
    <row r="1568" spans="1:32" hidden="1" x14ac:dyDescent="0.35">
      <c r="A1568">
        <v>1289</v>
      </c>
      <c r="B1568" t="str">
        <f t="shared" si="24"/>
        <v>mbingang _ Ngaoundaye</v>
      </c>
      <c r="C1568" t="s">
        <v>5680</v>
      </c>
      <c r="D1568" t="s">
        <v>3772</v>
      </c>
      <c r="E1568">
        <v>1184.8705050000001</v>
      </c>
      <c r="F1568" t="s">
        <v>22</v>
      </c>
      <c r="G1568">
        <v>15.837759999999999</v>
      </c>
      <c r="H1568">
        <v>7.2586649999999997</v>
      </c>
      <c r="I1568" t="s">
        <v>1964</v>
      </c>
      <c r="J1568" t="s">
        <v>1965</v>
      </c>
      <c r="K1568" t="s">
        <v>1966</v>
      </c>
      <c r="L1568" t="s">
        <v>1967</v>
      </c>
      <c r="M1568" t="s">
        <v>466</v>
      </c>
      <c r="N1568" t="s">
        <v>2123</v>
      </c>
      <c r="O1568" t="s">
        <v>3023</v>
      </c>
      <c r="P1568" t="s">
        <v>3024</v>
      </c>
      <c r="Q1568" t="s">
        <v>1963</v>
      </c>
      <c r="R1568">
        <v>0</v>
      </c>
      <c r="S1568">
        <v>0</v>
      </c>
      <c r="T1568">
        <v>0</v>
      </c>
      <c r="U1568">
        <v>0</v>
      </c>
      <c r="V1568" t="s">
        <v>1963</v>
      </c>
      <c r="W1568">
        <v>0</v>
      </c>
      <c r="X1568">
        <v>0</v>
      </c>
      <c r="Y1568">
        <v>0</v>
      </c>
      <c r="Z1568">
        <v>0</v>
      </c>
      <c r="AA1568" t="s">
        <v>1963</v>
      </c>
      <c r="AB1568">
        <v>0</v>
      </c>
      <c r="AC1568">
        <v>0</v>
      </c>
      <c r="AD1568" t="s">
        <v>1963</v>
      </c>
      <c r="AE1568">
        <v>0</v>
      </c>
      <c r="AF1568">
        <v>1184.8705050000001</v>
      </c>
    </row>
    <row r="1569" spans="1:32" hidden="1" x14ac:dyDescent="0.35">
      <c r="A1569">
        <v>1190</v>
      </c>
      <c r="B1569" t="str">
        <f t="shared" si="24"/>
        <v>mbipourou _ Paoua</v>
      </c>
      <c r="C1569" t="s">
        <v>5681</v>
      </c>
      <c r="D1569" t="s">
        <v>3773</v>
      </c>
      <c r="E1569">
        <v>825.2033662</v>
      </c>
      <c r="F1569" t="s">
        <v>22</v>
      </c>
      <c r="G1569">
        <v>16.112721000000001</v>
      </c>
      <c r="H1569">
        <v>7.2904619999999998</v>
      </c>
      <c r="I1569" t="s">
        <v>1964</v>
      </c>
      <c r="J1569" t="s">
        <v>1965</v>
      </c>
      <c r="K1569" t="s">
        <v>1966</v>
      </c>
      <c r="L1569" t="s">
        <v>1967</v>
      </c>
      <c r="M1569" t="s">
        <v>926</v>
      </c>
      <c r="N1569" t="s">
        <v>2115</v>
      </c>
      <c r="O1569" t="s">
        <v>926</v>
      </c>
      <c r="P1569" t="s">
        <v>2532</v>
      </c>
      <c r="Q1569" t="s">
        <v>1963</v>
      </c>
      <c r="R1569">
        <v>0</v>
      </c>
      <c r="S1569">
        <v>0</v>
      </c>
      <c r="T1569">
        <v>0</v>
      </c>
      <c r="U1569">
        <v>0</v>
      </c>
      <c r="V1569" t="s">
        <v>1963</v>
      </c>
      <c r="W1569">
        <v>0</v>
      </c>
      <c r="X1569">
        <v>0</v>
      </c>
      <c r="Y1569">
        <v>0</v>
      </c>
      <c r="Z1569">
        <v>0</v>
      </c>
      <c r="AA1569" t="s">
        <v>1963</v>
      </c>
      <c r="AB1569">
        <v>0</v>
      </c>
      <c r="AC1569">
        <v>0</v>
      </c>
      <c r="AD1569" t="s">
        <v>1963</v>
      </c>
      <c r="AE1569">
        <v>0</v>
      </c>
      <c r="AF1569">
        <v>825.2033662</v>
      </c>
    </row>
    <row r="1570" spans="1:32" hidden="1" x14ac:dyDescent="0.35">
      <c r="A1570">
        <v>1146</v>
      </c>
      <c r="B1570" t="str">
        <f t="shared" si="24"/>
        <v>mbiwone _ Bocaranga</v>
      </c>
      <c r="C1570" t="s">
        <v>5682</v>
      </c>
      <c r="D1570" t="s">
        <v>3774</v>
      </c>
      <c r="E1570">
        <v>365.47566410000002</v>
      </c>
      <c r="F1570" t="s">
        <v>22</v>
      </c>
      <c r="G1570">
        <v>15.856966999999999</v>
      </c>
      <c r="H1570">
        <v>7.0644840000000002</v>
      </c>
      <c r="I1570" t="s">
        <v>1964</v>
      </c>
      <c r="J1570" t="s">
        <v>1965</v>
      </c>
      <c r="K1570" t="s">
        <v>1966</v>
      </c>
      <c r="L1570" t="s">
        <v>1967</v>
      </c>
      <c r="M1570" t="s">
        <v>253</v>
      </c>
      <c r="N1570" t="s">
        <v>1968</v>
      </c>
      <c r="O1570" t="s">
        <v>1737</v>
      </c>
      <c r="P1570" t="s">
        <v>2590</v>
      </c>
      <c r="Q1570" t="s">
        <v>1963</v>
      </c>
      <c r="R1570">
        <v>0</v>
      </c>
      <c r="S1570">
        <v>0</v>
      </c>
      <c r="T1570">
        <v>0</v>
      </c>
      <c r="U1570">
        <v>0</v>
      </c>
      <c r="V1570" t="s">
        <v>1963</v>
      </c>
      <c r="W1570">
        <v>0</v>
      </c>
      <c r="X1570">
        <v>0</v>
      </c>
      <c r="Y1570">
        <v>0</v>
      </c>
      <c r="Z1570">
        <v>0</v>
      </c>
      <c r="AA1570" t="s">
        <v>1963</v>
      </c>
      <c r="AB1570">
        <v>0</v>
      </c>
      <c r="AC1570">
        <v>0</v>
      </c>
      <c r="AD1570" t="s">
        <v>1963</v>
      </c>
      <c r="AE1570">
        <v>0</v>
      </c>
      <c r="AF1570">
        <v>365.47566410000002</v>
      </c>
    </row>
    <row r="1571" spans="1:32" hidden="1" x14ac:dyDescent="0.35">
      <c r="A1571">
        <v>1811</v>
      </c>
      <c r="B1571" t="str">
        <f t="shared" si="24"/>
        <v>mblebanda _ Bambari</v>
      </c>
      <c r="C1571" t="s">
        <v>210</v>
      </c>
      <c r="D1571" t="s">
        <v>3775</v>
      </c>
      <c r="E1571">
        <v>468.685226</v>
      </c>
      <c r="F1571" t="s">
        <v>22</v>
      </c>
      <c r="G1571">
        <v>20.560486000000001</v>
      </c>
      <c r="H1571">
        <v>5.6974960000000001</v>
      </c>
      <c r="I1571" t="s">
        <v>1964</v>
      </c>
      <c r="J1571" t="s">
        <v>1965</v>
      </c>
      <c r="K1571" t="s">
        <v>1724</v>
      </c>
      <c r="L1571" t="s">
        <v>2000</v>
      </c>
      <c r="M1571" t="s">
        <v>168</v>
      </c>
      <c r="N1571" t="s">
        <v>2007</v>
      </c>
      <c r="O1571" t="s">
        <v>2008</v>
      </c>
      <c r="P1571" t="s">
        <v>2009</v>
      </c>
      <c r="Q1571" t="s">
        <v>1963</v>
      </c>
      <c r="R1571">
        <v>0</v>
      </c>
      <c r="S1571">
        <v>0</v>
      </c>
      <c r="T1571">
        <v>0</v>
      </c>
      <c r="U1571">
        <v>0</v>
      </c>
      <c r="V1571" t="s">
        <v>1963</v>
      </c>
      <c r="W1571">
        <v>0</v>
      </c>
      <c r="X1571">
        <v>0</v>
      </c>
      <c r="Y1571">
        <v>0</v>
      </c>
      <c r="Z1571">
        <v>0</v>
      </c>
      <c r="AA1571" t="s">
        <v>1963</v>
      </c>
      <c r="AB1571">
        <v>0</v>
      </c>
      <c r="AC1571">
        <v>0</v>
      </c>
      <c r="AD1571" t="s">
        <v>1963</v>
      </c>
      <c r="AE1571">
        <v>0</v>
      </c>
      <c r="AF1571">
        <v>468.685226</v>
      </c>
    </row>
    <row r="1572" spans="1:32" hidden="1" x14ac:dyDescent="0.35">
      <c r="A1572">
        <v>1290</v>
      </c>
      <c r="B1572" t="str">
        <f t="shared" si="24"/>
        <v>mbogole _ Ngaoundaye</v>
      </c>
      <c r="C1572" t="s">
        <v>5683</v>
      </c>
      <c r="D1572" t="s">
        <v>3776</v>
      </c>
      <c r="E1572">
        <v>1171.639842</v>
      </c>
      <c r="F1572" t="s">
        <v>22</v>
      </c>
      <c r="G1572">
        <v>15.859548999999999</v>
      </c>
      <c r="H1572">
        <v>7.3024950000000004</v>
      </c>
      <c r="I1572" t="s">
        <v>1964</v>
      </c>
      <c r="J1572" t="s">
        <v>1965</v>
      </c>
      <c r="K1572" t="s">
        <v>1966</v>
      </c>
      <c r="L1572" t="s">
        <v>1967</v>
      </c>
      <c r="M1572" t="s">
        <v>466</v>
      </c>
      <c r="N1572" t="s">
        <v>2123</v>
      </c>
      <c r="O1572" t="s">
        <v>3023</v>
      </c>
      <c r="P1572" t="s">
        <v>3024</v>
      </c>
      <c r="Q1572" t="s">
        <v>1963</v>
      </c>
      <c r="R1572">
        <v>0</v>
      </c>
      <c r="S1572">
        <v>0</v>
      </c>
      <c r="T1572">
        <v>0</v>
      </c>
      <c r="U1572">
        <v>0</v>
      </c>
      <c r="V1572" t="s">
        <v>1963</v>
      </c>
      <c r="W1572">
        <v>0</v>
      </c>
      <c r="X1572">
        <v>0</v>
      </c>
      <c r="Y1572">
        <v>0</v>
      </c>
      <c r="Z1572">
        <v>0</v>
      </c>
      <c r="AA1572" t="s">
        <v>1963</v>
      </c>
      <c r="AB1572">
        <v>0</v>
      </c>
      <c r="AC1572">
        <v>0</v>
      </c>
      <c r="AD1572" t="s">
        <v>1963</v>
      </c>
      <c r="AE1572">
        <v>0</v>
      </c>
      <c r="AF1572">
        <v>1171.639842</v>
      </c>
    </row>
    <row r="1573" spans="1:32" hidden="1" x14ac:dyDescent="0.35">
      <c r="A1573">
        <v>560</v>
      </c>
      <c r="B1573" t="str">
        <f t="shared" si="24"/>
        <v>mboho _ Yaloke</v>
      </c>
      <c r="C1573" t="s">
        <v>5684</v>
      </c>
      <c r="D1573" t="s">
        <v>3777</v>
      </c>
      <c r="E1573">
        <v>440.37070560000001</v>
      </c>
      <c r="F1573" t="s">
        <v>22</v>
      </c>
      <c r="G1573">
        <v>17.120360000000002</v>
      </c>
      <c r="H1573">
        <v>5.0524959999999997</v>
      </c>
      <c r="I1573" t="s">
        <v>1964</v>
      </c>
      <c r="J1573" t="s">
        <v>1965</v>
      </c>
      <c r="K1573" t="s">
        <v>2196</v>
      </c>
      <c r="L1573" t="s">
        <v>2197</v>
      </c>
      <c r="M1573" t="s">
        <v>1277</v>
      </c>
      <c r="N1573" t="s">
        <v>2199</v>
      </c>
      <c r="O1573" t="s">
        <v>2198</v>
      </c>
      <c r="P1573" t="s">
        <v>2566</v>
      </c>
      <c r="Q1573" t="s">
        <v>1963</v>
      </c>
      <c r="R1573">
        <v>0</v>
      </c>
      <c r="S1573">
        <v>0</v>
      </c>
      <c r="T1573">
        <v>0</v>
      </c>
      <c r="U1573">
        <v>0</v>
      </c>
      <c r="V1573" t="s">
        <v>1963</v>
      </c>
      <c r="W1573">
        <v>0</v>
      </c>
      <c r="X1573">
        <v>0</v>
      </c>
      <c r="Y1573">
        <v>0</v>
      </c>
      <c r="Z1573">
        <v>0</v>
      </c>
      <c r="AA1573" t="s">
        <v>1963</v>
      </c>
      <c r="AB1573">
        <v>0</v>
      </c>
      <c r="AC1573">
        <v>0</v>
      </c>
      <c r="AD1573" t="s">
        <v>1963</v>
      </c>
      <c r="AE1573">
        <v>0</v>
      </c>
      <c r="AF1573">
        <v>440.37070560000001</v>
      </c>
    </row>
    <row r="1574" spans="1:32" hidden="1" x14ac:dyDescent="0.35">
      <c r="A1574">
        <v>434</v>
      </c>
      <c r="B1574" t="str">
        <f t="shared" si="24"/>
        <v>mboko1 _ Bimbo</v>
      </c>
      <c r="C1574" t="s">
        <v>5685</v>
      </c>
      <c r="D1574" t="s">
        <v>3778</v>
      </c>
      <c r="E1574">
        <v>3035.6675730000002</v>
      </c>
      <c r="F1574" t="s">
        <v>22</v>
      </c>
      <c r="G1574">
        <v>18.673116</v>
      </c>
      <c r="H1574">
        <v>4.3644689999999997</v>
      </c>
      <c r="I1574" t="s">
        <v>1964</v>
      </c>
      <c r="J1574" t="s">
        <v>1965</v>
      </c>
      <c r="K1574" t="s">
        <v>2196</v>
      </c>
      <c r="L1574" t="s">
        <v>2197</v>
      </c>
      <c r="M1574" t="s">
        <v>540</v>
      </c>
      <c r="N1574" t="s">
        <v>2239</v>
      </c>
      <c r="O1574" t="s">
        <v>540</v>
      </c>
      <c r="P1574" t="s">
        <v>2240</v>
      </c>
      <c r="Q1574" t="s">
        <v>1963</v>
      </c>
      <c r="R1574">
        <v>0</v>
      </c>
      <c r="S1574">
        <v>0</v>
      </c>
      <c r="T1574">
        <v>0</v>
      </c>
      <c r="U1574">
        <v>0</v>
      </c>
      <c r="V1574" t="s">
        <v>1963</v>
      </c>
      <c r="W1574">
        <v>0</v>
      </c>
      <c r="X1574">
        <v>0</v>
      </c>
      <c r="Y1574">
        <v>0</v>
      </c>
      <c r="Z1574">
        <v>0</v>
      </c>
      <c r="AA1574" t="s">
        <v>1963</v>
      </c>
      <c r="AB1574">
        <v>0</v>
      </c>
      <c r="AC1574">
        <v>0</v>
      </c>
      <c r="AD1574" t="s">
        <v>1963</v>
      </c>
      <c r="AE1574">
        <v>0</v>
      </c>
      <c r="AF1574">
        <v>3035.6675730000002</v>
      </c>
    </row>
    <row r="1575" spans="1:32" hidden="1" x14ac:dyDescent="0.35">
      <c r="A1575">
        <v>435</v>
      </c>
      <c r="B1575" t="str">
        <f t="shared" si="24"/>
        <v>mboko2 _ Bimbo</v>
      </c>
      <c r="C1575" t="s">
        <v>5686</v>
      </c>
      <c r="D1575" t="s">
        <v>3779</v>
      </c>
      <c r="E1575">
        <v>1514.9645350000001</v>
      </c>
      <c r="F1575" t="s">
        <v>22</v>
      </c>
      <c r="G1575">
        <v>18.690930000000002</v>
      </c>
      <c r="H1575">
        <v>4.3725139999999998</v>
      </c>
      <c r="I1575" t="s">
        <v>1964</v>
      </c>
      <c r="J1575" t="s">
        <v>1965</v>
      </c>
      <c r="K1575" t="s">
        <v>2196</v>
      </c>
      <c r="L1575" t="s">
        <v>2197</v>
      </c>
      <c r="M1575" t="s">
        <v>540</v>
      </c>
      <c r="N1575" t="s">
        <v>2239</v>
      </c>
      <c r="O1575" t="s">
        <v>540</v>
      </c>
      <c r="P1575" t="s">
        <v>2240</v>
      </c>
      <c r="Q1575" t="s">
        <v>1963</v>
      </c>
      <c r="R1575">
        <v>0</v>
      </c>
      <c r="S1575">
        <v>0</v>
      </c>
      <c r="T1575">
        <v>0</v>
      </c>
      <c r="U1575">
        <v>0</v>
      </c>
      <c r="V1575" t="s">
        <v>1963</v>
      </c>
      <c r="W1575">
        <v>0</v>
      </c>
      <c r="X1575">
        <v>0</v>
      </c>
      <c r="Y1575">
        <v>0</v>
      </c>
      <c r="Z1575">
        <v>0</v>
      </c>
      <c r="AA1575" t="s">
        <v>1963</v>
      </c>
      <c r="AB1575">
        <v>0</v>
      </c>
      <c r="AC1575">
        <v>0</v>
      </c>
      <c r="AD1575" t="s">
        <v>1963</v>
      </c>
      <c r="AE1575">
        <v>0</v>
      </c>
      <c r="AF1575">
        <v>1514.9645350000001</v>
      </c>
    </row>
    <row r="1576" spans="1:32" hidden="1" x14ac:dyDescent="0.35">
      <c r="A1576">
        <v>1104</v>
      </c>
      <c r="B1576" t="str">
        <f t="shared" si="24"/>
        <v>mboko-tatale _ Bozoum</v>
      </c>
      <c r="C1576" t="s">
        <v>5687</v>
      </c>
      <c r="D1576" t="s">
        <v>3780</v>
      </c>
      <c r="E1576">
        <v>618.63448059999996</v>
      </c>
      <c r="F1576" t="s">
        <v>9</v>
      </c>
      <c r="G1576">
        <v>16.049458999999999</v>
      </c>
      <c r="H1576">
        <v>6.5474110000000003</v>
      </c>
      <c r="I1576" t="s">
        <v>1964</v>
      </c>
      <c r="J1576" t="s">
        <v>1965</v>
      </c>
      <c r="K1576" t="s">
        <v>1966</v>
      </c>
      <c r="L1576" t="s">
        <v>1967</v>
      </c>
      <c r="M1576" t="s">
        <v>879</v>
      </c>
      <c r="N1576" t="s">
        <v>2186</v>
      </c>
      <c r="O1576" t="s">
        <v>2332</v>
      </c>
      <c r="P1576" t="s">
        <v>2333</v>
      </c>
      <c r="Q1576" t="s">
        <v>1963</v>
      </c>
      <c r="R1576">
        <v>0</v>
      </c>
      <c r="S1576">
        <v>0</v>
      </c>
      <c r="T1576">
        <v>0</v>
      </c>
      <c r="U1576">
        <v>0</v>
      </c>
      <c r="V1576" t="s">
        <v>1963</v>
      </c>
      <c r="W1576">
        <v>0</v>
      </c>
      <c r="X1576">
        <v>0</v>
      </c>
      <c r="Y1576">
        <v>0</v>
      </c>
      <c r="Z1576">
        <v>0</v>
      </c>
      <c r="AA1576" t="s">
        <v>1963</v>
      </c>
      <c r="AB1576">
        <v>0</v>
      </c>
      <c r="AC1576">
        <v>0</v>
      </c>
      <c r="AD1576" t="s">
        <v>1963</v>
      </c>
      <c r="AE1576">
        <v>0</v>
      </c>
      <c r="AF1576">
        <v>618.63448059999996</v>
      </c>
    </row>
    <row r="1577" spans="1:32" hidden="1" x14ac:dyDescent="0.35">
      <c r="A1577">
        <v>1067</v>
      </c>
      <c r="B1577" t="str">
        <f t="shared" si="24"/>
        <v>mboli _ Nola</v>
      </c>
      <c r="C1577" t="s">
        <v>5688</v>
      </c>
      <c r="D1577" t="s">
        <v>3781</v>
      </c>
      <c r="E1577">
        <v>396.63064930000002</v>
      </c>
      <c r="F1577" t="s">
        <v>22</v>
      </c>
      <c r="G1577">
        <v>16.016777999999999</v>
      </c>
      <c r="H1577">
        <v>3.1888939999999999</v>
      </c>
      <c r="I1577" t="s">
        <v>1964</v>
      </c>
      <c r="J1577" t="s">
        <v>1965</v>
      </c>
      <c r="K1577" t="s">
        <v>1989</v>
      </c>
      <c r="L1577" t="s">
        <v>1990</v>
      </c>
      <c r="M1577" t="s">
        <v>1561</v>
      </c>
      <c r="N1577" t="s">
        <v>1991</v>
      </c>
      <c r="O1577" t="s">
        <v>1927</v>
      </c>
      <c r="P1577" t="s">
        <v>1998</v>
      </c>
      <c r="Q1577" t="s">
        <v>1963</v>
      </c>
      <c r="R1577">
        <v>0</v>
      </c>
      <c r="S1577">
        <v>0</v>
      </c>
      <c r="T1577">
        <v>0</v>
      </c>
      <c r="U1577">
        <v>0</v>
      </c>
      <c r="V1577" t="s">
        <v>1963</v>
      </c>
      <c r="W1577">
        <v>0</v>
      </c>
      <c r="X1577">
        <v>0</v>
      </c>
      <c r="Y1577">
        <v>0</v>
      </c>
      <c r="Z1577">
        <v>0</v>
      </c>
      <c r="AA1577" t="s">
        <v>1963</v>
      </c>
      <c r="AB1577">
        <v>0</v>
      </c>
      <c r="AC1577">
        <v>0</v>
      </c>
      <c r="AD1577" t="s">
        <v>1963</v>
      </c>
      <c r="AE1577">
        <v>0</v>
      </c>
      <c r="AF1577">
        <v>396.63064930000002</v>
      </c>
    </row>
    <row r="1578" spans="1:32" hidden="1" x14ac:dyDescent="0.35">
      <c r="A1578">
        <v>1964</v>
      </c>
      <c r="B1578" t="str">
        <f t="shared" si="24"/>
        <v>mbolo1 _ Ndele</v>
      </c>
      <c r="C1578" t="s">
        <v>5689</v>
      </c>
      <c r="D1578" t="s">
        <v>3782</v>
      </c>
      <c r="E1578">
        <v>647.80155869999999</v>
      </c>
      <c r="F1578" t="s">
        <v>22</v>
      </c>
      <c r="G1578">
        <v>20.681594</v>
      </c>
      <c r="H1578">
        <v>8.3098969999999994</v>
      </c>
      <c r="I1578" t="s">
        <v>1964</v>
      </c>
      <c r="J1578" t="s">
        <v>1965</v>
      </c>
      <c r="K1578" t="s">
        <v>2039</v>
      </c>
      <c r="L1578" t="s">
        <v>2040</v>
      </c>
      <c r="M1578" t="s">
        <v>7</v>
      </c>
      <c r="N1578" t="s">
        <v>2041</v>
      </c>
      <c r="O1578" t="s">
        <v>3631</v>
      </c>
      <c r="P1578" t="s">
        <v>3632</v>
      </c>
      <c r="Q1578" t="s">
        <v>1963</v>
      </c>
      <c r="R1578">
        <v>0</v>
      </c>
      <c r="S1578">
        <v>0</v>
      </c>
      <c r="T1578">
        <v>0</v>
      </c>
      <c r="U1578">
        <v>0</v>
      </c>
      <c r="V1578" t="s">
        <v>1963</v>
      </c>
      <c r="W1578">
        <v>0</v>
      </c>
      <c r="X1578">
        <v>0</v>
      </c>
      <c r="Y1578">
        <v>0</v>
      </c>
      <c r="Z1578">
        <v>0</v>
      </c>
      <c r="AA1578" t="s">
        <v>1963</v>
      </c>
      <c r="AB1578">
        <v>0</v>
      </c>
      <c r="AC1578">
        <v>0</v>
      </c>
      <c r="AD1578" t="s">
        <v>1963</v>
      </c>
      <c r="AE1578">
        <v>0</v>
      </c>
      <c r="AF1578">
        <v>647.80155869999999</v>
      </c>
    </row>
    <row r="1579" spans="1:32" hidden="1" x14ac:dyDescent="0.35">
      <c r="A1579">
        <v>1755</v>
      </c>
      <c r="B1579" t="str">
        <f t="shared" si="24"/>
        <v>mbolokpaka _ Mbres</v>
      </c>
      <c r="C1579" t="s">
        <v>5690</v>
      </c>
      <c r="D1579" t="s">
        <v>3783</v>
      </c>
      <c r="E1579">
        <v>465.28757760000002</v>
      </c>
      <c r="F1579" t="s">
        <v>22</v>
      </c>
      <c r="G1579">
        <v>19.855816000000001</v>
      </c>
      <c r="H1579">
        <v>6.485303</v>
      </c>
      <c r="I1579" t="s">
        <v>1964</v>
      </c>
      <c r="J1579" t="s">
        <v>1965</v>
      </c>
      <c r="K1579" t="s">
        <v>2139</v>
      </c>
      <c r="L1579" t="s">
        <v>2140</v>
      </c>
      <c r="M1579" t="s">
        <v>518</v>
      </c>
      <c r="N1579" t="s">
        <v>2141</v>
      </c>
      <c r="O1579" t="s">
        <v>2142</v>
      </c>
      <c r="P1579" t="s">
        <v>2143</v>
      </c>
      <c r="Q1579" t="s">
        <v>1963</v>
      </c>
      <c r="R1579">
        <v>0</v>
      </c>
      <c r="S1579">
        <v>0</v>
      </c>
      <c r="T1579">
        <v>0</v>
      </c>
      <c r="U1579">
        <v>0</v>
      </c>
      <c r="V1579" t="s">
        <v>1963</v>
      </c>
      <c r="W1579">
        <v>0</v>
      </c>
      <c r="X1579">
        <v>0</v>
      </c>
      <c r="Y1579">
        <v>0</v>
      </c>
      <c r="Z1579">
        <v>0</v>
      </c>
      <c r="AA1579" t="s">
        <v>1963</v>
      </c>
      <c r="AB1579">
        <v>0</v>
      </c>
      <c r="AC1579">
        <v>0</v>
      </c>
      <c r="AD1579" t="s">
        <v>1963</v>
      </c>
      <c r="AE1579">
        <v>0</v>
      </c>
      <c r="AF1579">
        <v>465.28757760000002</v>
      </c>
    </row>
    <row r="1580" spans="1:32" hidden="1" x14ac:dyDescent="0.35">
      <c r="A1580">
        <v>1133</v>
      </c>
      <c r="B1580" t="str">
        <f t="shared" si="24"/>
        <v>mbonguene _ Bocaranga</v>
      </c>
      <c r="C1580" t="s">
        <v>5691</v>
      </c>
      <c r="D1580" t="s">
        <v>3784</v>
      </c>
      <c r="E1580">
        <v>520.45539640000004</v>
      </c>
      <c r="F1580" t="s">
        <v>9</v>
      </c>
      <c r="G1580">
        <v>15.625807</v>
      </c>
      <c r="H1580">
        <v>6.3672259999999996</v>
      </c>
      <c r="I1580" t="s">
        <v>1964</v>
      </c>
      <c r="J1580" t="s">
        <v>1965</v>
      </c>
      <c r="K1580" t="s">
        <v>1966</v>
      </c>
      <c r="L1580" t="s">
        <v>1967</v>
      </c>
      <c r="M1580" t="s">
        <v>253</v>
      </c>
      <c r="N1580" t="s">
        <v>1968</v>
      </c>
      <c r="O1580" t="s">
        <v>253</v>
      </c>
      <c r="P1580" t="s">
        <v>1969</v>
      </c>
      <c r="Q1580" t="s">
        <v>1963</v>
      </c>
      <c r="R1580">
        <v>0</v>
      </c>
      <c r="S1580">
        <v>0</v>
      </c>
      <c r="T1580">
        <v>0</v>
      </c>
      <c r="U1580">
        <v>0</v>
      </c>
      <c r="V1580" t="s">
        <v>1963</v>
      </c>
      <c r="W1580">
        <v>0</v>
      </c>
      <c r="X1580">
        <v>0</v>
      </c>
      <c r="Y1580">
        <v>0</v>
      </c>
      <c r="Z1580">
        <v>0</v>
      </c>
      <c r="AA1580" t="s">
        <v>1963</v>
      </c>
      <c r="AB1580">
        <v>0</v>
      </c>
      <c r="AC1580">
        <v>0</v>
      </c>
      <c r="AD1580" t="s">
        <v>1963</v>
      </c>
      <c r="AE1580">
        <v>0</v>
      </c>
      <c r="AF1580">
        <v>520.45539640000004</v>
      </c>
    </row>
    <row r="1581" spans="1:32" hidden="1" x14ac:dyDescent="0.35">
      <c r="A1581">
        <v>2267</v>
      </c>
      <c r="B1581" t="str">
        <f t="shared" si="24"/>
        <v>mbonziriri _ Ouango</v>
      </c>
      <c r="C1581" t="s">
        <v>5692</v>
      </c>
      <c r="D1581" t="s">
        <v>3785</v>
      </c>
      <c r="E1581">
        <v>1991.138545</v>
      </c>
      <c r="F1581" t="s">
        <v>9</v>
      </c>
      <c r="G1581">
        <v>22.470123999999998</v>
      </c>
      <c r="H1581">
        <v>4.150004</v>
      </c>
      <c r="I1581" t="s">
        <v>1964</v>
      </c>
      <c r="J1581" t="s">
        <v>1965</v>
      </c>
      <c r="K1581" t="s">
        <v>1755</v>
      </c>
      <c r="L1581" t="s">
        <v>2023</v>
      </c>
      <c r="M1581" t="s">
        <v>777</v>
      </c>
      <c r="N1581" t="s">
        <v>2091</v>
      </c>
      <c r="O1581" t="s">
        <v>1816</v>
      </c>
      <c r="P1581" t="s">
        <v>2092</v>
      </c>
      <c r="Q1581" t="s">
        <v>1963</v>
      </c>
      <c r="R1581">
        <v>0</v>
      </c>
      <c r="S1581">
        <v>0</v>
      </c>
      <c r="T1581">
        <v>0</v>
      </c>
      <c r="U1581">
        <v>0</v>
      </c>
      <c r="V1581" t="s">
        <v>1963</v>
      </c>
      <c r="W1581">
        <v>0</v>
      </c>
      <c r="X1581">
        <v>0</v>
      </c>
      <c r="Y1581">
        <v>0</v>
      </c>
      <c r="Z1581">
        <v>0</v>
      </c>
      <c r="AA1581" t="s">
        <v>1963</v>
      </c>
      <c r="AB1581">
        <v>0</v>
      </c>
      <c r="AC1581">
        <v>0</v>
      </c>
      <c r="AD1581" t="s">
        <v>1963</v>
      </c>
      <c r="AE1581">
        <v>0</v>
      </c>
      <c r="AF1581">
        <v>1991.138545</v>
      </c>
    </row>
    <row r="1582" spans="1:32" hidden="1" x14ac:dyDescent="0.35">
      <c r="A1582">
        <v>924</v>
      </c>
      <c r="B1582" t="str">
        <f t="shared" si="24"/>
        <v>mboryanga _ Bouar</v>
      </c>
      <c r="C1582" t="s">
        <v>243</v>
      </c>
      <c r="D1582" t="s">
        <v>3786</v>
      </c>
      <c r="E1582">
        <v>570.30040910000002</v>
      </c>
      <c r="F1582" t="s">
        <v>22</v>
      </c>
      <c r="G1582">
        <v>15.593609000000001</v>
      </c>
      <c r="H1582">
        <v>5.7984989999999996</v>
      </c>
      <c r="I1582" t="s">
        <v>1964</v>
      </c>
      <c r="J1582" t="s">
        <v>1965</v>
      </c>
      <c r="K1582" t="s">
        <v>1980</v>
      </c>
      <c r="L1582" t="s">
        <v>1981</v>
      </c>
      <c r="M1582" t="s">
        <v>223</v>
      </c>
      <c r="N1582" t="s">
        <v>2054</v>
      </c>
      <c r="O1582" t="s">
        <v>2397</v>
      </c>
      <c r="P1582" t="s">
        <v>2398</v>
      </c>
      <c r="Q1582" t="s">
        <v>1963</v>
      </c>
      <c r="R1582">
        <v>0</v>
      </c>
      <c r="S1582">
        <v>0</v>
      </c>
      <c r="T1582">
        <v>0</v>
      </c>
      <c r="U1582">
        <v>0</v>
      </c>
      <c r="V1582" t="s">
        <v>1963</v>
      </c>
      <c r="W1582">
        <v>0</v>
      </c>
      <c r="X1582">
        <v>0</v>
      </c>
      <c r="Y1582">
        <v>0</v>
      </c>
      <c r="Z1582">
        <v>0</v>
      </c>
      <c r="AA1582" t="s">
        <v>1963</v>
      </c>
      <c r="AB1582">
        <v>0</v>
      </c>
      <c r="AC1582">
        <v>0</v>
      </c>
      <c r="AD1582" t="s">
        <v>1963</v>
      </c>
      <c r="AE1582">
        <v>0</v>
      </c>
      <c r="AF1582">
        <v>570.30040910000002</v>
      </c>
    </row>
    <row r="1583" spans="1:32" hidden="1" x14ac:dyDescent="0.35">
      <c r="A1583">
        <v>2064</v>
      </c>
      <c r="B1583" t="str">
        <f t="shared" si="24"/>
        <v>mboudou _ Alindao</v>
      </c>
      <c r="C1583" t="s">
        <v>5693</v>
      </c>
      <c r="D1583" t="s">
        <v>3787</v>
      </c>
      <c r="E1583">
        <v>1699.540857</v>
      </c>
      <c r="F1583" t="s">
        <v>22</v>
      </c>
      <c r="G1583">
        <v>21.407316000000002</v>
      </c>
      <c r="H1583">
        <v>4.732685</v>
      </c>
      <c r="I1583" t="s">
        <v>1964</v>
      </c>
      <c r="J1583" t="s">
        <v>1965</v>
      </c>
      <c r="K1583" t="s">
        <v>1818</v>
      </c>
      <c r="L1583" t="s">
        <v>2014</v>
      </c>
      <c r="M1583" t="s">
        <v>72</v>
      </c>
      <c r="N1583" t="s">
        <v>2015</v>
      </c>
      <c r="O1583" t="s">
        <v>1706</v>
      </c>
      <c r="P1583" t="s">
        <v>3273</v>
      </c>
      <c r="Q1583" t="s">
        <v>1963</v>
      </c>
      <c r="R1583">
        <v>0</v>
      </c>
      <c r="S1583">
        <v>0</v>
      </c>
      <c r="T1583">
        <v>0</v>
      </c>
      <c r="U1583">
        <v>0</v>
      </c>
      <c r="V1583" t="s">
        <v>1963</v>
      </c>
      <c r="W1583">
        <v>0</v>
      </c>
      <c r="X1583">
        <v>0</v>
      </c>
      <c r="Y1583">
        <v>0</v>
      </c>
      <c r="Z1583">
        <v>0</v>
      </c>
      <c r="AA1583" t="s">
        <v>1963</v>
      </c>
      <c r="AB1583">
        <v>0</v>
      </c>
      <c r="AC1583">
        <v>0</v>
      </c>
      <c r="AD1583" t="s">
        <v>1963</v>
      </c>
      <c r="AE1583">
        <v>0</v>
      </c>
      <c r="AF1583">
        <v>1699.540857</v>
      </c>
    </row>
    <row r="1584" spans="1:32" hidden="1" x14ac:dyDescent="0.35">
      <c r="A1584">
        <v>1737</v>
      </c>
      <c r="B1584" t="str">
        <f t="shared" si="24"/>
        <v>mbouilli _ Kaga-Bandoro</v>
      </c>
      <c r="C1584" t="s">
        <v>5694</v>
      </c>
      <c r="D1584" t="s">
        <v>3788</v>
      </c>
      <c r="E1584">
        <v>1375.519168</v>
      </c>
      <c r="F1584" t="s">
        <v>9</v>
      </c>
      <c r="G1584">
        <v>19.132657999999999</v>
      </c>
      <c r="H1584">
        <v>6.4852030000000003</v>
      </c>
      <c r="I1584" t="s">
        <v>1964</v>
      </c>
      <c r="J1584" t="s">
        <v>1965</v>
      </c>
      <c r="K1584" t="s">
        <v>2139</v>
      </c>
      <c r="L1584" t="s">
        <v>2140</v>
      </c>
      <c r="M1584" t="s">
        <v>1741</v>
      </c>
      <c r="N1584" t="s">
        <v>2209</v>
      </c>
      <c r="O1584" t="s">
        <v>1742</v>
      </c>
      <c r="P1584" t="s">
        <v>2210</v>
      </c>
      <c r="Q1584" t="s">
        <v>1963</v>
      </c>
      <c r="R1584">
        <v>0</v>
      </c>
      <c r="S1584">
        <v>0</v>
      </c>
      <c r="T1584">
        <v>0</v>
      </c>
      <c r="U1584">
        <v>0</v>
      </c>
      <c r="V1584" t="s">
        <v>1691</v>
      </c>
      <c r="W1584">
        <v>0</v>
      </c>
      <c r="X1584">
        <v>0</v>
      </c>
      <c r="Y1584">
        <v>0</v>
      </c>
      <c r="Z1584">
        <v>0</v>
      </c>
      <c r="AA1584" t="s">
        <v>1691</v>
      </c>
      <c r="AB1584">
        <v>0</v>
      </c>
      <c r="AC1584">
        <v>0</v>
      </c>
      <c r="AD1584" t="s">
        <v>1963</v>
      </c>
      <c r="AE1584">
        <v>0</v>
      </c>
      <c r="AF1584">
        <v>1375.519168</v>
      </c>
    </row>
    <row r="1585" spans="1:32" hidden="1" x14ac:dyDescent="0.35">
      <c r="A1585">
        <v>925</v>
      </c>
      <c r="B1585" t="str">
        <f t="shared" si="24"/>
        <v>mboula _ Bouar</v>
      </c>
      <c r="C1585" t="s">
        <v>5695</v>
      </c>
      <c r="D1585" t="s">
        <v>3789</v>
      </c>
      <c r="E1585">
        <v>491.63828369999999</v>
      </c>
      <c r="F1585" t="s">
        <v>22</v>
      </c>
      <c r="G1585">
        <v>15.782063000000001</v>
      </c>
      <c r="H1585">
        <v>5.2551560000000004</v>
      </c>
      <c r="I1585" t="s">
        <v>1964</v>
      </c>
      <c r="J1585" t="s">
        <v>1965</v>
      </c>
      <c r="K1585" t="s">
        <v>1980</v>
      </c>
      <c r="L1585" t="s">
        <v>1981</v>
      </c>
      <c r="M1585" t="s">
        <v>223</v>
      </c>
      <c r="N1585" t="s">
        <v>2054</v>
      </c>
      <c r="O1585" t="s">
        <v>2397</v>
      </c>
      <c r="P1585" t="s">
        <v>2398</v>
      </c>
      <c r="Q1585" t="s">
        <v>1963</v>
      </c>
      <c r="R1585">
        <v>0</v>
      </c>
      <c r="S1585">
        <v>0</v>
      </c>
      <c r="T1585">
        <v>0</v>
      </c>
      <c r="U1585">
        <v>0</v>
      </c>
      <c r="V1585" t="s">
        <v>1963</v>
      </c>
      <c r="W1585">
        <v>0</v>
      </c>
      <c r="X1585">
        <v>0</v>
      </c>
      <c r="Y1585">
        <v>0</v>
      </c>
      <c r="Z1585">
        <v>0</v>
      </c>
      <c r="AA1585" t="s">
        <v>1963</v>
      </c>
      <c r="AB1585">
        <v>0</v>
      </c>
      <c r="AC1585">
        <v>0</v>
      </c>
      <c r="AD1585" t="s">
        <v>1963</v>
      </c>
      <c r="AE1585">
        <v>0</v>
      </c>
      <c r="AF1585">
        <v>491.63828369999999</v>
      </c>
    </row>
    <row r="1586" spans="1:32" hidden="1" x14ac:dyDescent="0.35">
      <c r="A1586">
        <v>715</v>
      </c>
      <c r="B1586" t="str">
        <f t="shared" si="24"/>
        <v>mbounza _ Boganda</v>
      </c>
      <c r="C1586" t="s">
        <v>5696</v>
      </c>
      <c r="D1586" t="s">
        <v>3790</v>
      </c>
      <c r="E1586">
        <v>380.0088465</v>
      </c>
      <c r="F1586" t="s">
        <v>22</v>
      </c>
      <c r="G1586">
        <v>17.280332000000001</v>
      </c>
      <c r="H1586">
        <v>4.3315089999999996</v>
      </c>
      <c r="I1586" t="s">
        <v>1964</v>
      </c>
      <c r="J1586" t="s">
        <v>1965</v>
      </c>
      <c r="K1586" t="s">
        <v>1881</v>
      </c>
      <c r="L1586" t="s">
        <v>2079</v>
      </c>
      <c r="M1586" t="s">
        <v>1406</v>
      </c>
      <c r="N1586" t="s">
        <v>2165</v>
      </c>
      <c r="O1586" t="s">
        <v>1406</v>
      </c>
      <c r="P1586" t="s">
        <v>2166</v>
      </c>
      <c r="Q1586" t="s">
        <v>1963</v>
      </c>
      <c r="R1586">
        <v>0</v>
      </c>
      <c r="S1586">
        <v>0</v>
      </c>
      <c r="T1586">
        <v>0</v>
      </c>
      <c r="U1586">
        <v>0</v>
      </c>
      <c r="V1586" t="s">
        <v>1963</v>
      </c>
      <c r="W1586">
        <v>0</v>
      </c>
      <c r="X1586">
        <v>0</v>
      </c>
      <c r="Y1586">
        <v>0</v>
      </c>
      <c r="Z1586">
        <v>0</v>
      </c>
      <c r="AA1586" t="s">
        <v>1963</v>
      </c>
      <c r="AB1586">
        <v>0</v>
      </c>
      <c r="AC1586">
        <v>0</v>
      </c>
      <c r="AD1586" t="s">
        <v>1963</v>
      </c>
      <c r="AE1586">
        <v>0</v>
      </c>
      <c r="AF1586">
        <v>380.0088465</v>
      </c>
    </row>
    <row r="1587" spans="1:32" hidden="1" x14ac:dyDescent="0.35">
      <c r="A1587">
        <v>2007</v>
      </c>
      <c r="B1587" t="str">
        <f t="shared" si="24"/>
        <v>mboutou _ Mobaye</v>
      </c>
      <c r="C1587" t="s">
        <v>5697</v>
      </c>
      <c r="D1587" t="s">
        <v>3791</v>
      </c>
      <c r="E1587">
        <v>494.74705929999999</v>
      </c>
      <c r="F1587" t="s">
        <v>22</v>
      </c>
      <c r="G1587">
        <v>21.340654199999999</v>
      </c>
      <c r="H1587">
        <v>4.3142059799999997</v>
      </c>
      <c r="I1587" t="s">
        <v>1964</v>
      </c>
      <c r="J1587" t="s">
        <v>1965</v>
      </c>
      <c r="K1587" t="s">
        <v>1818</v>
      </c>
      <c r="L1587" t="s">
        <v>2014</v>
      </c>
      <c r="M1587" t="s">
        <v>135</v>
      </c>
      <c r="N1587" t="s">
        <v>2192</v>
      </c>
      <c r="O1587" t="s">
        <v>135</v>
      </c>
      <c r="P1587" t="s">
        <v>3792</v>
      </c>
      <c r="Q1587" t="s">
        <v>1963</v>
      </c>
      <c r="R1587">
        <v>0</v>
      </c>
      <c r="S1587">
        <v>0</v>
      </c>
      <c r="T1587">
        <v>0</v>
      </c>
      <c r="U1587">
        <v>0</v>
      </c>
      <c r="V1587" t="s">
        <v>1963</v>
      </c>
      <c r="W1587">
        <v>0</v>
      </c>
      <c r="X1587">
        <v>0</v>
      </c>
      <c r="Y1587">
        <v>0</v>
      </c>
      <c r="Z1587">
        <v>0</v>
      </c>
      <c r="AA1587" t="s">
        <v>1963</v>
      </c>
      <c r="AB1587">
        <v>0</v>
      </c>
      <c r="AC1587">
        <v>0</v>
      </c>
      <c r="AD1587" t="s">
        <v>1963</v>
      </c>
      <c r="AE1587">
        <v>0</v>
      </c>
      <c r="AF1587">
        <v>494.74705929999999</v>
      </c>
    </row>
    <row r="1588" spans="1:32" hidden="1" x14ac:dyDescent="0.35">
      <c r="A1588">
        <v>1273</v>
      </c>
      <c r="B1588" t="str">
        <f t="shared" si="24"/>
        <v>mbouzara _ Ngaoundaye</v>
      </c>
      <c r="C1588" t="s">
        <v>5698</v>
      </c>
      <c r="D1588" t="s">
        <v>3793</v>
      </c>
      <c r="E1588">
        <v>2609.896221</v>
      </c>
      <c r="F1588" t="s">
        <v>9</v>
      </c>
      <c r="G1588">
        <v>15.735106</v>
      </c>
      <c r="H1588">
        <v>7.1737310000000001</v>
      </c>
      <c r="I1588" t="s">
        <v>1964</v>
      </c>
      <c r="J1588" t="s">
        <v>1965</v>
      </c>
      <c r="K1588" t="s">
        <v>1966</v>
      </c>
      <c r="L1588" t="s">
        <v>1967</v>
      </c>
      <c r="M1588" t="s">
        <v>466</v>
      </c>
      <c r="N1588" t="s">
        <v>2123</v>
      </c>
      <c r="O1588" t="s">
        <v>1765</v>
      </c>
      <c r="P1588" t="s">
        <v>2495</v>
      </c>
      <c r="Q1588" t="s">
        <v>1963</v>
      </c>
      <c r="R1588">
        <v>0</v>
      </c>
      <c r="S1588">
        <v>0</v>
      </c>
      <c r="T1588">
        <v>0</v>
      </c>
      <c r="U1588">
        <v>0</v>
      </c>
      <c r="V1588" t="s">
        <v>1963</v>
      </c>
      <c r="W1588">
        <v>0</v>
      </c>
      <c r="X1588">
        <v>0</v>
      </c>
      <c r="Y1588">
        <v>0</v>
      </c>
      <c r="Z1588">
        <v>0</v>
      </c>
      <c r="AA1588" t="s">
        <v>1963</v>
      </c>
      <c r="AB1588">
        <v>0</v>
      </c>
      <c r="AC1588">
        <v>0</v>
      </c>
      <c r="AD1588" t="s">
        <v>1963</v>
      </c>
      <c r="AE1588">
        <v>0</v>
      </c>
      <c r="AF1588">
        <v>2609.896221</v>
      </c>
    </row>
    <row r="1589" spans="1:32" hidden="1" x14ac:dyDescent="0.35">
      <c r="A1589">
        <v>1502</v>
      </c>
      <c r="B1589" t="str">
        <f t="shared" si="24"/>
        <v>mboyoyanguere _ Bouca</v>
      </c>
      <c r="C1589" t="s">
        <v>5699</v>
      </c>
      <c r="D1589" t="s">
        <v>3794</v>
      </c>
      <c r="E1589">
        <v>415.57019680000002</v>
      </c>
      <c r="F1589" t="s">
        <v>22</v>
      </c>
      <c r="G1589">
        <v>18.360952000000001</v>
      </c>
      <c r="H1589">
        <v>6.6836409999999997</v>
      </c>
      <c r="I1589" t="s">
        <v>1964</v>
      </c>
      <c r="J1589" t="s">
        <v>1965</v>
      </c>
      <c r="K1589" t="s">
        <v>1703</v>
      </c>
      <c r="L1589" t="s">
        <v>2085</v>
      </c>
      <c r="M1589" t="s">
        <v>37</v>
      </c>
      <c r="N1589" t="s">
        <v>2156</v>
      </c>
      <c r="O1589" t="s">
        <v>2498</v>
      </c>
      <c r="P1589" t="s">
        <v>2499</v>
      </c>
      <c r="Q1589" t="s">
        <v>1963</v>
      </c>
      <c r="R1589">
        <v>0</v>
      </c>
      <c r="S1589">
        <v>0</v>
      </c>
      <c r="T1589">
        <v>0</v>
      </c>
      <c r="U1589">
        <v>0</v>
      </c>
      <c r="V1589" t="s">
        <v>1963</v>
      </c>
      <c r="W1589">
        <v>0</v>
      </c>
      <c r="X1589">
        <v>0</v>
      </c>
      <c r="Y1589">
        <v>0</v>
      </c>
      <c r="Z1589">
        <v>0</v>
      </c>
      <c r="AA1589" t="s">
        <v>1963</v>
      </c>
      <c r="AB1589">
        <v>0</v>
      </c>
      <c r="AC1589">
        <v>0</v>
      </c>
      <c r="AD1589" t="s">
        <v>1963</v>
      </c>
      <c r="AE1589">
        <v>0</v>
      </c>
      <c r="AF1589">
        <v>415.57019680000002</v>
      </c>
    </row>
    <row r="1590" spans="1:32" hidden="1" x14ac:dyDescent="0.35">
      <c r="A1590">
        <v>1742</v>
      </c>
      <c r="B1590" t="str">
        <f t="shared" si="24"/>
        <v>mbrãžs _ Mbres</v>
      </c>
      <c r="C1590" t="s">
        <v>5700</v>
      </c>
      <c r="D1590" t="s">
        <v>3795</v>
      </c>
      <c r="E1590">
        <v>6189.7347449999997</v>
      </c>
      <c r="F1590" t="s">
        <v>9</v>
      </c>
      <c r="G1590">
        <v>19.799937</v>
      </c>
      <c r="H1590">
        <v>6.667027</v>
      </c>
      <c r="I1590" t="s">
        <v>1964</v>
      </c>
      <c r="J1590" t="s">
        <v>1965</v>
      </c>
      <c r="K1590" t="s">
        <v>2139</v>
      </c>
      <c r="L1590" t="s">
        <v>2140</v>
      </c>
      <c r="M1590" t="s">
        <v>518</v>
      </c>
      <c r="N1590" t="s">
        <v>2141</v>
      </c>
      <c r="O1590" t="s">
        <v>2142</v>
      </c>
      <c r="P1590" t="s">
        <v>2143</v>
      </c>
      <c r="Q1590" t="s">
        <v>1963</v>
      </c>
      <c r="R1590">
        <v>0</v>
      </c>
      <c r="S1590">
        <v>0</v>
      </c>
      <c r="T1590">
        <v>0</v>
      </c>
      <c r="U1590">
        <v>0</v>
      </c>
      <c r="V1590" t="s">
        <v>1691</v>
      </c>
      <c r="W1590">
        <v>0</v>
      </c>
      <c r="X1590">
        <v>0</v>
      </c>
      <c r="Y1590">
        <v>0</v>
      </c>
      <c r="Z1590">
        <v>0</v>
      </c>
      <c r="AA1590" t="s">
        <v>1691</v>
      </c>
      <c r="AB1590">
        <v>0</v>
      </c>
      <c r="AC1590">
        <v>0</v>
      </c>
      <c r="AD1590" t="s">
        <v>1963</v>
      </c>
      <c r="AE1590">
        <v>0</v>
      </c>
      <c r="AF1590">
        <v>6189.7347449999997</v>
      </c>
    </row>
    <row r="1591" spans="1:32" hidden="1" x14ac:dyDescent="0.35">
      <c r="A1591">
        <v>1542</v>
      </c>
      <c r="B1591" t="str">
        <f t="shared" si="24"/>
        <v>megui _ Batangafo</v>
      </c>
      <c r="C1591" t="s">
        <v>5701</v>
      </c>
      <c r="D1591" t="s">
        <v>3796</v>
      </c>
      <c r="E1591">
        <v>304.17276409999999</v>
      </c>
      <c r="F1591" t="s">
        <v>22</v>
      </c>
      <c r="G1591">
        <v>18.243442000000002</v>
      </c>
      <c r="H1591">
        <v>7.3788879999999999</v>
      </c>
      <c r="I1591" t="s">
        <v>1964</v>
      </c>
      <c r="J1591" t="s">
        <v>1965</v>
      </c>
      <c r="K1591" t="s">
        <v>1703</v>
      </c>
      <c r="L1591" t="s">
        <v>2085</v>
      </c>
      <c r="M1591" t="s">
        <v>1244</v>
      </c>
      <c r="N1591" t="s">
        <v>2108</v>
      </c>
      <c r="O1591" t="s">
        <v>2109</v>
      </c>
      <c r="P1591" t="s">
        <v>2110</v>
      </c>
      <c r="Q1591" t="s">
        <v>1963</v>
      </c>
      <c r="R1591">
        <v>0</v>
      </c>
      <c r="S1591">
        <v>0</v>
      </c>
      <c r="T1591">
        <v>0</v>
      </c>
      <c r="U1591">
        <v>0</v>
      </c>
      <c r="V1591" t="s">
        <v>1963</v>
      </c>
      <c r="W1591">
        <v>0</v>
      </c>
      <c r="X1591">
        <v>0</v>
      </c>
      <c r="Y1591">
        <v>0</v>
      </c>
      <c r="Z1591">
        <v>0</v>
      </c>
      <c r="AA1591" t="s">
        <v>1963</v>
      </c>
      <c r="AB1591">
        <v>0</v>
      </c>
      <c r="AC1591">
        <v>0</v>
      </c>
      <c r="AD1591" t="s">
        <v>1963</v>
      </c>
      <c r="AE1591">
        <v>0</v>
      </c>
      <c r="AF1591">
        <v>304.17276409999999</v>
      </c>
    </row>
    <row r="1592" spans="1:32" hidden="1" x14ac:dyDescent="0.35">
      <c r="A1592">
        <v>1998</v>
      </c>
      <c r="B1592" t="str">
        <f t="shared" si="24"/>
        <v>mele _ Birao</v>
      </c>
      <c r="C1592" t="s">
        <v>5702</v>
      </c>
      <c r="D1592" t="s">
        <v>3797</v>
      </c>
      <c r="E1592">
        <v>1228.4274439999999</v>
      </c>
      <c r="F1592" t="s">
        <v>9</v>
      </c>
      <c r="G1592">
        <v>21.590546</v>
      </c>
      <c r="H1592">
        <v>9.7237790000000004</v>
      </c>
      <c r="I1592" t="s">
        <v>1964</v>
      </c>
      <c r="J1592" t="s">
        <v>1965</v>
      </c>
      <c r="K1592" t="s">
        <v>1708</v>
      </c>
      <c r="L1592" t="s">
        <v>2071</v>
      </c>
      <c r="M1592" t="s">
        <v>97</v>
      </c>
      <c r="N1592" t="s">
        <v>2072</v>
      </c>
      <c r="O1592" t="s">
        <v>1710</v>
      </c>
      <c r="P1592" t="s">
        <v>2073</v>
      </c>
      <c r="Q1592" t="s">
        <v>1963</v>
      </c>
      <c r="R1592">
        <v>0</v>
      </c>
      <c r="S1592">
        <v>0</v>
      </c>
      <c r="T1592">
        <v>0</v>
      </c>
      <c r="U1592">
        <v>0</v>
      </c>
      <c r="V1592" t="s">
        <v>1963</v>
      </c>
      <c r="W1592">
        <v>0</v>
      </c>
      <c r="X1592">
        <v>0</v>
      </c>
      <c r="Y1592">
        <v>0</v>
      </c>
      <c r="Z1592">
        <v>0</v>
      </c>
      <c r="AA1592" t="s">
        <v>1963</v>
      </c>
      <c r="AB1592">
        <v>0</v>
      </c>
      <c r="AC1592">
        <v>0</v>
      </c>
      <c r="AD1592" t="s">
        <v>1963</v>
      </c>
      <c r="AE1592">
        <v>0</v>
      </c>
      <c r="AF1592">
        <v>1228.4274439999999</v>
      </c>
    </row>
    <row r="1593" spans="1:32" hidden="1" x14ac:dyDescent="0.35">
      <c r="A1593">
        <v>1738</v>
      </c>
      <c r="B1593" t="str">
        <f t="shared" si="24"/>
        <v>menguebokengue _ Kaga-Bandoro</v>
      </c>
      <c r="C1593" t="s">
        <v>1743</v>
      </c>
      <c r="D1593" t="s">
        <v>3798</v>
      </c>
      <c r="E1593">
        <v>2014.4700069999999</v>
      </c>
      <c r="F1593" t="s">
        <v>22</v>
      </c>
      <c r="G1593">
        <v>19.191748</v>
      </c>
      <c r="H1593">
        <v>6.9101030000000003</v>
      </c>
      <c r="I1593" t="s">
        <v>1964</v>
      </c>
      <c r="J1593" t="s">
        <v>1965</v>
      </c>
      <c r="K1593" t="s">
        <v>2139</v>
      </c>
      <c r="L1593" t="s">
        <v>2140</v>
      </c>
      <c r="M1593" t="s">
        <v>1741</v>
      </c>
      <c r="N1593" t="s">
        <v>2209</v>
      </c>
      <c r="O1593" t="s">
        <v>1742</v>
      </c>
      <c r="P1593" t="s">
        <v>2210</v>
      </c>
      <c r="Q1593" t="s">
        <v>1963</v>
      </c>
      <c r="R1593">
        <v>0</v>
      </c>
      <c r="S1593">
        <v>0</v>
      </c>
      <c r="T1593">
        <v>0</v>
      </c>
      <c r="U1593">
        <v>0</v>
      </c>
      <c r="V1593" t="s">
        <v>1963</v>
      </c>
      <c r="W1593">
        <v>0</v>
      </c>
      <c r="X1593">
        <v>0</v>
      </c>
      <c r="Y1593">
        <v>0</v>
      </c>
      <c r="Z1593">
        <v>0</v>
      </c>
      <c r="AA1593" t="s">
        <v>1963</v>
      </c>
      <c r="AB1593">
        <v>0</v>
      </c>
      <c r="AC1593">
        <v>0</v>
      </c>
      <c r="AD1593" t="s">
        <v>1963</v>
      </c>
      <c r="AE1593">
        <v>0</v>
      </c>
      <c r="AF1593">
        <v>2014.4700069999999</v>
      </c>
    </row>
    <row r="1594" spans="1:32" hidden="1" x14ac:dyDescent="0.35">
      <c r="A1594">
        <v>1105</v>
      </c>
      <c r="B1594" t="str">
        <f t="shared" si="24"/>
        <v>merega _ Bozoum</v>
      </c>
      <c r="C1594" t="s">
        <v>5703</v>
      </c>
      <c r="D1594" t="s">
        <v>3799</v>
      </c>
      <c r="E1594">
        <v>806.65326479999999</v>
      </c>
      <c r="F1594" t="s">
        <v>22</v>
      </c>
      <c r="G1594">
        <v>16.387958999999999</v>
      </c>
      <c r="H1594">
        <v>6.5816549999999996</v>
      </c>
      <c r="I1594" t="s">
        <v>1964</v>
      </c>
      <c r="J1594" t="s">
        <v>1965</v>
      </c>
      <c r="K1594" t="s">
        <v>1966</v>
      </c>
      <c r="L1594" t="s">
        <v>1967</v>
      </c>
      <c r="M1594" t="s">
        <v>879</v>
      </c>
      <c r="N1594" t="s">
        <v>2186</v>
      </c>
      <c r="O1594" t="s">
        <v>2332</v>
      </c>
      <c r="P1594" t="s">
        <v>2333</v>
      </c>
      <c r="Q1594" t="s">
        <v>1963</v>
      </c>
      <c r="R1594">
        <v>0</v>
      </c>
      <c r="S1594">
        <v>0</v>
      </c>
      <c r="T1594">
        <v>0</v>
      </c>
      <c r="U1594">
        <v>0</v>
      </c>
      <c r="V1594" t="s">
        <v>1963</v>
      </c>
      <c r="W1594">
        <v>0</v>
      </c>
      <c r="X1594">
        <v>0</v>
      </c>
      <c r="Y1594">
        <v>0</v>
      </c>
      <c r="Z1594">
        <v>0</v>
      </c>
      <c r="AA1594" t="s">
        <v>1963</v>
      </c>
      <c r="AB1594">
        <v>0</v>
      </c>
      <c r="AC1594">
        <v>0</v>
      </c>
      <c r="AD1594" t="s">
        <v>1963</v>
      </c>
      <c r="AE1594">
        <v>0</v>
      </c>
      <c r="AF1594">
        <v>806.65326479999999</v>
      </c>
    </row>
    <row r="1595" spans="1:32" hidden="1" x14ac:dyDescent="0.35">
      <c r="A1595">
        <v>2311</v>
      </c>
      <c r="B1595" t="str">
        <f t="shared" si="24"/>
        <v>meskine _ Rafai</v>
      </c>
      <c r="C1595" t="s">
        <v>5704</v>
      </c>
      <c r="D1595" t="s">
        <v>3800</v>
      </c>
      <c r="E1595">
        <v>337.4691267</v>
      </c>
      <c r="F1595" t="s">
        <v>22</v>
      </c>
      <c r="G1595">
        <v>24.08175396</v>
      </c>
      <c r="H1595">
        <v>4.9771489500000001</v>
      </c>
      <c r="I1595" t="s">
        <v>1964</v>
      </c>
      <c r="J1595" t="s">
        <v>1965</v>
      </c>
      <c r="K1595" t="s">
        <v>1755</v>
      </c>
      <c r="L1595" t="s">
        <v>2023</v>
      </c>
      <c r="M1595" t="s">
        <v>441</v>
      </c>
      <c r="N1595" t="s">
        <v>2256</v>
      </c>
      <c r="O1595" t="s">
        <v>441</v>
      </c>
      <c r="P1595" t="s">
        <v>2257</v>
      </c>
      <c r="Q1595" t="s">
        <v>1963</v>
      </c>
      <c r="R1595">
        <v>0</v>
      </c>
      <c r="S1595">
        <v>0</v>
      </c>
      <c r="T1595">
        <v>0</v>
      </c>
      <c r="U1595">
        <v>0</v>
      </c>
      <c r="V1595" t="s">
        <v>1963</v>
      </c>
      <c r="W1595">
        <v>0</v>
      </c>
      <c r="X1595">
        <v>0</v>
      </c>
      <c r="Y1595">
        <v>0</v>
      </c>
      <c r="Z1595">
        <v>0</v>
      </c>
      <c r="AA1595" t="s">
        <v>1963</v>
      </c>
      <c r="AB1595">
        <v>0</v>
      </c>
      <c r="AC1595">
        <v>0</v>
      </c>
      <c r="AD1595" t="s">
        <v>1963</v>
      </c>
      <c r="AE1595">
        <v>0</v>
      </c>
      <c r="AF1595">
        <v>337.4691267</v>
      </c>
    </row>
    <row r="1596" spans="1:32" hidden="1" x14ac:dyDescent="0.35">
      <c r="A1596">
        <v>1586</v>
      </c>
      <c r="B1596" t="str">
        <f t="shared" si="24"/>
        <v>miaro _ Kabo</v>
      </c>
      <c r="C1596" t="s">
        <v>5705</v>
      </c>
      <c r="D1596" t="s">
        <v>3801</v>
      </c>
      <c r="E1596">
        <v>730.10927349999997</v>
      </c>
      <c r="F1596" t="s">
        <v>22</v>
      </c>
      <c r="G1596">
        <v>18.546970000000002</v>
      </c>
      <c r="H1596">
        <v>7.6149100000000001</v>
      </c>
      <c r="I1596" t="s">
        <v>1964</v>
      </c>
      <c r="J1596" t="s">
        <v>1965</v>
      </c>
      <c r="K1596" t="s">
        <v>1703</v>
      </c>
      <c r="L1596" t="s">
        <v>2085</v>
      </c>
      <c r="M1596" t="s">
        <v>730</v>
      </c>
      <c r="N1596" t="s">
        <v>2601</v>
      </c>
      <c r="O1596" t="s">
        <v>1808</v>
      </c>
      <c r="P1596" t="s">
        <v>2655</v>
      </c>
      <c r="Q1596" t="s">
        <v>1963</v>
      </c>
      <c r="R1596">
        <v>0</v>
      </c>
      <c r="S1596">
        <v>0</v>
      </c>
      <c r="T1596">
        <v>0</v>
      </c>
      <c r="U1596">
        <v>0</v>
      </c>
      <c r="V1596" t="s">
        <v>1963</v>
      </c>
      <c r="W1596">
        <v>0</v>
      </c>
      <c r="X1596">
        <v>0</v>
      </c>
      <c r="Y1596">
        <v>0</v>
      </c>
      <c r="Z1596">
        <v>0</v>
      </c>
      <c r="AA1596" t="s">
        <v>1963</v>
      </c>
      <c r="AB1596">
        <v>0</v>
      </c>
      <c r="AC1596">
        <v>0</v>
      </c>
      <c r="AD1596" t="s">
        <v>1963</v>
      </c>
      <c r="AE1596">
        <v>0</v>
      </c>
      <c r="AF1596">
        <v>730.10927349999997</v>
      </c>
    </row>
    <row r="1597" spans="1:32" hidden="1" x14ac:dyDescent="0.35">
      <c r="A1597">
        <v>1832</v>
      </c>
      <c r="B1597" t="str">
        <f t="shared" si="24"/>
        <v>mindoukota _ Grimari</v>
      </c>
      <c r="C1597" t="s">
        <v>1777</v>
      </c>
      <c r="D1597" t="s">
        <v>3802</v>
      </c>
      <c r="E1597">
        <v>250.02722009999999</v>
      </c>
      <c r="F1597" t="s">
        <v>22</v>
      </c>
      <c r="G1597">
        <v>20.007204000000002</v>
      </c>
      <c r="H1597">
        <v>5.7530020000000004</v>
      </c>
      <c r="I1597" t="s">
        <v>1964</v>
      </c>
      <c r="J1597" t="s">
        <v>1965</v>
      </c>
      <c r="K1597" t="s">
        <v>1724</v>
      </c>
      <c r="L1597" t="s">
        <v>2000</v>
      </c>
      <c r="M1597" t="s">
        <v>565</v>
      </c>
      <c r="N1597" t="s">
        <v>2001</v>
      </c>
      <c r="O1597" t="s">
        <v>565</v>
      </c>
      <c r="P1597" t="s">
        <v>3292</v>
      </c>
      <c r="Q1597" t="s">
        <v>1963</v>
      </c>
      <c r="R1597">
        <v>0</v>
      </c>
      <c r="S1597">
        <v>0</v>
      </c>
      <c r="T1597">
        <v>0</v>
      </c>
      <c r="U1597">
        <v>0</v>
      </c>
      <c r="V1597" t="s">
        <v>1963</v>
      </c>
      <c r="W1597">
        <v>0</v>
      </c>
      <c r="X1597">
        <v>0</v>
      </c>
      <c r="Y1597">
        <v>0</v>
      </c>
      <c r="Z1597">
        <v>0</v>
      </c>
      <c r="AA1597" t="s">
        <v>1963</v>
      </c>
      <c r="AB1597">
        <v>0</v>
      </c>
      <c r="AC1597">
        <v>0</v>
      </c>
      <c r="AD1597" t="s">
        <v>1963</v>
      </c>
      <c r="AE1597">
        <v>0</v>
      </c>
      <c r="AF1597">
        <v>250.02722009999999</v>
      </c>
    </row>
    <row r="1598" spans="1:32" hidden="1" x14ac:dyDescent="0.35">
      <c r="A1598">
        <v>1571</v>
      </c>
      <c r="B1598" t="str">
        <f t="shared" si="24"/>
        <v>mira _ Kabo</v>
      </c>
      <c r="C1598" t="s">
        <v>5706</v>
      </c>
      <c r="D1598" t="s">
        <v>3803</v>
      </c>
      <c r="E1598">
        <v>339.32331779999998</v>
      </c>
      <c r="F1598" t="s">
        <v>22</v>
      </c>
      <c r="G1598">
        <v>18.070198000000001</v>
      </c>
      <c r="H1598">
        <v>7.8729789999999999</v>
      </c>
      <c r="I1598" t="s">
        <v>1964</v>
      </c>
      <c r="J1598" t="s">
        <v>1965</v>
      </c>
      <c r="K1598" t="s">
        <v>1703</v>
      </c>
      <c r="L1598" t="s">
        <v>2085</v>
      </c>
      <c r="M1598" t="s">
        <v>730</v>
      </c>
      <c r="N1598" t="s">
        <v>2601</v>
      </c>
      <c r="O1598" t="s">
        <v>1809</v>
      </c>
      <c r="P1598" t="s">
        <v>2602</v>
      </c>
      <c r="Q1598" t="s">
        <v>1963</v>
      </c>
      <c r="R1598">
        <v>0</v>
      </c>
      <c r="S1598">
        <v>0</v>
      </c>
      <c r="T1598">
        <v>0</v>
      </c>
      <c r="U1598">
        <v>0</v>
      </c>
      <c r="V1598" t="s">
        <v>1963</v>
      </c>
      <c r="W1598">
        <v>0</v>
      </c>
      <c r="X1598">
        <v>0</v>
      </c>
      <c r="Y1598">
        <v>0</v>
      </c>
      <c r="Z1598">
        <v>0</v>
      </c>
      <c r="AA1598" t="s">
        <v>1963</v>
      </c>
      <c r="AB1598">
        <v>0</v>
      </c>
      <c r="AC1598">
        <v>0</v>
      </c>
      <c r="AD1598" t="s">
        <v>1963</v>
      </c>
      <c r="AE1598">
        <v>0</v>
      </c>
      <c r="AF1598">
        <v>339.32331779999998</v>
      </c>
    </row>
    <row r="1599" spans="1:32" hidden="1" x14ac:dyDescent="0.35">
      <c r="A1599">
        <v>645</v>
      </c>
      <c r="B1599" t="str">
        <f t="shared" si="24"/>
        <v>moale _ Mbaiki</v>
      </c>
      <c r="C1599" t="s">
        <v>5707</v>
      </c>
      <c r="D1599" t="s">
        <v>3804</v>
      </c>
      <c r="E1599">
        <v>733.93468789999997</v>
      </c>
      <c r="F1599" t="s">
        <v>22</v>
      </c>
      <c r="G1599">
        <v>17.357218</v>
      </c>
      <c r="H1599">
        <v>3.6507290000000001</v>
      </c>
      <c r="I1599" t="s">
        <v>1964</v>
      </c>
      <c r="J1599" t="s">
        <v>1965</v>
      </c>
      <c r="K1599" t="s">
        <v>1881</v>
      </c>
      <c r="L1599" t="s">
        <v>2079</v>
      </c>
      <c r="M1599" t="s">
        <v>1166</v>
      </c>
      <c r="N1599" t="s">
        <v>2248</v>
      </c>
      <c r="O1599" t="s">
        <v>2249</v>
      </c>
      <c r="P1599" t="s">
        <v>2250</v>
      </c>
      <c r="Q1599" t="s">
        <v>1963</v>
      </c>
      <c r="R1599">
        <v>0</v>
      </c>
      <c r="S1599">
        <v>0</v>
      </c>
      <c r="T1599">
        <v>0</v>
      </c>
      <c r="U1599">
        <v>0</v>
      </c>
      <c r="V1599" t="s">
        <v>1963</v>
      </c>
      <c r="W1599">
        <v>0</v>
      </c>
      <c r="X1599">
        <v>0</v>
      </c>
      <c r="Y1599">
        <v>0</v>
      </c>
      <c r="Z1599">
        <v>0</v>
      </c>
      <c r="AA1599" t="s">
        <v>1963</v>
      </c>
      <c r="AB1599">
        <v>0</v>
      </c>
      <c r="AC1599">
        <v>0</v>
      </c>
      <c r="AD1599" t="s">
        <v>1963</v>
      </c>
      <c r="AE1599">
        <v>0</v>
      </c>
      <c r="AF1599">
        <v>733.93468789999997</v>
      </c>
    </row>
    <row r="1600" spans="1:32" hidden="1" x14ac:dyDescent="0.35">
      <c r="A1600">
        <v>2006</v>
      </c>
      <c r="B1600" t="str">
        <f t="shared" si="24"/>
        <v>mobaye _ Mobaye</v>
      </c>
      <c r="C1600" t="s">
        <v>135</v>
      </c>
      <c r="D1600" t="s">
        <v>3805</v>
      </c>
      <c r="E1600">
        <v>9170.9210980000007</v>
      </c>
      <c r="F1600" t="s">
        <v>9</v>
      </c>
      <c r="G1600">
        <v>21.176189999999998</v>
      </c>
      <c r="H1600">
        <v>4.3204000000000002</v>
      </c>
      <c r="I1600" t="s">
        <v>1964</v>
      </c>
      <c r="J1600" t="s">
        <v>1965</v>
      </c>
      <c r="K1600" t="s">
        <v>1818</v>
      </c>
      <c r="L1600" t="s">
        <v>2014</v>
      </c>
      <c r="M1600" t="s">
        <v>135</v>
      </c>
      <c r="N1600" t="s">
        <v>2192</v>
      </c>
      <c r="O1600" t="s">
        <v>135</v>
      </c>
      <c r="P1600" t="s">
        <v>3792</v>
      </c>
      <c r="Q1600" t="s">
        <v>1963</v>
      </c>
      <c r="R1600">
        <v>0</v>
      </c>
      <c r="S1600">
        <v>0</v>
      </c>
      <c r="T1600">
        <v>0</v>
      </c>
      <c r="U1600">
        <v>0</v>
      </c>
      <c r="V1600" t="s">
        <v>1691</v>
      </c>
      <c r="W1600">
        <v>0</v>
      </c>
      <c r="X1600">
        <v>0</v>
      </c>
      <c r="Y1600">
        <v>0</v>
      </c>
      <c r="Z1600">
        <v>0</v>
      </c>
      <c r="AA1600" t="s">
        <v>1691</v>
      </c>
      <c r="AB1600">
        <v>0</v>
      </c>
      <c r="AC1600">
        <v>0</v>
      </c>
      <c r="AD1600" t="s">
        <v>1963</v>
      </c>
      <c r="AE1600">
        <v>0</v>
      </c>
      <c r="AF1600">
        <v>9170.9210980000007</v>
      </c>
    </row>
    <row r="1601" spans="1:32" hidden="1" x14ac:dyDescent="0.35">
      <c r="A1601">
        <v>436</v>
      </c>
      <c r="B1601" t="str">
        <f t="shared" si="24"/>
        <v>modale1 _ Bimbo</v>
      </c>
      <c r="C1601" t="s">
        <v>5708</v>
      </c>
      <c r="D1601" t="s">
        <v>3806</v>
      </c>
      <c r="E1601">
        <v>2633.9724310000001</v>
      </c>
      <c r="F1601" t="s">
        <v>22</v>
      </c>
      <c r="G1601">
        <v>18.733865999999999</v>
      </c>
      <c r="H1601">
        <v>4.385516</v>
      </c>
      <c r="I1601" t="s">
        <v>1964</v>
      </c>
      <c r="J1601" t="s">
        <v>1965</v>
      </c>
      <c r="K1601" t="s">
        <v>2196</v>
      </c>
      <c r="L1601" t="s">
        <v>2197</v>
      </c>
      <c r="M1601" t="s">
        <v>540</v>
      </c>
      <c r="N1601" t="s">
        <v>2239</v>
      </c>
      <c r="O1601" t="s">
        <v>540</v>
      </c>
      <c r="P1601" t="s">
        <v>2240</v>
      </c>
      <c r="Q1601" t="s">
        <v>1963</v>
      </c>
      <c r="R1601">
        <v>0</v>
      </c>
      <c r="S1601">
        <v>0</v>
      </c>
      <c r="T1601">
        <v>0</v>
      </c>
      <c r="U1601">
        <v>0</v>
      </c>
      <c r="V1601" t="s">
        <v>1963</v>
      </c>
      <c r="W1601">
        <v>0</v>
      </c>
      <c r="X1601">
        <v>0</v>
      </c>
      <c r="Y1601">
        <v>0</v>
      </c>
      <c r="Z1601">
        <v>0</v>
      </c>
      <c r="AA1601" t="s">
        <v>1963</v>
      </c>
      <c r="AB1601">
        <v>0</v>
      </c>
      <c r="AC1601">
        <v>0</v>
      </c>
      <c r="AD1601" t="s">
        <v>1963</v>
      </c>
      <c r="AE1601">
        <v>0</v>
      </c>
      <c r="AF1601">
        <v>2633.9724310000001</v>
      </c>
    </row>
    <row r="1602" spans="1:32" hidden="1" x14ac:dyDescent="0.35">
      <c r="A1602">
        <v>1059</v>
      </c>
      <c r="B1602" t="str">
        <f t="shared" ref="B1602:B1665" si="25">CONCATENATE(LOWER(C1602), " _ ", M1602)</f>
        <v>modigui _ Nola</v>
      </c>
      <c r="C1602" t="s">
        <v>5709</v>
      </c>
      <c r="D1602" t="s">
        <v>3807</v>
      </c>
      <c r="E1602">
        <v>495.67732549999999</v>
      </c>
      <c r="F1602" t="s">
        <v>22</v>
      </c>
      <c r="G1602">
        <v>15.785140999999999</v>
      </c>
      <c r="H1602">
        <v>3.4060570000000001</v>
      </c>
      <c r="I1602" t="s">
        <v>1964</v>
      </c>
      <c r="J1602" t="s">
        <v>1965</v>
      </c>
      <c r="K1602" t="s">
        <v>1989</v>
      </c>
      <c r="L1602" t="s">
        <v>1990</v>
      </c>
      <c r="M1602" t="s">
        <v>1561</v>
      </c>
      <c r="N1602" t="s">
        <v>1991</v>
      </c>
      <c r="O1602" t="s">
        <v>1925</v>
      </c>
      <c r="P1602" t="s">
        <v>1992</v>
      </c>
      <c r="Q1602" t="s">
        <v>1963</v>
      </c>
      <c r="R1602">
        <v>0</v>
      </c>
      <c r="S1602">
        <v>0</v>
      </c>
      <c r="T1602">
        <v>0</v>
      </c>
      <c r="U1602">
        <v>0</v>
      </c>
      <c r="V1602" t="s">
        <v>1963</v>
      </c>
      <c r="W1602">
        <v>0</v>
      </c>
      <c r="X1602">
        <v>0</v>
      </c>
      <c r="Y1602">
        <v>0</v>
      </c>
      <c r="Z1602">
        <v>0</v>
      </c>
      <c r="AA1602" t="s">
        <v>1963</v>
      </c>
      <c r="AB1602">
        <v>0</v>
      </c>
      <c r="AC1602">
        <v>0</v>
      </c>
      <c r="AD1602" t="s">
        <v>1963</v>
      </c>
      <c r="AE1602">
        <v>0</v>
      </c>
      <c r="AF1602">
        <v>495.67732549999999</v>
      </c>
    </row>
    <row r="1603" spans="1:32" hidden="1" x14ac:dyDescent="0.35">
      <c r="A1603">
        <v>870</v>
      </c>
      <c r="B1603" t="str">
        <f t="shared" si="25"/>
        <v>moinam _ Gadzi</v>
      </c>
      <c r="C1603" t="s">
        <v>5710</v>
      </c>
      <c r="D1603" t="s">
        <v>3808</v>
      </c>
      <c r="E1603">
        <v>380.6575004</v>
      </c>
      <c r="F1603" t="s">
        <v>22</v>
      </c>
      <c r="G1603">
        <v>16.858509999999999</v>
      </c>
      <c r="H1603">
        <v>5.2285589999999997</v>
      </c>
      <c r="I1603" t="s">
        <v>1964</v>
      </c>
      <c r="J1603" t="s">
        <v>1965</v>
      </c>
      <c r="K1603" t="s">
        <v>2048</v>
      </c>
      <c r="L1603" t="s">
        <v>2049</v>
      </c>
      <c r="M1603" t="s">
        <v>1353</v>
      </c>
      <c r="N1603" t="s">
        <v>2152</v>
      </c>
      <c r="O1603" t="s">
        <v>1908</v>
      </c>
      <c r="P1603" t="s">
        <v>2275</v>
      </c>
      <c r="Q1603" t="s">
        <v>1963</v>
      </c>
      <c r="R1603">
        <v>0</v>
      </c>
      <c r="S1603">
        <v>0</v>
      </c>
      <c r="T1603">
        <v>0</v>
      </c>
      <c r="U1603">
        <v>0</v>
      </c>
      <c r="V1603" t="s">
        <v>1963</v>
      </c>
      <c r="W1603">
        <v>0</v>
      </c>
      <c r="X1603">
        <v>0</v>
      </c>
      <c r="Y1603">
        <v>0</v>
      </c>
      <c r="Z1603">
        <v>0</v>
      </c>
      <c r="AA1603" t="s">
        <v>1963</v>
      </c>
      <c r="AB1603">
        <v>0</v>
      </c>
      <c r="AC1603">
        <v>0</v>
      </c>
      <c r="AD1603" t="s">
        <v>1963</v>
      </c>
      <c r="AE1603">
        <v>0</v>
      </c>
      <c r="AF1603">
        <v>380.6575004</v>
      </c>
    </row>
    <row r="1604" spans="1:32" hidden="1" x14ac:dyDescent="0.35">
      <c r="A1604">
        <v>593</v>
      </c>
      <c r="B1604" t="str">
        <f t="shared" si="25"/>
        <v>mokinda _ Mbaiki</v>
      </c>
      <c r="C1604" t="s">
        <v>5711</v>
      </c>
      <c r="D1604" t="s">
        <v>3809</v>
      </c>
      <c r="E1604">
        <v>574.38569559999996</v>
      </c>
      <c r="F1604" t="s">
        <v>22</v>
      </c>
      <c r="G1604">
        <v>18.36139</v>
      </c>
      <c r="H1604">
        <v>3.6818520000000001</v>
      </c>
      <c r="I1604" t="s">
        <v>1964</v>
      </c>
      <c r="J1604" t="s">
        <v>1965</v>
      </c>
      <c r="K1604" t="s">
        <v>1881</v>
      </c>
      <c r="L1604" t="s">
        <v>2079</v>
      </c>
      <c r="M1604" t="s">
        <v>1166</v>
      </c>
      <c r="N1604" t="s">
        <v>2248</v>
      </c>
      <c r="O1604" t="s">
        <v>1883</v>
      </c>
      <c r="P1604" t="s">
        <v>2317</v>
      </c>
      <c r="Q1604" t="s">
        <v>1963</v>
      </c>
      <c r="R1604">
        <v>0</v>
      </c>
      <c r="S1604">
        <v>0</v>
      </c>
      <c r="T1604">
        <v>0</v>
      </c>
      <c r="U1604">
        <v>0</v>
      </c>
      <c r="V1604" t="s">
        <v>1963</v>
      </c>
      <c r="W1604">
        <v>0</v>
      </c>
      <c r="X1604">
        <v>0</v>
      </c>
      <c r="Y1604">
        <v>0</v>
      </c>
      <c r="Z1604">
        <v>0</v>
      </c>
      <c r="AA1604" t="s">
        <v>1963</v>
      </c>
      <c r="AB1604">
        <v>0</v>
      </c>
      <c r="AC1604">
        <v>0</v>
      </c>
      <c r="AD1604" t="s">
        <v>1963</v>
      </c>
      <c r="AE1604">
        <v>0</v>
      </c>
      <c r="AF1604">
        <v>574.38569559999996</v>
      </c>
    </row>
    <row r="1605" spans="1:32" hidden="1" x14ac:dyDescent="0.35">
      <c r="A1605">
        <v>854</v>
      </c>
      <c r="B1605" t="str">
        <f t="shared" si="25"/>
        <v>mokoundji-wali _ Gadzi</v>
      </c>
      <c r="C1605" t="s">
        <v>5712</v>
      </c>
      <c r="D1605" t="s">
        <v>3810</v>
      </c>
      <c r="E1605">
        <v>667.96912569999995</v>
      </c>
      <c r="F1605" t="s">
        <v>22</v>
      </c>
      <c r="G1605">
        <v>16.787524000000001</v>
      </c>
      <c r="H1605">
        <v>4.637473</v>
      </c>
      <c r="I1605" t="s">
        <v>1964</v>
      </c>
      <c r="J1605" t="s">
        <v>1965</v>
      </c>
      <c r="K1605" t="s">
        <v>2048</v>
      </c>
      <c r="L1605" t="s">
        <v>2049</v>
      </c>
      <c r="M1605" t="s">
        <v>1353</v>
      </c>
      <c r="N1605" t="s">
        <v>2152</v>
      </c>
      <c r="O1605" t="s">
        <v>1907</v>
      </c>
      <c r="P1605" t="s">
        <v>2153</v>
      </c>
      <c r="Q1605" t="s">
        <v>1963</v>
      </c>
      <c r="R1605">
        <v>0</v>
      </c>
      <c r="S1605">
        <v>0</v>
      </c>
      <c r="T1605">
        <v>0</v>
      </c>
      <c r="U1605">
        <v>0</v>
      </c>
      <c r="V1605" t="s">
        <v>1963</v>
      </c>
      <c r="W1605">
        <v>0</v>
      </c>
      <c r="X1605">
        <v>0</v>
      </c>
      <c r="Y1605">
        <v>0</v>
      </c>
      <c r="Z1605">
        <v>0</v>
      </c>
      <c r="AA1605" t="s">
        <v>1963</v>
      </c>
      <c r="AB1605">
        <v>0</v>
      </c>
      <c r="AC1605">
        <v>0</v>
      </c>
      <c r="AD1605" t="s">
        <v>1963</v>
      </c>
      <c r="AE1605">
        <v>0</v>
      </c>
      <c r="AF1605">
        <v>667.96912569999995</v>
      </c>
    </row>
    <row r="1606" spans="1:32" hidden="1" x14ac:dyDescent="0.35">
      <c r="A1606">
        <v>669</v>
      </c>
      <c r="B1606" t="str">
        <f t="shared" si="25"/>
        <v>molabaye _ Mongoumba</v>
      </c>
      <c r="C1606" t="s">
        <v>5713</v>
      </c>
      <c r="D1606" t="s">
        <v>3811</v>
      </c>
      <c r="E1606">
        <v>472.06330329999997</v>
      </c>
      <c r="F1606" t="s">
        <v>22</v>
      </c>
      <c r="G1606">
        <v>18.600435999999998</v>
      </c>
      <c r="H1606">
        <v>3.553938</v>
      </c>
      <c r="I1606" t="s">
        <v>1964</v>
      </c>
      <c r="J1606" t="s">
        <v>1965</v>
      </c>
      <c r="K1606" t="s">
        <v>1881</v>
      </c>
      <c r="L1606" t="s">
        <v>2079</v>
      </c>
      <c r="M1606" t="s">
        <v>1492</v>
      </c>
      <c r="N1606" t="s">
        <v>2080</v>
      </c>
      <c r="O1606" t="s">
        <v>1492</v>
      </c>
      <c r="P1606" t="s">
        <v>2081</v>
      </c>
      <c r="Q1606" t="s">
        <v>1963</v>
      </c>
      <c r="R1606">
        <v>0</v>
      </c>
      <c r="S1606">
        <v>0</v>
      </c>
      <c r="T1606">
        <v>0</v>
      </c>
      <c r="U1606">
        <v>0</v>
      </c>
      <c r="V1606" t="s">
        <v>1963</v>
      </c>
      <c r="W1606">
        <v>0</v>
      </c>
      <c r="X1606">
        <v>0</v>
      </c>
      <c r="Y1606">
        <v>0</v>
      </c>
      <c r="Z1606">
        <v>0</v>
      </c>
      <c r="AA1606" t="s">
        <v>1963</v>
      </c>
      <c r="AB1606">
        <v>0</v>
      </c>
      <c r="AC1606">
        <v>0</v>
      </c>
      <c r="AD1606" t="s">
        <v>1963</v>
      </c>
      <c r="AE1606">
        <v>0</v>
      </c>
      <c r="AF1606">
        <v>472.06330329999997</v>
      </c>
    </row>
    <row r="1607" spans="1:32" hidden="1" x14ac:dyDescent="0.35">
      <c r="A1607">
        <v>594</v>
      </c>
      <c r="B1607" t="str">
        <f t="shared" si="25"/>
        <v>molangue2 _ Mbaiki</v>
      </c>
      <c r="C1607" t="s">
        <v>5714</v>
      </c>
      <c r="D1607" t="s">
        <v>3812</v>
      </c>
      <c r="E1607">
        <v>382.9237971</v>
      </c>
      <c r="F1607" t="s">
        <v>22</v>
      </c>
      <c r="G1607">
        <v>18.20552</v>
      </c>
      <c r="H1607">
        <v>3.68499</v>
      </c>
      <c r="I1607" t="s">
        <v>1964</v>
      </c>
      <c r="J1607" t="s">
        <v>1965</v>
      </c>
      <c r="K1607" t="s">
        <v>1881</v>
      </c>
      <c r="L1607" t="s">
        <v>2079</v>
      </c>
      <c r="M1607" t="s">
        <v>1166</v>
      </c>
      <c r="N1607" t="s">
        <v>2248</v>
      </c>
      <c r="O1607" t="s">
        <v>1883</v>
      </c>
      <c r="P1607" t="s">
        <v>2317</v>
      </c>
      <c r="Q1607" t="s">
        <v>1963</v>
      </c>
      <c r="R1607">
        <v>0</v>
      </c>
      <c r="S1607">
        <v>0</v>
      </c>
      <c r="T1607">
        <v>0</v>
      </c>
      <c r="U1607">
        <v>0</v>
      </c>
      <c r="V1607" t="s">
        <v>1963</v>
      </c>
      <c r="W1607">
        <v>0</v>
      </c>
      <c r="X1607">
        <v>0</v>
      </c>
      <c r="Y1607">
        <v>0</v>
      </c>
      <c r="Z1607">
        <v>0</v>
      </c>
      <c r="AA1607" t="s">
        <v>1963</v>
      </c>
      <c r="AB1607">
        <v>0</v>
      </c>
      <c r="AC1607">
        <v>0</v>
      </c>
      <c r="AD1607" t="s">
        <v>1963</v>
      </c>
      <c r="AE1607">
        <v>0</v>
      </c>
      <c r="AF1607">
        <v>382.9237971</v>
      </c>
    </row>
    <row r="1608" spans="1:32" hidden="1" x14ac:dyDescent="0.35">
      <c r="A1608">
        <v>2253</v>
      </c>
      <c r="B1608" t="str">
        <f t="shared" si="25"/>
        <v>moleba _ Ouango</v>
      </c>
      <c r="C1608" t="s">
        <v>5715</v>
      </c>
      <c r="D1608" t="s">
        <v>3813</v>
      </c>
      <c r="E1608">
        <v>406.51607760000002</v>
      </c>
      <c r="F1608" t="s">
        <v>22</v>
      </c>
      <c r="G1608">
        <v>22.550514</v>
      </c>
      <c r="H1608">
        <v>4.3221920000000003</v>
      </c>
      <c r="I1608" t="s">
        <v>1964</v>
      </c>
      <c r="J1608" t="s">
        <v>1965</v>
      </c>
      <c r="K1608" t="s">
        <v>1755</v>
      </c>
      <c r="L1608" t="s">
        <v>2023</v>
      </c>
      <c r="M1608" t="s">
        <v>777</v>
      </c>
      <c r="N1608" t="s">
        <v>2091</v>
      </c>
      <c r="O1608" t="s">
        <v>777</v>
      </c>
      <c r="P1608" t="s">
        <v>2455</v>
      </c>
      <c r="Q1608" t="s">
        <v>1963</v>
      </c>
      <c r="R1608">
        <v>0</v>
      </c>
      <c r="S1608">
        <v>0</v>
      </c>
      <c r="T1608">
        <v>0</v>
      </c>
      <c r="U1608">
        <v>0</v>
      </c>
      <c r="V1608" t="s">
        <v>1963</v>
      </c>
      <c r="W1608">
        <v>0</v>
      </c>
      <c r="X1608">
        <v>0</v>
      </c>
      <c r="Y1608">
        <v>0</v>
      </c>
      <c r="Z1608">
        <v>0</v>
      </c>
      <c r="AA1608" t="s">
        <v>1963</v>
      </c>
      <c r="AB1608">
        <v>0</v>
      </c>
      <c r="AC1608">
        <v>0</v>
      </c>
      <c r="AD1608" t="s">
        <v>1963</v>
      </c>
      <c r="AE1608">
        <v>0</v>
      </c>
      <c r="AF1608">
        <v>406.51607760000002</v>
      </c>
    </row>
    <row r="1609" spans="1:32" hidden="1" x14ac:dyDescent="0.35">
      <c r="A1609">
        <v>646</v>
      </c>
      <c r="B1609" t="str">
        <f t="shared" si="25"/>
        <v>moloukou1 _ Mbaiki</v>
      </c>
      <c r="C1609" t="s">
        <v>5716</v>
      </c>
      <c r="D1609" t="s">
        <v>3814</v>
      </c>
      <c r="E1609">
        <v>2296.4714789999998</v>
      </c>
      <c r="F1609" t="s">
        <v>22</v>
      </c>
      <c r="G1609">
        <v>17.512671999999998</v>
      </c>
      <c r="H1609">
        <v>3.7302230000000001</v>
      </c>
      <c r="I1609" t="s">
        <v>1964</v>
      </c>
      <c r="J1609" t="s">
        <v>1965</v>
      </c>
      <c r="K1609" t="s">
        <v>1881</v>
      </c>
      <c r="L1609" t="s">
        <v>2079</v>
      </c>
      <c r="M1609" t="s">
        <v>1166</v>
      </c>
      <c r="N1609" t="s">
        <v>2248</v>
      </c>
      <c r="O1609" t="s">
        <v>2249</v>
      </c>
      <c r="P1609" t="s">
        <v>2250</v>
      </c>
      <c r="Q1609" t="s">
        <v>1963</v>
      </c>
      <c r="R1609">
        <v>0</v>
      </c>
      <c r="S1609">
        <v>0</v>
      </c>
      <c r="T1609">
        <v>0</v>
      </c>
      <c r="U1609">
        <v>0</v>
      </c>
      <c r="V1609" t="s">
        <v>1963</v>
      </c>
      <c r="W1609">
        <v>0</v>
      </c>
      <c r="X1609">
        <v>0</v>
      </c>
      <c r="Y1609">
        <v>0</v>
      </c>
      <c r="Z1609">
        <v>0</v>
      </c>
      <c r="AA1609" t="s">
        <v>1963</v>
      </c>
      <c r="AB1609">
        <v>0</v>
      </c>
      <c r="AC1609">
        <v>0</v>
      </c>
      <c r="AD1609" t="s">
        <v>1963</v>
      </c>
      <c r="AE1609">
        <v>0</v>
      </c>
      <c r="AF1609">
        <v>2296.4714789999998</v>
      </c>
    </row>
    <row r="1610" spans="1:32" hidden="1" x14ac:dyDescent="0.35">
      <c r="A1610">
        <v>1038</v>
      </c>
      <c r="B1610" t="str">
        <f t="shared" si="25"/>
        <v>mombounza _ Nola</v>
      </c>
      <c r="C1610" t="s">
        <v>5717</v>
      </c>
      <c r="D1610" t="s">
        <v>3815</v>
      </c>
      <c r="E1610">
        <v>497.89500520000001</v>
      </c>
      <c r="F1610" t="s">
        <v>22</v>
      </c>
      <c r="G1610">
        <v>15.934625</v>
      </c>
      <c r="H1610">
        <v>3.5876299999999999</v>
      </c>
      <c r="I1610" t="s">
        <v>1964</v>
      </c>
      <c r="J1610" t="s">
        <v>1965</v>
      </c>
      <c r="K1610" t="s">
        <v>1989</v>
      </c>
      <c r="L1610" t="s">
        <v>1990</v>
      </c>
      <c r="M1610" t="s">
        <v>1561</v>
      </c>
      <c r="N1610" t="s">
        <v>1991</v>
      </c>
      <c r="O1610" t="s">
        <v>1561</v>
      </c>
      <c r="P1610" t="s">
        <v>2336</v>
      </c>
      <c r="Q1610" t="s">
        <v>1963</v>
      </c>
      <c r="R1610">
        <v>0</v>
      </c>
      <c r="S1610">
        <v>0</v>
      </c>
      <c r="T1610">
        <v>0</v>
      </c>
      <c r="U1610">
        <v>0</v>
      </c>
      <c r="V1610" t="s">
        <v>1963</v>
      </c>
      <c r="W1610">
        <v>0</v>
      </c>
      <c r="X1610">
        <v>0</v>
      </c>
      <c r="Y1610">
        <v>0</v>
      </c>
      <c r="Z1610">
        <v>0</v>
      </c>
      <c r="AA1610" t="s">
        <v>1963</v>
      </c>
      <c r="AB1610">
        <v>0</v>
      </c>
      <c r="AC1610">
        <v>0</v>
      </c>
      <c r="AD1610" t="s">
        <v>1963</v>
      </c>
      <c r="AE1610">
        <v>0</v>
      </c>
      <c r="AF1610">
        <v>497.89500520000001</v>
      </c>
    </row>
    <row r="1611" spans="1:32" hidden="1" x14ac:dyDescent="0.35">
      <c r="A1611">
        <v>1076</v>
      </c>
      <c r="B1611" t="str">
        <f t="shared" si="25"/>
        <v>monassao _ Bayanga</v>
      </c>
      <c r="C1611" t="s">
        <v>1655</v>
      </c>
      <c r="D1611" t="s">
        <v>3816</v>
      </c>
      <c r="E1611">
        <v>3094.833717</v>
      </c>
      <c r="F1611" t="s">
        <v>22</v>
      </c>
      <c r="G1611">
        <v>16.245272</v>
      </c>
      <c r="H1611">
        <v>3.2506870000000001</v>
      </c>
      <c r="I1611" t="s">
        <v>1964</v>
      </c>
      <c r="J1611" t="s">
        <v>1965</v>
      </c>
      <c r="K1611" t="s">
        <v>1989</v>
      </c>
      <c r="L1611" t="s">
        <v>1990</v>
      </c>
      <c r="M1611" t="s">
        <v>1656</v>
      </c>
      <c r="N1611" t="s">
        <v>2169</v>
      </c>
      <c r="O1611" t="s">
        <v>2170</v>
      </c>
      <c r="P1611" t="s">
        <v>2171</v>
      </c>
      <c r="Q1611" t="s">
        <v>1963</v>
      </c>
      <c r="R1611">
        <v>0</v>
      </c>
      <c r="S1611">
        <v>0</v>
      </c>
      <c r="T1611">
        <v>0</v>
      </c>
      <c r="U1611">
        <v>0</v>
      </c>
      <c r="V1611" t="s">
        <v>1963</v>
      </c>
      <c r="W1611">
        <v>0</v>
      </c>
      <c r="X1611">
        <v>0</v>
      </c>
      <c r="Y1611">
        <v>0</v>
      </c>
      <c r="Z1611">
        <v>0</v>
      </c>
      <c r="AA1611" t="s">
        <v>1963</v>
      </c>
      <c r="AB1611">
        <v>0</v>
      </c>
      <c r="AC1611">
        <v>0</v>
      </c>
      <c r="AD1611" t="s">
        <v>1963</v>
      </c>
      <c r="AE1611">
        <v>0</v>
      </c>
      <c r="AF1611">
        <v>3094.833717</v>
      </c>
    </row>
    <row r="1612" spans="1:32" hidden="1" x14ac:dyDescent="0.35">
      <c r="A1612">
        <v>670</v>
      </c>
      <c r="B1612" t="str">
        <f t="shared" si="25"/>
        <v>mongago _ Mongoumba</v>
      </c>
      <c r="C1612" t="s">
        <v>5718</v>
      </c>
      <c r="D1612" t="s">
        <v>3817</v>
      </c>
      <c r="E1612">
        <v>521.75417730000004</v>
      </c>
      <c r="F1612" t="s">
        <v>22</v>
      </c>
      <c r="G1612">
        <v>18.596623999999998</v>
      </c>
      <c r="H1612">
        <v>3.5676359999999998</v>
      </c>
      <c r="I1612" t="s">
        <v>1964</v>
      </c>
      <c r="J1612" t="s">
        <v>1965</v>
      </c>
      <c r="K1612" t="s">
        <v>1881</v>
      </c>
      <c r="L1612" t="s">
        <v>2079</v>
      </c>
      <c r="M1612" t="s">
        <v>1492</v>
      </c>
      <c r="N1612" t="s">
        <v>2080</v>
      </c>
      <c r="O1612" t="s">
        <v>1492</v>
      </c>
      <c r="P1612" t="s">
        <v>2081</v>
      </c>
      <c r="Q1612" t="s">
        <v>1963</v>
      </c>
      <c r="R1612">
        <v>0</v>
      </c>
      <c r="S1612">
        <v>0</v>
      </c>
      <c r="T1612">
        <v>0</v>
      </c>
      <c r="U1612">
        <v>0</v>
      </c>
      <c r="V1612" t="s">
        <v>1963</v>
      </c>
      <c r="W1612">
        <v>0</v>
      </c>
      <c r="X1612">
        <v>0</v>
      </c>
      <c r="Y1612">
        <v>0</v>
      </c>
      <c r="Z1612">
        <v>0</v>
      </c>
      <c r="AA1612" t="s">
        <v>1963</v>
      </c>
      <c r="AB1612">
        <v>0</v>
      </c>
      <c r="AC1612">
        <v>0</v>
      </c>
      <c r="AD1612" t="s">
        <v>1963</v>
      </c>
      <c r="AE1612">
        <v>0</v>
      </c>
      <c r="AF1612">
        <v>521.75417730000004</v>
      </c>
    </row>
    <row r="1613" spans="1:32" hidden="1" x14ac:dyDescent="0.35">
      <c r="A1613">
        <v>671</v>
      </c>
      <c r="B1613" t="str">
        <f t="shared" si="25"/>
        <v>mongo _ Mongoumba</v>
      </c>
      <c r="C1613" t="s">
        <v>1507</v>
      </c>
      <c r="D1613" t="s">
        <v>3818</v>
      </c>
      <c r="E1613">
        <v>434.7951478</v>
      </c>
      <c r="F1613" t="s">
        <v>22</v>
      </c>
      <c r="G1613">
        <v>18.568397999999998</v>
      </c>
      <c r="H1613">
        <v>3.7717700000000001</v>
      </c>
      <c r="I1613" t="s">
        <v>1964</v>
      </c>
      <c r="J1613" t="s">
        <v>1965</v>
      </c>
      <c r="K1613" t="s">
        <v>1881</v>
      </c>
      <c r="L1613" t="s">
        <v>2079</v>
      </c>
      <c r="M1613" t="s">
        <v>1492</v>
      </c>
      <c r="N1613" t="s">
        <v>2080</v>
      </c>
      <c r="O1613" t="s">
        <v>1492</v>
      </c>
      <c r="P1613" t="s">
        <v>2081</v>
      </c>
      <c r="Q1613" t="s">
        <v>1963</v>
      </c>
      <c r="R1613">
        <v>0</v>
      </c>
      <c r="S1613">
        <v>0</v>
      </c>
      <c r="T1613">
        <v>0</v>
      </c>
      <c r="U1613">
        <v>0</v>
      </c>
      <c r="V1613" t="s">
        <v>1963</v>
      </c>
      <c r="W1613">
        <v>0</v>
      </c>
      <c r="X1613">
        <v>0</v>
      </c>
      <c r="Y1613">
        <v>0</v>
      </c>
      <c r="Z1613">
        <v>0</v>
      </c>
      <c r="AA1613" t="s">
        <v>1963</v>
      </c>
      <c r="AB1613">
        <v>0</v>
      </c>
      <c r="AC1613">
        <v>0</v>
      </c>
      <c r="AD1613" t="s">
        <v>1963</v>
      </c>
      <c r="AE1613">
        <v>0</v>
      </c>
      <c r="AF1613">
        <v>434.7951478</v>
      </c>
    </row>
    <row r="1614" spans="1:32" hidden="1" x14ac:dyDescent="0.35">
      <c r="A1614">
        <v>2237</v>
      </c>
      <c r="B1614" t="str">
        <f t="shared" si="25"/>
        <v>mongo _ Bangassou</v>
      </c>
      <c r="C1614" t="s">
        <v>1507</v>
      </c>
      <c r="D1614" t="s">
        <v>3818</v>
      </c>
      <c r="E1614">
        <v>296.9528262</v>
      </c>
      <c r="F1614" t="s">
        <v>22</v>
      </c>
      <c r="G1614">
        <v>22.924202000000001</v>
      </c>
      <c r="H1614">
        <v>4.8278220000000003</v>
      </c>
      <c r="I1614" t="s">
        <v>1964</v>
      </c>
      <c r="J1614" t="s">
        <v>1965</v>
      </c>
      <c r="K1614" t="s">
        <v>1755</v>
      </c>
      <c r="L1614" t="s">
        <v>2023</v>
      </c>
      <c r="M1614" t="s">
        <v>391</v>
      </c>
      <c r="N1614" t="s">
        <v>2024</v>
      </c>
      <c r="O1614" t="s">
        <v>1756</v>
      </c>
      <c r="P1614" t="s">
        <v>2025</v>
      </c>
      <c r="Q1614" t="s">
        <v>1963</v>
      </c>
      <c r="R1614">
        <v>0</v>
      </c>
      <c r="S1614">
        <v>0</v>
      </c>
      <c r="T1614">
        <v>0</v>
      </c>
      <c r="U1614">
        <v>0</v>
      </c>
      <c r="V1614" t="s">
        <v>1963</v>
      </c>
      <c r="W1614">
        <v>0</v>
      </c>
      <c r="X1614">
        <v>0</v>
      </c>
      <c r="Y1614">
        <v>0</v>
      </c>
      <c r="Z1614">
        <v>0</v>
      </c>
      <c r="AA1614" t="s">
        <v>1963</v>
      </c>
      <c r="AB1614">
        <v>0</v>
      </c>
      <c r="AC1614">
        <v>0</v>
      </c>
      <c r="AD1614" t="s">
        <v>1963</v>
      </c>
      <c r="AE1614">
        <v>0</v>
      </c>
      <c r="AF1614">
        <v>296.9528262</v>
      </c>
    </row>
    <row r="1615" spans="1:32" hidden="1" x14ac:dyDescent="0.35">
      <c r="A1615">
        <v>1039</v>
      </c>
      <c r="B1615" t="str">
        <f t="shared" si="25"/>
        <v>mongoulo2 _ Nola</v>
      </c>
      <c r="C1615" t="s">
        <v>5719</v>
      </c>
      <c r="D1615" t="s">
        <v>3819</v>
      </c>
      <c r="E1615">
        <v>1563.390316</v>
      </c>
      <c r="F1615" t="s">
        <v>22</v>
      </c>
      <c r="G1615">
        <v>16.214473999999999</v>
      </c>
      <c r="H1615">
        <v>3.5042010000000001</v>
      </c>
      <c r="I1615" t="s">
        <v>1964</v>
      </c>
      <c r="J1615" t="s">
        <v>1965</v>
      </c>
      <c r="K1615" t="s">
        <v>1989</v>
      </c>
      <c r="L1615" t="s">
        <v>1990</v>
      </c>
      <c r="M1615" t="s">
        <v>1561</v>
      </c>
      <c r="N1615" t="s">
        <v>1991</v>
      </c>
      <c r="O1615" t="s">
        <v>1561</v>
      </c>
      <c r="P1615" t="s">
        <v>2336</v>
      </c>
      <c r="Q1615" t="s">
        <v>1963</v>
      </c>
      <c r="R1615">
        <v>0</v>
      </c>
      <c r="S1615">
        <v>0</v>
      </c>
      <c r="T1615">
        <v>0</v>
      </c>
      <c r="U1615">
        <v>0</v>
      </c>
      <c r="V1615" t="s">
        <v>1963</v>
      </c>
      <c r="W1615">
        <v>0</v>
      </c>
      <c r="X1615">
        <v>0</v>
      </c>
      <c r="Y1615">
        <v>0</v>
      </c>
      <c r="Z1615">
        <v>0</v>
      </c>
      <c r="AA1615" t="s">
        <v>1963</v>
      </c>
      <c r="AB1615">
        <v>0</v>
      </c>
      <c r="AC1615">
        <v>0</v>
      </c>
      <c r="AD1615" t="s">
        <v>1963</v>
      </c>
      <c r="AE1615">
        <v>0</v>
      </c>
      <c r="AF1615">
        <v>1563.390316</v>
      </c>
    </row>
    <row r="1616" spans="1:32" hidden="1" x14ac:dyDescent="0.35">
      <c r="A1616">
        <v>655</v>
      </c>
      <c r="B1616" t="str">
        <f t="shared" si="25"/>
        <v>mongoussa _ Mbaiki</v>
      </c>
      <c r="C1616" t="s">
        <v>5720</v>
      </c>
      <c r="D1616" t="s">
        <v>3820</v>
      </c>
      <c r="E1616">
        <v>491.46599409999999</v>
      </c>
      <c r="F1616" t="s">
        <v>22</v>
      </c>
      <c r="G1616">
        <v>18.01418</v>
      </c>
      <c r="H1616">
        <v>3.7270720000000002</v>
      </c>
      <c r="I1616" t="s">
        <v>1964</v>
      </c>
      <c r="J1616" t="s">
        <v>1965</v>
      </c>
      <c r="K1616" t="s">
        <v>1881</v>
      </c>
      <c r="L1616" t="s">
        <v>2079</v>
      </c>
      <c r="M1616" t="s">
        <v>1166</v>
      </c>
      <c r="N1616" t="s">
        <v>2248</v>
      </c>
      <c r="O1616" t="s">
        <v>2570</v>
      </c>
      <c r="P1616" t="s">
        <v>2571</v>
      </c>
      <c r="Q1616" t="s">
        <v>1963</v>
      </c>
      <c r="R1616">
        <v>0</v>
      </c>
      <c r="S1616">
        <v>0</v>
      </c>
      <c r="T1616">
        <v>0</v>
      </c>
      <c r="U1616">
        <v>0</v>
      </c>
      <c r="V1616" t="s">
        <v>1963</v>
      </c>
      <c r="W1616">
        <v>0</v>
      </c>
      <c r="X1616">
        <v>0</v>
      </c>
      <c r="Y1616">
        <v>0</v>
      </c>
      <c r="Z1616">
        <v>0</v>
      </c>
      <c r="AA1616" t="s">
        <v>1963</v>
      </c>
      <c r="AB1616">
        <v>0</v>
      </c>
      <c r="AC1616">
        <v>0</v>
      </c>
      <c r="AD1616" t="s">
        <v>1963</v>
      </c>
      <c r="AE1616">
        <v>0</v>
      </c>
      <c r="AF1616">
        <v>491.46599409999999</v>
      </c>
    </row>
    <row r="1617" spans="1:32" hidden="1" x14ac:dyDescent="0.35">
      <c r="A1617">
        <v>1040</v>
      </c>
      <c r="B1617" t="str">
        <f t="shared" si="25"/>
        <v>mossipa _ Nola</v>
      </c>
      <c r="C1617" t="s">
        <v>5721</v>
      </c>
      <c r="D1617" t="s">
        <v>3821</v>
      </c>
      <c r="E1617">
        <v>408.27390430000003</v>
      </c>
      <c r="F1617" t="s">
        <v>22</v>
      </c>
      <c r="G1617">
        <v>15.917586</v>
      </c>
      <c r="H1617">
        <v>3.6134949999999999</v>
      </c>
      <c r="I1617" t="s">
        <v>1964</v>
      </c>
      <c r="J1617" t="s">
        <v>1965</v>
      </c>
      <c r="K1617" t="s">
        <v>1989</v>
      </c>
      <c r="L1617" t="s">
        <v>1990</v>
      </c>
      <c r="M1617" t="s">
        <v>1561</v>
      </c>
      <c r="N1617" t="s">
        <v>1991</v>
      </c>
      <c r="O1617" t="s">
        <v>1561</v>
      </c>
      <c r="P1617" t="s">
        <v>2336</v>
      </c>
      <c r="Q1617" t="s">
        <v>1963</v>
      </c>
      <c r="R1617">
        <v>0</v>
      </c>
      <c r="S1617">
        <v>0</v>
      </c>
      <c r="T1617">
        <v>0</v>
      </c>
      <c r="U1617">
        <v>0</v>
      </c>
      <c r="V1617" t="s">
        <v>1963</v>
      </c>
      <c r="W1617">
        <v>0</v>
      </c>
      <c r="X1617">
        <v>0</v>
      </c>
      <c r="Y1617">
        <v>0</v>
      </c>
      <c r="Z1617">
        <v>0</v>
      </c>
      <c r="AA1617" t="s">
        <v>1963</v>
      </c>
      <c r="AB1617">
        <v>0</v>
      </c>
      <c r="AC1617">
        <v>0</v>
      </c>
      <c r="AD1617" t="s">
        <v>1963</v>
      </c>
      <c r="AE1617">
        <v>0</v>
      </c>
      <c r="AF1617">
        <v>408.27390430000003</v>
      </c>
    </row>
    <row r="1618" spans="1:32" hidden="1" x14ac:dyDescent="0.35">
      <c r="A1618">
        <v>2130</v>
      </c>
      <c r="B1618" t="str">
        <f t="shared" si="25"/>
        <v>mossombo _ Kembe</v>
      </c>
      <c r="C1618" t="s">
        <v>5722</v>
      </c>
      <c r="D1618" t="s">
        <v>3822</v>
      </c>
      <c r="E1618">
        <v>268.19971140000001</v>
      </c>
      <c r="F1618" t="s">
        <v>22</v>
      </c>
      <c r="G1618">
        <v>21.414354119999999</v>
      </c>
      <c r="H1618">
        <v>4.3125360300000004</v>
      </c>
      <c r="I1618" t="s">
        <v>1964</v>
      </c>
      <c r="J1618" t="s">
        <v>1965</v>
      </c>
      <c r="K1618" t="s">
        <v>1818</v>
      </c>
      <c r="L1618" t="s">
        <v>2014</v>
      </c>
      <c r="M1618" t="s">
        <v>1427</v>
      </c>
      <c r="N1618" t="s">
        <v>2228</v>
      </c>
      <c r="O1618" t="s">
        <v>1913</v>
      </c>
      <c r="P1618" t="s">
        <v>2229</v>
      </c>
      <c r="Q1618" t="s">
        <v>1963</v>
      </c>
      <c r="R1618">
        <v>0</v>
      </c>
      <c r="S1618">
        <v>0</v>
      </c>
      <c r="T1618">
        <v>0</v>
      </c>
      <c r="U1618">
        <v>0</v>
      </c>
      <c r="V1618" t="s">
        <v>1963</v>
      </c>
      <c r="W1618">
        <v>0</v>
      </c>
      <c r="X1618">
        <v>0</v>
      </c>
      <c r="Y1618">
        <v>0</v>
      </c>
      <c r="Z1618">
        <v>0</v>
      </c>
      <c r="AA1618" t="s">
        <v>1963</v>
      </c>
      <c r="AB1618">
        <v>0</v>
      </c>
      <c r="AC1618">
        <v>0</v>
      </c>
      <c r="AD1618" t="s">
        <v>1963</v>
      </c>
      <c r="AE1618">
        <v>0</v>
      </c>
      <c r="AF1618">
        <v>268.19971140000001</v>
      </c>
    </row>
    <row r="1619" spans="1:32" hidden="1" x14ac:dyDescent="0.35">
      <c r="A1619">
        <v>595</v>
      </c>
      <c r="B1619" t="str">
        <f t="shared" si="25"/>
        <v>motomato _ Mbaiki</v>
      </c>
      <c r="C1619" t="s">
        <v>5723</v>
      </c>
      <c r="D1619" t="s">
        <v>3823</v>
      </c>
      <c r="E1619">
        <v>335.05832249999997</v>
      </c>
      <c r="F1619" t="s">
        <v>22</v>
      </c>
      <c r="G1619">
        <v>18.272644</v>
      </c>
      <c r="H1619">
        <v>3.7481969999999998</v>
      </c>
      <c r="I1619" t="s">
        <v>1964</v>
      </c>
      <c r="J1619" t="s">
        <v>1965</v>
      </c>
      <c r="K1619" t="s">
        <v>1881</v>
      </c>
      <c r="L1619" t="s">
        <v>2079</v>
      </c>
      <c r="M1619" t="s">
        <v>1166</v>
      </c>
      <c r="N1619" t="s">
        <v>2248</v>
      </c>
      <c r="O1619" t="s">
        <v>1883</v>
      </c>
      <c r="P1619" t="s">
        <v>2317</v>
      </c>
      <c r="Q1619" t="s">
        <v>1963</v>
      </c>
      <c r="R1619">
        <v>0</v>
      </c>
      <c r="S1619">
        <v>0</v>
      </c>
      <c r="T1619">
        <v>0</v>
      </c>
      <c r="U1619">
        <v>0</v>
      </c>
      <c r="V1619" t="s">
        <v>1963</v>
      </c>
      <c r="W1619">
        <v>0</v>
      </c>
      <c r="X1619">
        <v>0</v>
      </c>
      <c r="Y1619">
        <v>0</v>
      </c>
      <c r="Z1619">
        <v>0</v>
      </c>
      <c r="AA1619" t="s">
        <v>1963</v>
      </c>
      <c r="AB1619">
        <v>0</v>
      </c>
      <c r="AC1619">
        <v>0</v>
      </c>
      <c r="AD1619" t="s">
        <v>1963</v>
      </c>
      <c r="AE1619">
        <v>0</v>
      </c>
      <c r="AF1619">
        <v>335.05832249999997</v>
      </c>
    </row>
    <row r="1620" spans="1:32" hidden="1" x14ac:dyDescent="0.35">
      <c r="A1620">
        <v>1587</v>
      </c>
      <c r="B1620" t="str">
        <f t="shared" si="25"/>
        <v>moudiele _ Kabo</v>
      </c>
      <c r="C1620" t="s">
        <v>5724</v>
      </c>
      <c r="D1620" t="s">
        <v>3824</v>
      </c>
      <c r="E1620">
        <v>367.25026300000002</v>
      </c>
      <c r="F1620" t="s">
        <v>9</v>
      </c>
      <c r="G1620">
        <v>18.52589</v>
      </c>
      <c r="H1620">
        <v>7.5834999999999999</v>
      </c>
      <c r="I1620" t="s">
        <v>1964</v>
      </c>
      <c r="J1620" t="s">
        <v>1965</v>
      </c>
      <c r="K1620" t="s">
        <v>1703</v>
      </c>
      <c r="L1620" t="s">
        <v>2085</v>
      </c>
      <c r="M1620" t="s">
        <v>730</v>
      </c>
      <c r="N1620" t="s">
        <v>2601</v>
      </c>
      <c r="O1620" t="s">
        <v>1808</v>
      </c>
      <c r="P1620" t="s">
        <v>2655</v>
      </c>
      <c r="Q1620" t="s">
        <v>1963</v>
      </c>
      <c r="R1620">
        <v>0</v>
      </c>
      <c r="S1620">
        <v>0</v>
      </c>
      <c r="T1620">
        <v>0</v>
      </c>
      <c r="U1620">
        <v>0</v>
      </c>
      <c r="V1620" t="s">
        <v>1963</v>
      </c>
      <c r="W1620">
        <v>0</v>
      </c>
      <c r="X1620">
        <v>0</v>
      </c>
      <c r="Y1620">
        <v>0</v>
      </c>
      <c r="Z1620">
        <v>0</v>
      </c>
      <c r="AA1620" t="s">
        <v>1963</v>
      </c>
      <c r="AB1620">
        <v>0</v>
      </c>
      <c r="AC1620">
        <v>0</v>
      </c>
      <c r="AD1620" t="s">
        <v>1963</v>
      </c>
      <c r="AE1620">
        <v>0</v>
      </c>
      <c r="AF1620">
        <v>367.25026300000002</v>
      </c>
    </row>
    <row r="1621" spans="1:32" hidden="1" x14ac:dyDescent="0.35">
      <c r="A1621">
        <v>657</v>
      </c>
      <c r="B1621" t="str">
        <f t="shared" si="25"/>
        <v>moungoumba _ Mongoumba</v>
      </c>
      <c r="C1621" t="s">
        <v>5725</v>
      </c>
      <c r="D1621" t="s">
        <v>3825</v>
      </c>
      <c r="E1621">
        <v>6248.6274089999997</v>
      </c>
      <c r="F1621" t="s">
        <v>9</v>
      </c>
      <c r="G1621">
        <v>18.591003000000001</v>
      </c>
      <c r="H1621">
        <v>3.6388090000000002</v>
      </c>
      <c r="I1621" t="s">
        <v>1964</v>
      </c>
      <c r="J1621" t="s">
        <v>1965</v>
      </c>
      <c r="K1621" t="s">
        <v>1881</v>
      </c>
      <c r="L1621" t="s">
        <v>2079</v>
      </c>
      <c r="M1621" t="s">
        <v>1492</v>
      </c>
      <c r="N1621" t="s">
        <v>2080</v>
      </c>
      <c r="O1621" t="s">
        <v>1492</v>
      </c>
      <c r="P1621" t="s">
        <v>2081</v>
      </c>
      <c r="Q1621" t="s">
        <v>1963</v>
      </c>
      <c r="R1621">
        <v>0</v>
      </c>
      <c r="S1621">
        <v>0</v>
      </c>
      <c r="T1621">
        <v>0</v>
      </c>
      <c r="U1621">
        <v>0</v>
      </c>
      <c r="V1621" t="s">
        <v>1963</v>
      </c>
      <c r="W1621">
        <v>0</v>
      </c>
      <c r="X1621">
        <v>0</v>
      </c>
      <c r="Y1621">
        <v>0</v>
      </c>
      <c r="Z1621">
        <v>0</v>
      </c>
      <c r="AA1621" t="s">
        <v>1963</v>
      </c>
      <c r="AB1621">
        <v>0</v>
      </c>
      <c r="AC1621">
        <v>0</v>
      </c>
      <c r="AD1621" t="s">
        <v>1963</v>
      </c>
      <c r="AE1621">
        <v>0</v>
      </c>
      <c r="AF1621">
        <v>6248.6274089999997</v>
      </c>
    </row>
    <row r="1622" spans="1:32" hidden="1" x14ac:dyDescent="0.35">
      <c r="A1622">
        <v>1686</v>
      </c>
      <c r="B1622" t="str">
        <f t="shared" si="25"/>
        <v>mouroufleuve _ Ndjoukou</v>
      </c>
      <c r="C1622" t="s">
        <v>1792</v>
      </c>
      <c r="D1622" t="s">
        <v>3826</v>
      </c>
      <c r="E1622">
        <v>309.78345530000001</v>
      </c>
      <c r="F1622" t="s">
        <v>22</v>
      </c>
      <c r="G1622">
        <v>19.528535999999999</v>
      </c>
      <c r="H1622">
        <v>5.162973</v>
      </c>
      <c r="I1622" t="s">
        <v>1964</v>
      </c>
      <c r="J1622" t="s">
        <v>1965</v>
      </c>
      <c r="K1622" t="s">
        <v>2127</v>
      </c>
      <c r="L1622" t="s">
        <v>2128</v>
      </c>
      <c r="M1622" t="s">
        <v>618</v>
      </c>
      <c r="N1622" t="s">
        <v>2223</v>
      </c>
      <c r="O1622" t="s">
        <v>1787</v>
      </c>
      <c r="P1622" t="s">
        <v>2224</v>
      </c>
      <c r="Q1622" t="s">
        <v>1963</v>
      </c>
      <c r="R1622">
        <v>0</v>
      </c>
      <c r="S1622">
        <v>0</v>
      </c>
      <c r="T1622">
        <v>0</v>
      </c>
      <c r="U1622">
        <v>0</v>
      </c>
      <c r="V1622" t="s">
        <v>1963</v>
      </c>
      <c r="W1622">
        <v>0</v>
      </c>
      <c r="X1622">
        <v>0</v>
      </c>
      <c r="Y1622">
        <v>0</v>
      </c>
      <c r="Z1622">
        <v>0</v>
      </c>
      <c r="AA1622" t="s">
        <v>1963</v>
      </c>
      <c r="AB1622">
        <v>0</v>
      </c>
      <c r="AC1622">
        <v>0</v>
      </c>
      <c r="AD1622" t="s">
        <v>1963</v>
      </c>
      <c r="AE1622">
        <v>0</v>
      </c>
      <c r="AF1622">
        <v>309.78345530000001</v>
      </c>
    </row>
    <row r="1623" spans="1:32" hidden="1" x14ac:dyDescent="0.35">
      <c r="A1623">
        <v>771</v>
      </c>
      <c r="B1623" t="str">
        <f t="shared" si="25"/>
        <v>moussa-ngoe _ Gamboula</v>
      </c>
      <c r="C1623" t="s">
        <v>1909</v>
      </c>
      <c r="D1623" t="s">
        <v>3827</v>
      </c>
      <c r="E1623">
        <v>263.61938659999998</v>
      </c>
      <c r="F1623" t="s">
        <v>22</v>
      </c>
      <c r="G1623">
        <v>15.245855000000001</v>
      </c>
      <c r="H1623">
        <v>4.2070540000000003</v>
      </c>
      <c r="I1623" t="s">
        <v>1964</v>
      </c>
      <c r="J1623" t="s">
        <v>1965</v>
      </c>
      <c r="K1623" t="s">
        <v>2048</v>
      </c>
      <c r="L1623" t="s">
        <v>2049</v>
      </c>
      <c r="M1623" t="s">
        <v>1374</v>
      </c>
      <c r="N1623" t="s">
        <v>2558</v>
      </c>
      <c r="O1623" t="s">
        <v>2559</v>
      </c>
      <c r="P1623" t="s">
        <v>2560</v>
      </c>
      <c r="Q1623" t="s">
        <v>1963</v>
      </c>
      <c r="R1623">
        <v>0</v>
      </c>
      <c r="S1623">
        <v>0</v>
      </c>
      <c r="T1623">
        <v>0</v>
      </c>
      <c r="U1623">
        <v>0</v>
      </c>
      <c r="V1623" t="s">
        <v>1963</v>
      </c>
      <c r="W1623">
        <v>0</v>
      </c>
      <c r="X1623">
        <v>0</v>
      </c>
      <c r="Y1623">
        <v>0</v>
      </c>
      <c r="Z1623">
        <v>0</v>
      </c>
      <c r="AA1623" t="s">
        <v>1963</v>
      </c>
      <c r="AB1623">
        <v>0</v>
      </c>
      <c r="AC1623">
        <v>0</v>
      </c>
      <c r="AD1623" t="s">
        <v>1963</v>
      </c>
      <c r="AE1623">
        <v>0</v>
      </c>
      <c r="AF1623">
        <v>263.61938659999998</v>
      </c>
    </row>
    <row r="1624" spans="1:32" hidden="1" x14ac:dyDescent="0.35">
      <c r="A1624">
        <v>1588</v>
      </c>
      <c r="B1624" t="str">
        <f t="shared" si="25"/>
        <v>moussoumba _ Kabo</v>
      </c>
      <c r="C1624" t="s">
        <v>5726</v>
      </c>
      <c r="D1624" t="s">
        <v>3828</v>
      </c>
      <c r="E1624">
        <v>533.73105759999999</v>
      </c>
      <c r="F1624" t="s">
        <v>22</v>
      </c>
      <c r="G1624">
        <v>18.638010000000001</v>
      </c>
      <c r="H1624">
        <v>7.5584199999999999</v>
      </c>
      <c r="I1624" t="s">
        <v>1964</v>
      </c>
      <c r="J1624" t="s">
        <v>1965</v>
      </c>
      <c r="K1624" t="s">
        <v>1703</v>
      </c>
      <c r="L1624" t="s">
        <v>2085</v>
      </c>
      <c r="M1624" t="s">
        <v>730</v>
      </c>
      <c r="N1624" t="s">
        <v>2601</v>
      </c>
      <c r="O1624" t="s">
        <v>1808</v>
      </c>
      <c r="P1624" t="s">
        <v>2655</v>
      </c>
      <c r="Q1624" t="s">
        <v>1963</v>
      </c>
      <c r="R1624">
        <v>0</v>
      </c>
      <c r="S1624">
        <v>0</v>
      </c>
      <c r="T1624">
        <v>0</v>
      </c>
      <c r="U1624">
        <v>0</v>
      </c>
      <c r="V1624" t="s">
        <v>1963</v>
      </c>
      <c r="W1624">
        <v>0</v>
      </c>
      <c r="X1624">
        <v>0</v>
      </c>
      <c r="Y1624">
        <v>0</v>
      </c>
      <c r="Z1624">
        <v>0</v>
      </c>
      <c r="AA1624" t="s">
        <v>1963</v>
      </c>
      <c r="AB1624">
        <v>0</v>
      </c>
      <c r="AC1624">
        <v>0</v>
      </c>
      <c r="AD1624" t="s">
        <v>1963</v>
      </c>
      <c r="AE1624">
        <v>0</v>
      </c>
      <c r="AF1624">
        <v>533.73105759999999</v>
      </c>
    </row>
    <row r="1625" spans="1:32" hidden="1" x14ac:dyDescent="0.35">
      <c r="A1625">
        <v>437</v>
      </c>
      <c r="B1625" t="str">
        <f t="shared" si="25"/>
        <v>m'poko-loko _ Bimbo</v>
      </c>
      <c r="C1625" t="s">
        <v>5727</v>
      </c>
      <c r="D1625" t="s">
        <v>3829</v>
      </c>
      <c r="E1625">
        <v>1474.7950209999999</v>
      </c>
      <c r="F1625" t="s">
        <v>22</v>
      </c>
      <c r="G1625">
        <v>18.46574</v>
      </c>
      <c r="H1625">
        <v>4.4811690000000004</v>
      </c>
      <c r="I1625" t="s">
        <v>1964</v>
      </c>
      <c r="J1625" t="s">
        <v>1965</v>
      </c>
      <c r="K1625" t="s">
        <v>2196</v>
      </c>
      <c r="L1625" t="s">
        <v>2197</v>
      </c>
      <c r="M1625" t="s">
        <v>540</v>
      </c>
      <c r="N1625" t="s">
        <v>2239</v>
      </c>
      <c r="O1625" t="s">
        <v>540</v>
      </c>
      <c r="P1625" t="s">
        <v>2240</v>
      </c>
      <c r="Q1625" t="s">
        <v>1963</v>
      </c>
      <c r="R1625">
        <v>0</v>
      </c>
      <c r="S1625">
        <v>0</v>
      </c>
      <c r="T1625">
        <v>0</v>
      </c>
      <c r="U1625">
        <v>0</v>
      </c>
      <c r="V1625" t="s">
        <v>1963</v>
      </c>
      <c r="W1625">
        <v>0</v>
      </c>
      <c r="X1625">
        <v>0</v>
      </c>
      <c r="Y1625">
        <v>0</v>
      </c>
      <c r="Z1625">
        <v>0</v>
      </c>
      <c r="AA1625" t="s">
        <v>1963</v>
      </c>
      <c r="AB1625">
        <v>0</v>
      </c>
      <c r="AC1625">
        <v>0</v>
      </c>
      <c r="AD1625" t="s">
        <v>1963</v>
      </c>
      <c r="AE1625">
        <v>0</v>
      </c>
      <c r="AF1625">
        <v>1474.7950209999999</v>
      </c>
    </row>
    <row r="1626" spans="1:32" hidden="1" x14ac:dyDescent="0.35">
      <c r="A1626">
        <v>957</v>
      </c>
      <c r="B1626" t="str">
        <f t="shared" si="25"/>
        <v>nabawi _ Bouar</v>
      </c>
      <c r="C1626" t="s">
        <v>5728</v>
      </c>
      <c r="D1626" t="s">
        <v>3830</v>
      </c>
      <c r="E1626">
        <v>309.16333589999999</v>
      </c>
      <c r="F1626" t="s">
        <v>22</v>
      </c>
      <c r="G1626">
        <v>15.739203</v>
      </c>
      <c r="H1626">
        <v>5.8947099999999999</v>
      </c>
      <c r="I1626" t="s">
        <v>1964</v>
      </c>
      <c r="J1626" t="s">
        <v>1965</v>
      </c>
      <c r="K1626" t="s">
        <v>1980</v>
      </c>
      <c r="L1626" t="s">
        <v>1981</v>
      </c>
      <c r="M1626" t="s">
        <v>223</v>
      </c>
      <c r="N1626" t="s">
        <v>2054</v>
      </c>
      <c r="O1626" t="s">
        <v>2055</v>
      </c>
      <c r="P1626" t="s">
        <v>2056</v>
      </c>
      <c r="Q1626" t="s">
        <v>1963</v>
      </c>
      <c r="R1626">
        <v>0</v>
      </c>
      <c r="S1626">
        <v>0</v>
      </c>
      <c r="T1626">
        <v>0</v>
      </c>
      <c r="U1626">
        <v>0</v>
      </c>
      <c r="V1626" t="s">
        <v>1963</v>
      </c>
      <c r="W1626">
        <v>0</v>
      </c>
      <c r="X1626">
        <v>0</v>
      </c>
      <c r="Y1626">
        <v>0</v>
      </c>
      <c r="Z1626">
        <v>0</v>
      </c>
      <c r="AA1626" t="s">
        <v>1963</v>
      </c>
      <c r="AB1626">
        <v>0</v>
      </c>
      <c r="AC1626">
        <v>0</v>
      </c>
      <c r="AD1626" t="s">
        <v>1963</v>
      </c>
      <c r="AE1626">
        <v>0</v>
      </c>
      <c r="AF1626">
        <v>309.16333589999999</v>
      </c>
    </row>
    <row r="1627" spans="1:32" hidden="1" x14ac:dyDescent="0.35">
      <c r="A1627">
        <v>772</v>
      </c>
      <c r="B1627" t="str">
        <f t="shared" si="25"/>
        <v>nabeli-pondo _ Gamboula</v>
      </c>
      <c r="C1627" t="s">
        <v>5729</v>
      </c>
      <c r="D1627" t="s">
        <v>3831</v>
      </c>
      <c r="E1627">
        <v>263.61938659999998</v>
      </c>
      <c r="F1627" t="s">
        <v>22</v>
      </c>
      <c r="G1627">
        <v>14.922704</v>
      </c>
      <c r="H1627">
        <v>4.5681409999999998</v>
      </c>
      <c r="I1627" t="s">
        <v>1964</v>
      </c>
      <c r="J1627" t="s">
        <v>1965</v>
      </c>
      <c r="K1627" t="s">
        <v>2048</v>
      </c>
      <c r="L1627" t="s">
        <v>2049</v>
      </c>
      <c r="M1627" t="s">
        <v>1374</v>
      </c>
      <c r="N1627" t="s">
        <v>2558</v>
      </c>
      <c r="O1627" t="s">
        <v>2559</v>
      </c>
      <c r="P1627" t="s">
        <v>2560</v>
      </c>
      <c r="Q1627" t="s">
        <v>1963</v>
      </c>
      <c r="R1627">
        <v>0</v>
      </c>
      <c r="S1627">
        <v>0</v>
      </c>
      <c r="T1627">
        <v>0</v>
      </c>
      <c r="U1627">
        <v>0</v>
      </c>
      <c r="V1627" t="s">
        <v>1963</v>
      </c>
      <c r="W1627">
        <v>0</v>
      </c>
      <c r="X1627">
        <v>0</v>
      </c>
      <c r="Y1627">
        <v>0</v>
      </c>
      <c r="Z1627">
        <v>0</v>
      </c>
      <c r="AA1627" t="s">
        <v>1963</v>
      </c>
      <c r="AB1627">
        <v>0</v>
      </c>
      <c r="AC1627">
        <v>0</v>
      </c>
      <c r="AD1627" t="s">
        <v>1963</v>
      </c>
      <c r="AE1627">
        <v>0</v>
      </c>
      <c r="AF1627">
        <v>263.61938659999998</v>
      </c>
    </row>
    <row r="1628" spans="1:32" hidden="1" x14ac:dyDescent="0.35">
      <c r="A1628">
        <v>773</v>
      </c>
      <c r="B1628" t="str">
        <f t="shared" si="25"/>
        <v>nabimon _ Gamboula</v>
      </c>
      <c r="C1628" t="s">
        <v>1911</v>
      </c>
      <c r="D1628" t="s">
        <v>3832</v>
      </c>
      <c r="E1628">
        <v>403.18259130000001</v>
      </c>
      <c r="F1628" t="s">
        <v>22</v>
      </c>
      <c r="G1628">
        <v>15.270685</v>
      </c>
      <c r="H1628">
        <v>4.215249</v>
      </c>
      <c r="I1628" t="s">
        <v>1964</v>
      </c>
      <c r="J1628" t="s">
        <v>1965</v>
      </c>
      <c r="K1628" t="s">
        <v>2048</v>
      </c>
      <c r="L1628" t="s">
        <v>2049</v>
      </c>
      <c r="M1628" t="s">
        <v>1374</v>
      </c>
      <c r="N1628" t="s">
        <v>2558</v>
      </c>
      <c r="O1628" t="s">
        <v>2559</v>
      </c>
      <c r="P1628" t="s">
        <v>2560</v>
      </c>
      <c r="Q1628" t="s">
        <v>1963</v>
      </c>
      <c r="R1628">
        <v>0</v>
      </c>
      <c r="S1628">
        <v>0</v>
      </c>
      <c r="T1628">
        <v>0</v>
      </c>
      <c r="U1628">
        <v>0</v>
      </c>
      <c r="V1628" t="s">
        <v>1963</v>
      </c>
      <c r="W1628">
        <v>0</v>
      </c>
      <c r="X1628">
        <v>0</v>
      </c>
      <c r="Y1628">
        <v>0</v>
      </c>
      <c r="Z1628">
        <v>0</v>
      </c>
      <c r="AA1628" t="s">
        <v>1963</v>
      </c>
      <c r="AB1628">
        <v>0</v>
      </c>
      <c r="AC1628">
        <v>0</v>
      </c>
      <c r="AD1628" t="s">
        <v>1963</v>
      </c>
      <c r="AE1628">
        <v>0</v>
      </c>
      <c r="AF1628">
        <v>403.18259130000001</v>
      </c>
    </row>
    <row r="1629" spans="1:32" hidden="1" x14ac:dyDescent="0.35">
      <c r="A1629">
        <v>1060</v>
      </c>
      <c r="B1629" t="str">
        <f t="shared" si="25"/>
        <v>nabondo2 _ Nola</v>
      </c>
      <c r="C1629" t="s">
        <v>5730</v>
      </c>
      <c r="D1629" t="s">
        <v>3833</v>
      </c>
      <c r="E1629">
        <v>301.71663289999998</v>
      </c>
      <c r="F1629" t="s">
        <v>22</v>
      </c>
      <c r="G1629">
        <v>15.877437</v>
      </c>
      <c r="H1629">
        <v>3.402288</v>
      </c>
      <c r="I1629" t="s">
        <v>1964</v>
      </c>
      <c r="J1629" t="s">
        <v>1965</v>
      </c>
      <c r="K1629" t="s">
        <v>1989</v>
      </c>
      <c r="L1629" t="s">
        <v>1990</v>
      </c>
      <c r="M1629" t="s">
        <v>1561</v>
      </c>
      <c r="N1629" t="s">
        <v>1991</v>
      </c>
      <c r="O1629" t="s">
        <v>1925</v>
      </c>
      <c r="P1629" t="s">
        <v>1992</v>
      </c>
      <c r="Q1629" t="s">
        <v>1963</v>
      </c>
      <c r="R1629">
        <v>0</v>
      </c>
      <c r="S1629">
        <v>0</v>
      </c>
      <c r="T1629">
        <v>0</v>
      </c>
      <c r="U1629">
        <v>0</v>
      </c>
      <c r="V1629" t="s">
        <v>1963</v>
      </c>
      <c r="W1629">
        <v>0</v>
      </c>
      <c r="X1629">
        <v>0</v>
      </c>
      <c r="Y1629">
        <v>0</v>
      </c>
      <c r="Z1629">
        <v>0</v>
      </c>
      <c r="AA1629" t="s">
        <v>1963</v>
      </c>
      <c r="AB1629">
        <v>0</v>
      </c>
      <c r="AC1629">
        <v>0</v>
      </c>
      <c r="AD1629" t="s">
        <v>1963</v>
      </c>
      <c r="AE1629">
        <v>0</v>
      </c>
      <c r="AF1629">
        <v>301.71663289999998</v>
      </c>
    </row>
    <row r="1630" spans="1:32" hidden="1" x14ac:dyDescent="0.35">
      <c r="A1630">
        <v>1017</v>
      </c>
      <c r="B1630" t="str">
        <f t="shared" si="25"/>
        <v>nadziboro _ Abba</v>
      </c>
      <c r="C1630" t="s">
        <v>676</v>
      </c>
      <c r="D1630" t="s">
        <v>3834</v>
      </c>
      <c r="E1630">
        <v>524.87400960000002</v>
      </c>
      <c r="F1630" t="s">
        <v>22</v>
      </c>
      <c r="G1630">
        <v>15.409375000000001</v>
      </c>
      <c r="H1630">
        <v>5.2751510000000001</v>
      </c>
      <c r="I1630" t="s">
        <v>1964</v>
      </c>
      <c r="J1630" t="s">
        <v>1965</v>
      </c>
      <c r="K1630" t="s">
        <v>1980</v>
      </c>
      <c r="L1630" t="s">
        <v>1981</v>
      </c>
      <c r="M1630" t="s">
        <v>677</v>
      </c>
      <c r="N1630" t="s">
        <v>1982</v>
      </c>
      <c r="O1630" t="s">
        <v>676</v>
      </c>
      <c r="P1630" t="s">
        <v>1987</v>
      </c>
      <c r="Q1630" t="s">
        <v>1963</v>
      </c>
      <c r="R1630">
        <v>0</v>
      </c>
      <c r="S1630">
        <v>0</v>
      </c>
      <c r="T1630">
        <v>0</v>
      </c>
      <c r="U1630">
        <v>0</v>
      </c>
      <c r="V1630" t="s">
        <v>1963</v>
      </c>
      <c r="W1630">
        <v>0</v>
      </c>
      <c r="X1630">
        <v>0</v>
      </c>
      <c r="Y1630">
        <v>0</v>
      </c>
      <c r="Z1630">
        <v>0</v>
      </c>
      <c r="AA1630" t="s">
        <v>1963</v>
      </c>
      <c r="AB1630">
        <v>0</v>
      </c>
      <c r="AC1630">
        <v>0</v>
      </c>
      <c r="AD1630" t="s">
        <v>1963</v>
      </c>
      <c r="AE1630">
        <v>0</v>
      </c>
      <c r="AF1630">
        <v>524.87400960000002</v>
      </c>
    </row>
    <row r="1631" spans="1:32" hidden="1" x14ac:dyDescent="0.35">
      <c r="A1631">
        <v>1041</v>
      </c>
      <c r="B1631" t="str">
        <f t="shared" si="25"/>
        <v>nagati _ Nola</v>
      </c>
      <c r="C1631" t="s">
        <v>5731</v>
      </c>
      <c r="D1631" t="s">
        <v>3835</v>
      </c>
      <c r="E1631">
        <v>477.97920499999998</v>
      </c>
      <c r="F1631" t="s">
        <v>22</v>
      </c>
      <c r="G1631">
        <v>16.217182000000001</v>
      </c>
      <c r="H1631">
        <v>3.7558769999999999</v>
      </c>
      <c r="I1631" t="s">
        <v>1964</v>
      </c>
      <c r="J1631" t="s">
        <v>1965</v>
      </c>
      <c r="K1631" t="s">
        <v>1989</v>
      </c>
      <c r="L1631" t="s">
        <v>1990</v>
      </c>
      <c r="M1631" t="s">
        <v>1561</v>
      </c>
      <c r="N1631" t="s">
        <v>1991</v>
      </c>
      <c r="O1631" t="s">
        <v>1561</v>
      </c>
      <c r="P1631" t="s">
        <v>2336</v>
      </c>
      <c r="Q1631" t="s">
        <v>1963</v>
      </c>
      <c r="R1631">
        <v>0</v>
      </c>
      <c r="S1631">
        <v>0</v>
      </c>
      <c r="T1631">
        <v>0</v>
      </c>
      <c r="U1631">
        <v>0</v>
      </c>
      <c r="V1631" t="s">
        <v>1963</v>
      </c>
      <c r="W1631">
        <v>0</v>
      </c>
      <c r="X1631">
        <v>0</v>
      </c>
      <c r="Y1631">
        <v>0</v>
      </c>
      <c r="Z1631">
        <v>0</v>
      </c>
      <c r="AA1631" t="s">
        <v>1963</v>
      </c>
      <c r="AB1631">
        <v>0</v>
      </c>
      <c r="AC1631">
        <v>0</v>
      </c>
      <c r="AD1631" t="s">
        <v>1963</v>
      </c>
      <c r="AE1631">
        <v>0</v>
      </c>
      <c r="AF1631">
        <v>477.97920499999998</v>
      </c>
    </row>
    <row r="1632" spans="1:32" hidden="1" x14ac:dyDescent="0.35">
      <c r="A1632">
        <v>926</v>
      </c>
      <c r="B1632" t="str">
        <f t="shared" si="25"/>
        <v>nagbenam _ Bouar</v>
      </c>
      <c r="C1632" t="s">
        <v>5732</v>
      </c>
      <c r="D1632" t="s">
        <v>3836</v>
      </c>
      <c r="E1632">
        <v>406.42098120000003</v>
      </c>
      <c r="F1632" t="s">
        <v>22</v>
      </c>
      <c r="G1632">
        <v>15.534971000000001</v>
      </c>
      <c r="H1632">
        <v>5.5544330000000004</v>
      </c>
      <c r="I1632" t="s">
        <v>1964</v>
      </c>
      <c r="J1632" t="s">
        <v>1965</v>
      </c>
      <c r="K1632" t="s">
        <v>1980</v>
      </c>
      <c r="L1632" t="s">
        <v>1981</v>
      </c>
      <c r="M1632" t="s">
        <v>223</v>
      </c>
      <c r="N1632" t="s">
        <v>2054</v>
      </c>
      <c r="O1632" t="s">
        <v>2397</v>
      </c>
      <c r="P1632" t="s">
        <v>2398</v>
      </c>
      <c r="Q1632" t="s">
        <v>1963</v>
      </c>
      <c r="R1632">
        <v>0</v>
      </c>
      <c r="S1632">
        <v>0</v>
      </c>
      <c r="T1632">
        <v>0</v>
      </c>
      <c r="U1632">
        <v>0</v>
      </c>
      <c r="V1632" t="s">
        <v>1963</v>
      </c>
      <c r="W1632">
        <v>0</v>
      </c>
      <c r="X1632">
        <v>0</v>
      </c>
      <c r="Y1632">
        <v>0</v>
      </c>
      <c r="Z1632">
        <v>0</v>
      </c>
      <c r="AA1632" t="s">
        <v>1963</v>
      </c>
      <c r="AB1632">
        <v>0</v>
      </c>
      <c r="AC1632">
        <v>0</v>
      </c>
      <c r="AD1632" t="s">
        <v>1963</v>
      </c>
      <c r="AE1632">
        <v>0</v>
      </c>
      <c r="AF1632">
        <v>406.42098120000003</v>
      </c>
    </row>
    <row r="1633" spans="1:32" hidden="1" x14ac:dyDescent="0.35">
      <c r="A1633">
        <v>1042</v>
      </c>
      <c r="B1633" t="str">
        <f t="shared" si="25"/>
        <v>nalimo _ Nola</v>
      </c>
      <c r="C1633" t="s">
        <v>1570</v>
      </c>
      <c r="D1633" t="s">
        <v>3837</v>
      </c>
      <c r="E1633">
        <v>2678.6751279999999</v>
      </c>
      <c r="F1633" t="s">
        <v>22</v>
      </c>
      <c r="G1633">
        <v>16.155549000000001</v>
      </c>
      <c r="H1633">
        <v>3.4942850000000001</v>
      </c>
      <c r="I1633" t="s">
        <v>1964</v>
      </c>
      <c r="J1633" t="s">
        <v>1965</v>
      </c>
      <c r="K1633" t="s">
        <v>1989</v>
      </c>
      <c r="L1633" t="s">
        <v>1990</v>
      </c>
      <c r="M1633" t="s">
        <v>1561</v>
      </c>
      <c r="N1633" t="s">
        <v>1991</v>
      </c>
      <c r="O1633" t="s">
        <v>1561</v>
      </c>
      <c r="P1633" t="s">
        <v>2336</v>
      </c>
      <c r="Q1633" t="s">
        <v>1963</v>
      </c>
      <c r="R1633">
        <v>0</v>
      </c>
      <c r="S1633">
        <v>0</v>
      </c>
      <c r="T1633">
        <v>0</v>
      </c>
      <c r="U1633">
        <v>0</v>
      </c>
      <c r="V1633" t="s">
        <v>1963</v>
      </c>
      <c r="W1633">
        <v>0</v>
      </c>
      <c r="X1633">
        <v>0</v>
      </c>
      <c r="Y1633">
        <v>0</v>
      </c>
      <c r="Z1633">
        <v>0</v>
      </c>
      <c r="AA1633" t="s">
        <v>1963</v>
      </c>
      <c r="AB1633">
        <v>0</v>
      </c>
      <c r="AC1633">
        <v>0</v>
      </c>
      <c r="AD1633" t="s">
        <v>1963</v>
      </c>
      <c r="AE1633">
        <v>0</v>
      </c>
      <c r="AF1633">
        <v>2678.6751279999999</v>
      </c>
    </row>
    <row r="1634" spans="1:32" hidden="1" x14ac:dyDescent="0.35">
      <c r="A1634">
        <v>596</v>
      </c>
      <c r="B1634" t="str">
        <f t="shared" si="25"/>
        <v>nambe _ Mbaiki</v>
      </c>
      <c r="C1634" t="s">
        <v>5733</v>
      </c>
      <c r="D1634" t="s">
        <v>3838</v>
      </c>
      <c r="E1634">
        <v>430.78927169999997</v>
      </c>
      <c r="F1634" t="s">
        <v>22</v>
      </c>
      <c r="G1634">
        <v>18.224115999999999</v>
      </c>
      <c r="H1634">
        <v>3.7254580000000002</v>
      </c>
      <c r="I1634" t="s">
        <v>1964</v>
      </c>
      <c r="J1634" t="s">
        <v>1965</v>
      </c>
      <c r="K1634" t="s">
        <v>1881</v>
      </c>
      <c r="L1634" t="s">
        <v>2079</v>
      </c>
      <c r="M1634" t="s">
        <v>1166</v>
      </c>
      <c r="N1634" t="s">
        <v>2248</v>
      </c>
      <c r="O1634" t="s">
        <v>1883</v>
      </c>
      <c r="P1634" t="s">
        <v>2317</v>
      </c>
      <c r="Q1634" t="s">
        <v>1963</v>
      </c>
      <c r="R1634">
        <v>0</v>
      </c>
      <c r="S1634">
        <v>0</v>
      </c>
      <c r="T1634">
        <v>0</v>
      </c>
      <c r="U1634">
        <v>0</v>
      </c>
      <c r="V1634" t="s">
        <v>1963</v>
      </c>
      <c r="W1634">
        <v>0</v>
      </c>
      <c r="X1634">
        <v>0</v>
      </c>
      <c r="Y1634">
        <v>0</v>
      </c>
      <c r="Z1634">
        <v>0</v>
      </c>
      <c r="AA1634" t="s">
        <v>1963</v>
      </c>
      <c r="AB1634">
        <v>0</v>
      </c>
      <c r="AC1634">
        <v>0</v>
      </c>
      <c r="AD1634" t="s">
        <v>1963</v>
      </c>
      <c r="AE1634">
        <v>0</v>
      </c>
      <c r="AF1634">
        <v>430.78927169999997</v>
      </c>
    </row>
    <row r="1635" spans="1:32" hidden="1" x14ac:dyDescent="0.35">
      <c r="A1635">
        <v>1710</v>
      </c>
      <c r="B1635" t="str">
        <f t="shared" si="25"/>
        <v>nana1 _ Kaga-Bandoro</v>
      </c>
      <c r="C1635" t="s">
        <v>5734</v>
      </c>
      <c r="D1635" t="s">
        <v>3839</v>
      </c>
      <c r="E1635">
        <v>485.54059080000002</v>
      </c>
      <c r="F1635" t="s">
        <v>22</v>
      </c>
      <c r="G1635">
        <v>18.918838000000001</v>
      </c>
      <c r="H1635">
        <v>7.1961250000000003</v>
      </c>
      <c r="I1635" t="s">
        <v>1964</v>
      </c>
      <c r="J1635" t="s">
        <v>1965</v>
      </c>
      <c r="K1635" t="s">
        <v>2139</v>
      </c>
      <c r="L1635" t="s">
        <v>2140</v>
      </c>
      <c r="M1635" t="s">
        <v>1741</v>
      </c>
      <c r="N1635" t="s">
        <v>2209</v>
      </c>
      <c r="O1635" t="s">
        <v>2266</v>
      </c>
      <c r="P1635" t="s">
        <v>2267</v>
      </c>
      <c r="Q1635" t="s">
        <v>1963</v>
      </c>
      <c r="R1635">
        <v>0</v>
      </c>
      <c r="S1635">
        <v>0</v>
      </c>
      <c r="T1635">
        <v>0</v>
      </c>
      <c r="U1635">
        <v>0</v>
      </c>
      <c r="V1635" t="s">
        <v>1963</v>
      </c>
      <c r="W1635">
        <v>0</v>
      </c>
      <c r="X1635">
        <v>0</v>
      </c>
      <c r="Y1635">
        <v>0</v>
      </c>
      <c r="Z1635">
        <v>0</v>
      </c>
      <c r="AA1635" t="s">
        <v>1963</v>
      </c>
      <c r="AB1635">
        <v>0</v>
      </c>
      <c r="AC1635">
        <v>0</v>
      </c>
      <c r="AD1635" t="s">
        <v>1963</v>
      </c>
      <c r="AE1635">
        <v>0</v>
      </c>
      <c r="AF1635">
        <v>485.54059080000002</v>
      </c>
    </row>
    <row r="1636" spans="1:32" hidden="1" x14ac:dyDescent="0.35">
      <c r="A1636">
        <v>1711</v>
      </c>
      <c r="B1636" t="str">
        <f t="shared" si="25"/>
        <v>nana3 _ Kaga-Bandoro</v>
      </c>
      <c r="C1636" t="s">
        <v>5735</v>
      </c>
      <c r="D1636" t="s">
        <v>3840</v>
      </c>
      <c r="E1636">
        <v>840.63744080000004</v>
      </c>
      <c r="F1636" t="s">
        <v>22</v>
      </c>
      <c r="G1636">
        <v>18.932563999999999</v>
      </c>
      <c r="H1636">
        <v>7.183173</v>
      </c>
      <c r="I1636" t="s">
        <v>1964</v>
      </c>
      <c r="J1636" t="s">
        <v>1965</v>
      </c>
      <c r="K1636" t="s">
        <v>2139</v>
      </c>
      <c r="L1636" t="s">
        <v>2140</v>
      </c>
      <c r="M1636" t="s">
        <v>1741</v>
      </c>
      <c r="N1636" t="s">
        <v>2209</v>
      </c>
      <c r="O1636" t="s">
        <v>2266</v>
      </c>
      <c r="P1636" t="s">
        <v>2267</v>
      </c>
      <c r="Q1636" t="s">
        <v>1963</v>
      </c>
      <c r="R1636">
        <v>0</v>
      </c>
      <c r="S1636">
        <v>0</v>
      </c>
      <c r="T1636">
        <v>0</v>
      </c>
      <c r="U1636">
        <v>0</v>
      </c>
      <c r="V1636" t="s">
        <v>1963</v>
      </c>
      <c r="W1636">
        <v>0</v>
      </c>
      <c r="X1636">
        <v>0</v>
      </c>
      <c r="Y1636">
        <v>0</v>
      </c>
      <c r="Z1636">
        <v>0</v>
      </c>
      <c r="AA1636" t="s">
        <v>1963</v>
      </c>
      <c r="AB1636">
        <v>0</v>
      </c>
      <c r="AC1636">
        <v>0</v>
      </c>
      <c r="AD1636" t="s">
        <v>1963</v>
      </c>
      <c r="AE1636">
        <v>0</v>
      </c>
      <c r="AF1636">
        <v>840.63744080000004</v>
      </c>
    </row>
    <row r="1637" spans="1:32" hidden="1" x14ac:dyDescent="0.35">
      <c r="A1637">
        <v>1411</v>
      </c>
      <c r="B1637" t="str">
        <f t="shared" si="25"/>
        <v>nana-bakassa _ Nana-Bakassa</v>
      </c>
      <c r="C1637" t="s">
        <v>1761</v>
      </c>
      <c r="D1637" t="s">
        <v>3841</v>
      </c>
      <c r="E1637">
        <v>7212.2042659999997</v>
      </c>
      <c r="F1637" t="s">
        <v>9</v>
      </c>
      <c r="G1637">
        <v>17.282323000000002</v>
      </c>
      <c r="H1637">
        <v>6.986891</v>
      </c>
      <c r="I1637" t="s">
        <v>1964</v>
      </c>
      <c r="J1637" t="s">
        <v>1965</v>
      </c>
      <c r="K1637" t="s">
        <v>1703</v>
      </c>
      <c r="L1637" t="s">
        <v>2085</v>
      </c>
      <c r="M1637" t="s">
        <v>1761</v>
      </c>
      <c r="N1637" t="s">
        <v>2086</v>
      </c>
      <c r="O1637" t="s">
        <v>1761</v>
      </c>
      <c r="P1637" t="s">
        <v>2087</v>
      </c>
      <c r="Q1637" t="s">
        <v>1963</v>
      </c>
      <c r="R1637">
        <v>0</v>
      </c>
      <c r="S1637">
        <v>0</v>
      </c>
      <c r="T1637">
        <v>0</v>
      </c>
      <c r="U1637">
        <v>0</v>
      </c>
      <c r="V1637" t="s">
        <v>1963</v>
      </c>
      <c r="W1637">
        <v>0</v>
      </c>
      <c r="X1637">
        <v>0</v>
      </c>
      <c r="Y1637">
        <v>0</v>
      </c>
      <c r="Z1637">
        <v>0</v>
      </c>
      <c r="AA1637" t="s">
        <v>1963</v>
      </c>
      <c r="AB1637">
        <v>0</v>
      </c>
      <c r="AC1637">
        <v>0</v>
      </c>
      <c r="AD1637" t="s">
        <v>1963</v>
      </c>
      <c r="AE1637">
        <v>0</v>
      </c>
      <c r="AF1637">
        <v>7212.2042659999997</v>
      </c>
    </row>
    <row r="1638" spans="1:32" hidden="1" x14ac:dyDescent="0.35">
      <c r="A1638">
        <v>727</v>
      </c>
      <c r="B1638" t="str">
        <f t="shared" si="25"/>
        <v>nandobo _ Berberati</v>
      </c>
      <c r="C1638" t="s">
        <v>5736</v>
      </c>
      <c r="D1638" t="s">
        <v>3842</v>
      </c>
      <c r="E1638">
        <v>9895.515496</v>
      </c>
      <c r="F1638" t="s">
        <v>9</v>
      </c>
      <c r="G1638">
        <v>15.801546</v>
      </c>
      <c r="H1638">
        <v>4.6633899999999997</v>
      </c>
      <c r="I1638" t="s">
        <v>1964</v>
      </c>
      <c r="J1638" t="s">
        <v>1965</v>
      </c>
      <c r="K1638" t="s">
        <v>2048</v>
      </c>
      <c r="L1638" t="s">
        <v>2049</v>
      </c>
      <c r="M1638" t="s">
        <v>502</v>
      </c>
      <c r="N1638" t="s">
        <v>2112</v>
      </c>
      <c r="O1638" t="s">
        <v>2242</v>
      </c>
      <c r="P1638" t="s">
        <v>2243</v>
      </c>
      <c r="Q1638" t="s">
        <v>1963</v>
      </c>
      <c r="R1638">
        <v>0</v>
      </c>
      <c r="S1638">
        <v>0</v>
      </c>
      <c r="T1638">
        <v>0</v>
      </c>
      <c r="U1638">
        <v>0</v>
      </c>
      <c r="V1638" t="s">
        <v>1963</v>
      </c>
      <c r="W1638">
        <v>0</v>
      </c>
      <c r="X1638">
        <v>0</v>
      </c>
      <c r="Y1638">
        <v>0</v>
      </c>
      <c r="Z1638">
        <v>0</v>
      </c>
      <c r="AA1638" t="s">
        <v>1963</v>
      </c>
      <c r="AB1638">
        <v>0</v>
      </c>
      <c r="AC1638">
        <v>0</v>
      </c>
      <c r="AD1638" t="s">
        <v>1963</v>
      </c>
      <c r="AE1638">
        <v>0</v>
      </c>
      <c r="AF1638">
        <v>9895.515496</v>
      </c>
    </row>
    <row r="1639" spans="1:32" hidden="1" x14ac:dyDescent="0.35">
      <c r="A1639">
        <v>774</v>
      </c>
      <c r="B1639" t="str">
        <f t="shared" si="25"/>
        <v>nangoko _ Gamboula</v>
      </c>
      <c r="C1639" t="s">
        <v>1373</v>
      </c>
      <c r="D1639" t="s">
        <v>3843</v>
      </c>
      <c r="E1639">
        <v>7130.7392</v>
      </c>
      <c r="F1639" t="s">
        <v>9</v>
      </c>
      <c r="G1639">
        <v>15.361528</v>
      </c>
      <c r="H1639">
        <v>4.2504410000000004</v>
      </c>
      <c r="I1639" t="s">
        <v>1964</v>
      </c>
      <c r="J1639" t="s">
        <v>1965</v>
      </c>
      <c r="K1639" t="s">
        <v>2048</v>
      </c>
      <c r="L1639" t="s">
        <v>2049</v>
      </c>
      <c r="M1639" t="s">
        <v>1374</v>
      </c>
      <c r="N1639" t="s">
        <v>2558</v>
      </c>
      <c r="O1639" t="s">
        <v>2559</v>
      </c>
      <c r="P1639" t="s">
        <v>2560</v>
      </c>
      <c r="Q1639" t="s">
        <v>1963</v>
      </c>
      <c r="R1639">
        <v>0</v>
      </c>
      <c r="S1639">
        <v>0</v>
      </c>
      <c r="T1639">
        <v>0</v>
      </c>
      <c r="U1639">
        <v>0</v>
      </c>
      <c r="V1639" t="s">
        <v>1963</v>
      </c>
      <c r="W1639">
        <v>0</v>
      </c>
      <c r="X1639">
        <v>0</v>
      </c>
      <c r="Y1639">
        <v>0</v>
      </c>
      <c r="Z1639">
        <v>0</v>
      </c>
      <c r="AA1639" t="s">
        <v>1963</v>
      </c>
      <c r="AB1639">
        <v>0</v>
      </c>
      <c r="AC1639">
        <v>0</v>
      </c>
      <c r="AD1639" t="s">
        <v>1963</v>
      </c>
      <c r="AE1639">
        <v>0</v>
      </c>
      <c r="AF1639">
        <v>7130.7392</v>
      </c>
    </row>
    <row r="1640" spans="1:32" hidden="1" x14ac:dyDescent="0.35">
      <c r="A1640">
        <v>745</v>
      </c>
      <c r="B1640" t="str">
        <f t="shared" si="25"/>
        <v>nao _ Berberati</v>
      </c>
      <c r="C1640" t="s">
        <v>5737</v>
      </c>
      <c r="D1640" t="s">
        <v>3844</v>
      </c>
      <c r="E1640">
        <v>2975.481366</v>
      </c>
      <c r="F1640" t="s">
        <v>9</v>
      </c>
      <c r="G1640">
        <v>15.318057</v>
      </c>
      <c r="H1640">
        <v>4.5268119999999996</v>
      </c>
      <c r="I1640" t="s">
        <v>1964</v>
      </c>
      <c r="J1640" t="s">
        <v>1965</v>
      </c>
      <c r="K1640" t="s">
        <v>2048</v>
      </c>
      <c r="L1640" t="s">
        <v>2049</v>
      </c>
      <c r="M1640" t="s">
        <v>502</v>
      </c>
      <c r="N1640" t="s">
        <v>2112</v>
      </c>
      <c r="O1640" t="s">
        <v>1768</v>
      </c>
      <c r="P1640" t="s">
        <v>2113</v>
      </c>
      <c r="Q1640" t="s">
        <v>1963</v>
      </c>
      <c r="R1640">
        <v>0</v>
      </c>
      <c r="S1640">
        <v>0</v>
      </c>
      <c r="T1640">
        <v>0</v>
      </c>
      <c r="U1640">
        <v>0</v>
      </c>
      <c r="V1640" t="s">
        <v>1963</v>
      </c>
      <c r="W1640">
        <v>0</v>
      </c>
      <c r="X1640">
        <v>0</v>
      </c>
      <c r="Y1640">
        <v>0</v>
      </c>
      <c r="Z1640">
        <v>0</v>
      </c>
      <c r="AA1640" t="s">
        <v>1963</v>
      </c>
      <c r="AB1640">
        <v>0</v>
      </c>
      <c r="AC1640">
        <v>0</v>
      </c>
      <c r="AD1640" t="s">
        <v>1963</v>
      </c>
      <c r="AE1640">
        <v>0</v>
      </c>
      <c r="AF1640">
        <v>2975.481366</v>
      </c>
    </row>
    <row r="1641" spans="1:32" hidden="1" x14ac:dyDescent="0.35">
      <c r="A1641">
        <v>910</v>
      </c>
      <c r="B1641" t="str">
        <f t="shared" si="25"/>
        <v>nassarao _ Bouar</v>
      </c>
      <c r="C1641" t="s">
        <v>5738</v>
      </c>
      <c r="D1641" t="s">
        <v>3845</v>
      </c>
      <c r="E1641">
        <v>282.49616359999999</v>
      </c>
      <c r="F1641" t="s">
        <v>22</v>
      </c>
      <c r="G1641">
        <v>15.59107</v>
      </c>
      <c r="H1641">
        <v>6.2430250000000003</v>
      </c>
      <c r="I1641" t="s">
        <v>1964</v>
      </c>
      <c r="J1641" t="s">
        <v>1965</v>
      </c>
      <c r="K1641" t="s">
        <v>1980</v>
      </c>
      <c r="L1641" t="s">
        <v>1981</v>
      </c>
      <c r="M1641" t="s">
        <v>223</v>
      </c>
      <c r="N1641" t="s">
        <v>2054</v>
      </c>
      <c r="O1641" t="s">
        <v>2101</v>
      </c>
      <c r="P1641" t="s">
        <v>2102</v>
      </c>
      <c r="Q1641" t="s">
        <v>1963</v>
      </c>
      <c r="R1641">
        <v>0</v>
      </c>
      <c r="S1641">
        <v>0</v>
      </c>
      <c r="T1641">
        <v>0</v>
      </c>
      <c r="U1641">
        <v>0</v>
      </c>
      <c r="V1641" t="s">
        <v>1963</v>
      </c>
      <c r="W1641">
        <v>0</v>
      </c>
      <c r="X1641">
        <v>0</v>
      </c>
      <c r="Y1641">
        <v>0</v>
      </c>
      <c r="Z1641">
        <v>0</v>
      </c>
      <c r="AA1641" t="s">
        <v>1963</v>
      </c>
      <c r="AB1641">
        <v>0</v>
      </c>
      <c r="AC1641">
        <v>0</v>
      </c>
      <c r="AD1641" t="s">
        <v>1963</v>
      </c>
      <c r="AE1641">
        <v>0</v>
      </c>
      <c r="AF1641">
        <v>282.49616359999999</v>
      </c>
    </row>
    <row r="1642" spans="1:32" hidden="1" x14ac:dyDescent="0.35">
      <c r="A1642">
        <v>746</v>
      </c>
      <c r="B1642" t="str">
        <f t="shared" si="25"/>
        <v>nassole _ Berberati</v>
      </c>
      <c r="C1642" t="s">
        <v>5739</v>
      </c>
      <c r="D1642" t="s">
        <v>3846</v>
      </c>
      <c r="E1642">
        <v>21169.818240000001</v>
      </c>
      <c r="F1642" t="s">
        <v>9</v>
      </c>
      <c r="G1642">
        <v>15.375247999999999</v>
      </c>
      <c r="H1642">
        <v>4.2585090000000001</v>
      </c>
      <c r="I1642" t="s">
        <v>1964</v>
      </c>
      <c r="J1642" t="s">
        <v>1965</v>
      </c>
      <c r="K1642" t="s">
        <v>2048</v>
      </c>
      <c r="L1642" t="s">
        <v>2049</v>
      </c>
      <c r="M1642" t="s">
        <v>502</v>
      </c>
      <c r="N1642" t="s">
        <v>2112</v>
      </c>
      <c r="O1642" t="s">
        <v>1768</v>
      </c>
      <c r="P1642" t="s">
        <v>2113</v>
      </c>
      <c r="Q1642" t="s">
        <v>1963</v>
      </c>
      <c r="R1642">
        <v>0</v>
      </c>
      <c r="S1642">
        <v>0</v>
      </c>
      <c r="T1642">
        <v>0</v>
      </c>
      <c r="U1642">
        <v>0</v>
      </c>
      <c r="V1642" t="s">
        <v>1963</v>
      </c>
      <c r="W1642">
        <v>0</v>
      </c>
      <c r="X1642">
        <v>0</v>
      </c>
      <c r="Y1642">
        <v>0</v>
      </c>
      <c r="Z1642">
        <v>0</v>
      </c>
      <c r="AA1642" t="s">
        <v>1963</v>
      </c>
      <c r="AB1642">
        <v>0</v>
      </c>
      <c r="AC1642">
        <v>0</v>
      </c>
      <c r="AD1642" t="s">
        <v>1963</v>
      </c>
      <c r="AE1642">
        <v>0</v>
      </c>
      <c r="AF1642">
        <v>21169.818240000001</v>
      </c>
    </row>
    <row r="1643" spans="1:32" hidden="1" x14ac:dyDescent="0.35">
      <c r="A1643">
        <v>750</v>
      </c>
      <c r="B1643" t="str">
        <f t="shared" si="25"/>
        <v>nassouri _ Berberati</v>
      </c>
      <c r="C1643" t="s">
        <v>5740</v>
      </c>
      <c r="D1643" t="s">
        <v>3847</v>
      </c>
      <c r="E1643">
        <v>341.44868129999998</v>
      </c>
      <c r="F1643" t="s">
        <v>9</v>
      </c>
      <c r="G1643">
        <v>15.38086212</v>
      </c>
      <c r="H1643">
        <v>4.25712096</v>
      </c>
      <c r="I1643" t="s">
        <v>1964</v>
      </c>
      <c r="J1643" t="s">
        <v>1965</v>
      </c>
      <c r="K1643" t="s">
        <v>2048</v>
      </c>
      <c r="L1643" t="s">
        <v>2049</v>
      </c>
      <c r="M1643" t="s">
        <v>502</v>
      </c>
      <c r="N1643" t="s">
        <v>2112</v>
      </c>
      <c r="O1643" t="s">
        <v>1768</v>
      </c>
      <c r="P1643" t="s">
        <v>2113</v>
      </c>
      <c r="Q1643" t="s">
        <v>1963</v>
      </c>
      <c r="R1643">
        <v>0</v>
      </c>
      <c r="S1643">
        <v>0</v>
      </c>
      <c r="T1643">
        <v>0</v>
      </c>
      <c r="U1643">
        <v>0</v>
      </c>
      <c r="V1643" t="s">
        <v>1963</v>
      </c>
      <c r="W1643">
        <v>0</v>
      </c>
      <c r="X1643">
        <v>0</v>
      </c>
      <c r="Y1643">
        <v>0</v>
      </c>
      <c r="Z1643">
        <v>0</v>
      </c>
      <c r="AA1643" t="s">
        <v>1963</v>
      </c>
      <c r="AB1643">
        <v>0</v>
      </c>
      <c r="AC1643">
        <v>0</v>
      </c>
      <c r="AD1643" t="s">
        <v>1963</v>
      </c>
      <c r="AE1643">
        <v>0</v>
      </c>
      <c r="AF1643">
        <v>341.44868129999998</v>
      </c>
    </row>
    <row r="1644" spans="1:32" hidden="1" x14ac:dyDescent="0.35">
      <c r="A1644">
        <v>1572</v>
      </c>
      <c r="B1644" t="str">
        <f t="shared" si="25"/>
        <v>ndabala _ Kabo</v>
      </c>
      <c r="C1644" t="s">
        <v>5741</v>
      </c>
      <c r="D1644" t="s">
        <v>3848</v>
      </c>
      <c r="E1644">
        <v>331.94672389999999</v>
      </c>
      <c r="F1644" t="s">
        <v>22</v>
      </c>
      <c r="G1644">
        <v>18.586539999999999</v>
      </c>
      <c r="H1644">
        <v>7.6562599999999996</v>
      </c>
      <c r="I1644" t="s">
        <v>1964</v>
      </c>
      <c r="J1644" t="s">
        <v>1965</v>
      </c>
      <c r="K1644" t="s">
        <v>1703</v>
      </c>
      <c r="L1644" t="s">
        <v>2085</v>
      </c>
      <c r="M1644" t="s">
        <v>730</v>
      </c>
      <c r="N1644" t="s">
        <v>2601</v>
      </c>
      <c r="O1644" t="s">
        <v>1809</v>
      </c>
      <c r="P1644" t="s">
        <v>2602</v>
      </c>
      <c r="Q1644" t="s">
        <v>1963</v>
      </c>
      <c r="R1644">
        <v>0</v>
      </c>
      <c r="S1644">
        <v>0</v>
      </c>
      <c r="T1644">
        <v>0</v>
      </c>
      <c r="U1644">
        <v>0</v>
      </c>
      <c r="V1644" t="s">
        <v>1963</v>
      </c>
      <c r="W1644">
        <v>0</v>
      </c>
      <c r="X1644">
        <v>0</v>
      </c>
      <c r="Y1644">
        <v>0</v>
      </c>
      <c r="Z1644">
        <v>0</v>
      </c>
      <c r="AA1644" t="s">
        <v>1963</v>
      </c>
      <c r="AB1644">
        <v>0</v>
      </c>
      <c r="AC1644">
        <v>0</v>
      </c>
      <c r="AD1644" t="s">
        <v>1963</v>
      </c>
      <c r="AE1644">
        <v>0</v>
      </c>
      <c r="AF1644">
        <v>331.94672389999999</v>
      </c>
    </row>
    <row r="1645" spans="1:32" hidden="1" x14ac:dyDescent="0.35">
      <c r="A1645">
        <v>1589</v>
      </c>
      <c r="B1645" t="str">
        <f t="shared" si="25"/>
        <v>ndafourou _ Kabo</v>
      </c>
      <c r="C1645" t="s">
        <v>5742</v>
      </c>
      <c r="D1645" t="s">
        <v>3849</v>
      </c>
      <c r="E1645">
        <v>270.60545689999998</v>
      </c>
      <c r="F1645" t="s">
        <v>22</v>
      </c>
      <c r="G1645">
        <v>18.656824</v>
      </c>
      <c r="H1645">
        <v>7.2606149999999996</v>
      </c>
      <c r="I1645" t="s">
        <v>1964</v>
      </c>
      <c r="J1645" t="s">
        <v>1965</v>
      </c>
      <c r="K1645" t="s">
        <v>1703</v>
      </c>
      <c r="L1645" t="s">
        <v>2085</v>
      </c>
      <c r="M1645" t="s">
        <v>730</v>
      </c>
      <c r="N1645" t="s">
        <v>2601</v>
      </c>
      <c r="O1645" t="s">
        <v>1808</v>
      </c>
      <c r="P1645" t="s">
        <v>2655</v>
      </c>
      <c r="Q1645" t="s">
        <v>1963</v>
      </c>
      <c r="R1645">
        <v>0</v>
      </c>
      <c r="S1645">
        <v>0</v>
      </c>
      <c r="T1645">
        <v>0</v>
      </c>
      <c r="U1645">
        <v>0</v>
      </c>
      <c r="V1645" t="s">
        <v>1963</v>
      </c>
      <c r="W1645">
        <v>0</v>
      </c>
      <c r="X1645">
        <v>0</v>
      </c>
      <c r="Y1645">
        <v>0</v>
      </c>
      <c r="Z1645">
        <v>0</v>
      </c>
      <c r="AA1645" t="s">
        <v>1963</v>
      </c>
      <c r="AB1645">
        <v>0</v>
      </c>
      <c r="AC1645">
        <v>0</v>
      </c>
      <c r="AD1645" t="s">
        <v>1963</v>
      </c>
      <c r="AE1645">
        <v>0</v>
      </c>
      <c r="AF1645">
        <v>270.60545689999998</v>
      </c>
    </row>
    <row r="1646" spans="1:32" hidden="1" x14ac:dyDescent="0.35">
      <c r="A1646">
        <v>2186</v>
      </c>
      <c r="B1646" t="str">
        <f t="shared" si="25"/>
        <v>ndakpando _ Satema</v>
      </c>
      <c r="C1646" t="s">
        <v>5743</v>
      </c>
      <c r="D1646" t="s">
        <v>3850</v>
      </c>
      <c r="E1646">
        <v>846.26811940000005</v>
      </c>
      <c r="F1646" t="s">
        <v>22</v>
      </c>
      <c r="G1646">
        <v>21.891942</v>
      </c>
      <c r="H1646">
        <v>4.2478530000000001</v>
      </c>
      <c r="I1646" t="s">
        <v>1964</v>
      </c>
      <c r="J1646" t="s">
        <v>1965</v>
      </c>
      <c r="K1646" t="s">
        <v>1818</v>
      </c>
      <c r="L1646" t="s">
        <v>2014</v>
      </c>
      <c r="M1646" t="s">
        <v>1448</v>
      </c>
      <c r="N1646" t="s">
        <v>2212</v>
      </c>
      <c r="O1646" t="s">
        <v>2213</v>
      </c>
      <c r="P1646" t="s">
        <v>2214</v>
      </c>
      <c r="Q1646" t="s">
        <v>1963</v>
      </c>
      <c r="R1646">
        <v>0</v>
      </c>
      <c r="S1646">
        <v>0</v>
      </c>
      <c r="T1646">
        <v>0</v>
      </c>
      <c r="U1646">
        <v>0</v>
      </c>
      <c r="V1646" t="s">
        <v>1963</v>
      </c>
      <c r="W1646">
        <v>0</v>
      </c>
      <c r="X1646">
        <v>0</v>
      </c>
      <c r="Y1646">
        <v>0</v>
      </c>
      <c r="Z1646">
        <v>0</v>
      </c>
      <c r="AA1646" t="s">
        <v>1963</v>
      </c>
      <c r="AB1646">
        <v>0</v>
      </c>
      <c r="AC1646">
        <v>0</v>
      </c>
      <c r="AD1646" t="s">
        <v>1963</v>
      </c>
      <c r="AE1646">
        <v>0</v>
      </c>
      <c r="AF1646">
        <v>846.26811940000005</v>
      </c>
    </row>
    <row r="1647" spans="1:32" hidden="1" x14ac:dyDescent="0.35">
      <c r="A1647">
        <v>1812</v>
      </c>
      <c r="B1647" t="str">
        <f t="shared" si="25"/>
        <v>ndalissio _ Bambari</v>
      </c>
      <c r="C1647" t="s">
        <v>5744</v>
      </c>
      <c r="D1647" t="s">
        <v>3851</v>
      </c>
      <c r="E1647">
        <v>606.35076149999998</v>
      </c>
      <c r="F1647" t="s">
        <v>9</v>
      </c>
      <c r="G1647">
        <v>20.506212000000001</v>
      </c>
      <c r="H1647">
        <v>5.9770279999999998</v>
      </c>
      <c r="I1647" t="s">
        <v>1964</v>
      </c>
      <c r="J1647" t="s">
        <v>1965</v>
      </c>
      <c r="K1647" t="s">
        <v>1724</v>
      </c>
      <c r="L1647" t="s">
        <v>2000</v>
      </c>
      <c r="M1647" t="s">
        <v>168</v>
      </c>
      <c r="N1647" t="s">
        <v>2007</v>
      </c>
      <c r="O1647" t="s">
        <v>2008</v>
      </c>
      <c r="P1647" t="s">
        <v>2009</v>
      </c>
      <c r="Q1647" t="s">
        <v>1963</v>
      </c>
      <c r="R1647">
        <v>0</v>
      </c>
      <c r="S1647">
        <v>0</v>
      </c>
      <c r="T1647">
        <v>0</v>
      </c>
      <c r="U1647">
        <v>0</v>
      </c>
      <c r="V1647" t="s">
        <v>1963</v>
      </c>
      <c r="W1647">
        <v>0</v>
      </c>
      <c r="X1647">
        <v>0</v>
      </c>
      <c r="Y1647">
        <v>0</v>
      </c>
      <c r="Z1647">
        <v>0</v>
      </c>
      <c r="AA1647" t="s">
        <v>1963</v>
      </c>
      <c r="AB1647">
        <v>0</v>
      </c>
      <c r="AC1647">
        <v>0</v>
      </c>
      <c r="AD1647" t="s">
        <v>1963</v>
      </c>
      <c r="AE1647">
        <v>0</v>
      </c>
      <c r="AF1647">
        <v>606.35076149999998</v>
      </c>
    </row>
    <row r="1648" spans="1:32" hidden="1" x14ac:dyDescent="0.35">
      <c r="A1648">
        <v>716</v>
      </c>
      <c r="B1648" t="str">
        <f t="shared" si="25"/>
        <v>ndambou _ Boganda</v>
      </c>
      <c r="C1648" t="s">
        <v>5745</v>
      </c>
      <c r="D1648" t="s">
        <v>3852</v>
      </c>
      <c r="E1648">
        <v>368.31626660000001</v>
      </c>
      <c r="F1648" t="s">
        <v>22</v>
      </c>
      <c r="G1648">
        <v>17.306798000000001</v>
      </c>
      <c r="H1648">
        <v>4.3274650000000001</v>
      </c>
      <c r="I1648" t="s">
        <v>1964</v>
      </c>
      <c r="J1648" t="s">
        <v>1965</v>
      </c>
      <c r="K1648" t="s">
        <v>1881</v>
      </c>
      <c r="L1648" t="s">
        <v>2079</v>
      </c>
      <c r="M1648" t="s">
        <v>1406</v>
      </c>
      <c r="N1648" t="s">
        <v>2165</v>
      </c>
      <c r="O1648" t="s">
        <v>1406</v>
      </c>
      <c r="P1648" t="s">
        <v>2166</v>
      </c>
      <c r="Q1648" t="s">
        <v>1963</v>
      </c>
      <c r="R1648">
        <v>0</v>
      </c>
      <c r="S1648">
        <v>0</v>
      </c>
      <c r="T1648">
        <v>0</v>
      </c>
      <c r="U1648">
        <v>0</v>
      </c>
      <c r="V1648" t="s">
        <v>1963</v>
      </c>
      <c r="W1648">
        <v>0</v>
      </c>
      <c r="X1648">
        <v>0</v>
      </c>
      <c r="Y1648">
        <v>0</v>
      </c>
      <c r="Z1648">
        <v>0</v>
      </c>
      <c r="AA1648" t="s">
        <v>1963</v>
      </c>
      <c r="AB1648">
        <v>0</v>
      </c>
      <c r="AC1648">
        <v>0</v>
      </c>
      <c r="AD1648" t="s">
        <v>1963</v>
      </c>
      <c r="AE1648">
        <v>0</v>
      </c>
      <c r="AF1648">
        <v>368.31626660000001</v>
      </c>
    </row>
    <row r="1649" spans="1:32" hidden="1" x14ac:dyDescent="0.35">
      <c r="A1649">
        <v>1108</v>
      </c>
      <c r="B1649" t="str">
        <f t="shared" si="25"/>
        <v>ndanga _ Bozoum</v>
      </c>
      <c r="C1649" t="s">
        <v>5746</v>
      </c>
      <c r="D1649" t="s">
        <v>3853</v>
      </c>
      <c r="E1649">
        <v>591.94404050000003</v>
      </c>
      <c r="F1649" t="s">
        <v>22</v>
      </c>
      <c r="G1649">
        <v>16.290299000000001</v>
      </c>
      <c r="H1649">
        <v>6.3507930000000004</v>
      </c>
      <c r="I1649" t="s">
        <v>1964</v>
      </c>
      <c r="J1649" t="s">
        <v>1965</v>
      </c>
      <c r="K1649" t="s">
        <v>1966</v>
      </c>
      <c r="L1649" t="s">
        <v>1967</v>
      </c>
      <c r="M1649" t="s">
        <v>879</v>
      </c>
      <c r="N1649" t="s">
        <v>2186</v>
      </c>
      <c r="O1649" t="s">
        <v>3493</v>
      </c>
      <c r="P1649" t="s">
        <v>3494</v>
      </c>
      <c r="Q1649" t="s">
        <v>1963</v>
      </c>
      <c r="R1649">
        <v>0</v>
      </c>
      <c r="S1649">
        <v>0</v>
      </c>
      <c r="T1649">
        <v>0</v>
      </c>
      <c r="U1649">
        <v>0</v>
      </c>
      <c r="V1649" t="s">
        <v>1963</v>
      </c>
      <c r="W1649">
        <v>0</v>
      </c>
      <c r="X1649">
        <v>0</v>
      </c>
      <c r="Y1649">
        <v>0</v>
      </c>
      <c r="Z1649">
        <v>0</v>
      </c>
      <c r="AA1649" t="s">
        <v>1963</v>
      </c>
      <c r="AB1649">
        <v>0</v>
      </c>
      <c r="AC1649">
        <v>0</v>
      </c>
      <c r="AD1649" t="s">
        <v>1963</v>
      </c>
      <c r="AE1649">
        <v>0</v>
      </c>
      <c r="AF1649">
        <v>591.94404050000003</v>
      </c>
    </row>
    <row r="1650" spans="1:32" hidden="1" x14ac:dyDescent="0.35">
      <c r="A1650">
        <v>438</v>
      </c>
      <c r="B1650" t="str">
        <f t="shared" si="25"/>
        <v>ndangala _ Bimbo</v>
      </c>
      <c r="C1650" t="s">
        <v>5747</v>
      </c>
      <c r="D1650" t="s">
        <v>3854</v>
      </c>
      <c r="E1650">
        <v>3448.8397190000001</v>
      </c>
      <c r="F1650" t="s">
        <v>22</v>
      </c>
      <c r="G1650">
        <v>18.345382000000001</v>
      </c>
      <c r="H1650">
        <v>4.3131310000000003</v>
      </c>
      <c r="I1650" t="s">
        <v>1964</v>
      </c>
      <c r="J1650" t="s">
        <v>1965</v>
      </c>
      <c r="K1650" t="s">
        <v>2196</v>
      </c>
      <c r="L1650" t="s">
        <v>2197</v>
      </c>
      <c r="M1650" t="s">
        <v>540</v>
      </c>
      <c r="N1650" t="s">
        <v>2239</v>
      </c>
      <c r="O1650" t="s">
        <v>540</v>
      </c>
      <c r="P1650" t="s">
        <v>2240</v>
      </c>
      <c r="Q1650" t="s">
        <v>1963</v>
      </c>
      <c r="R1650">
        <v>0</v>
      </c>
      <c r="S1650">
        <v>0</v>
      </c>
      <c r="T1650">
        <v>0</v>
      </c>
      <c r="U1650">
        <v>0</v>
      </c>
      <c r="V1650" t="s">
        <v>1963</v>
      </c>
      <c r="W1650">
        <v>0</v>
      </c>
      <c r="X1650">
        <v>0</v>
      </c>
      <c r="Y1650">
        <v>0</v>
      </c>
      <c r="Z1650">
        <v>0</v>
      </c>
      <c r="AA1650" t="s">
        <v>1963</v>
      </c>
      <c r="AB1650">
        <v>0</v>
      </c>
      <c r="AC1650">
        <v>0</v>
      </c>
      <c r="AD1650" t="s">
        <v>1963</v>
      </c>
      <c r="AE1650">
        <v>0</v>
      </c>
      <c r="AF1650">
        <v>3448.8397190000001</v>
      </c>
    </row>
    <row r="1651" spans="1:32" hidden="1" x14ac:dyDescent="0.35">
      <c r="A1651">
        <v>2065</v>
      </c>
      <c r="B1651" t="str">
        <f t="shared" si="25"/>
        <v>ndawa _ Alindao</v>
      </c>
      <c r="C1651" t="s">
        <v>5748</v>
      </c>
      <c r="D1651" t="s">
        <v>3855</v>
      </c>
      <c r="E1651">
        <v>634.99328730000002</v>
      </c>
      <c r="F1651" t="s">
        <v>9</v>
      </c>
      <c r="G1651">
        <v>21.320502000000001</v>
      </c>
      <c r="H1651">
        <v>4.9227990000000004</v>
      </c>
      <c r="I1651" t="s">
        <v>1964</v>
      </c>
      <c r="J1651" t="s">
        <v>1965</v>
      </c>
      <c r="K1651" t="s">
        <v>1818</v>
      </c>
      <c r="L1651" t="s">
        <v>2014</v>
      </c>
      <c r="M1651" t="s">
        <v>72</v>
      </c>
      <c r="N1651" t="s">
        <v>2015</v>
      </c>
      <c r="O1651" t="s">
        <v>1706</v>
      </c>
      <c r="P1651" t="s">
        <v>3273</v>
      </c>
      <c r="Q1651" t="s">
        <v>1963</v>
      </c>
      <c r="R1651">
        <v>0</v>
      </c>
      <c r="S1651">
        <v>0</v>
      </c>
      <c r="T1651">
        <v>0</v>
      </c>
      <c r="U1651">
        <v>0</v>
      </c>
      <c r="V1651" t="s">
        <v>1963</v>
      </c>
      <c r="W1651">
        <v>0</v>
      </c>
      <c r="X1651">
        <v>0</v>
      </c>
      <c r="Y1651">
        <v>0</v>
      </c>
      <c r="Z1651">
        <v>0</v>
      </c>
      <c r="AA1651" t="s">
        <v>1963</v>
      </c>
      <c r="AB1651">
        <v>0</v>
      </c>
      <c r="AC1651">
        <v>0</v>
      </c>
      <c r="AD1651" t="s">
        <v>1963</v>
      </c>
      <c r="AE1651">
        <v>0</v>
      </c>
      <c r="AF1651">
        <v>634.99328730000002</v>
      </c>
    </row>
    <row r="1652" spans="1:32" hidden="1" x14ac:dyDescent="0.35">
      <c r="A1652">
        <v>2187</v>
      </c>
      <c r="B1652" t="str">
        <f t="shared" si="25"/>
        <v>ndaye _ Satema</v>
      </c>
      <c r="C1652" t="s">
        <v>5749</v>
      </c>
      <c r="D1652" t="s">
        <v>3856</v>
      </c>
      <c r="E1652">
        <v>636.7160136</v>
      </c>
      <c r="F1652" t="s">
        <v>22</v>
      </c>
      <c r="G1652">
        <v>21.880853999999999</v>
      </c>
      <c r="H1652">
        <v>4.303731</v>
      </c>
      <c r="I1652" t="s">
        <v>1964</v>
      </c>
      <c r="J1652" t="s">
        <v>1965</v>
      </c>
      <c r="K1652" t="s">
        <v>1818</v>
      </c>
      <c r="L1652" t="s">
        <v>2014</v>
      </c>
      <c r="M1652" t="s">
        <v>1448</v>
      </c>
      <c r="N1652" t="s">
        <v>2212</v>
      </c>
      <c r="O1652" t="s">
        <v>2213</v>
      </c>
      <c r="P1652" t="s">
        <v>2214</v>
      </c>
      <c r="Q1652" t="s">
        <v>1963</v>
      </c>
      <c r="R1652">
        <v>0</v>
      </c>
      <c r="S1652">
        <v>0</v>
      </c>
      <c r="T1652">
        <v>0</v>
      </c>
      <c r="U1652">
        <v>0</v>
      </c>
      <c r="V1652" t="s">
        <v>1963</v>
      </c>
      <c r="W1652">
        <v>0</v>
      </c>
      <c r="X1652">
        <v>0</v>
      </c>
      <c r="Y1652">
        <v>0</v>
      </c>
      <c r="Z1652">
        <v>0</v>
      </c>
      <c r="AA1652" t="s">
        <v>1963</v>
      </c>
      <c r="AB1652">
        <v>0</v>
      </c>
      <c r="AC1652">
        <v>0</v>
      </c>
      <c r="AD1652" t="s">
        <v>1963</v>
      </c>
      <c r="AE1652">
        <v>0</v>
      </c>
      <c r="AF1652">
        <v>636.7160136</v>
      </c>
    </row>
    <row r="1653" spans="1:32" x14ac:dyDescent="0.35">
      <c r="A1653">
        <v>1951</v>
      </c>
      <c r="B1653" t="str">
        <f t="shared" si="25"/>
        <v>ndele _ Ndele</v>
      </c>
      <c r="C1653" t="s">
        <v>7</v>
      </c>
      <c r="D1653" t="s">
        <v>3857</v>
      </c>
      <c r="E1653">
        <v>9694.5060560000002</v>
      </c>
      <c r="F1653" t="s">
        <v>9</v>
      </c>
      <c r="G1653">
        <v>20.647998999999999</v>
      </c>
      <c r="H1653">
        <v>8.4119989999999998</v>
      </c>
      <c r="I1653" t="s">
        <v>1964</v>
      </c>
      <c r="J1653" t="s">
        <v>1965</v>
      </c>
      <c r="K1653" t="s">
        <v>2039</v>
      </c>
      <c r="L1653" t="s">
        <v>2040</v>
      </c>
      <c r="M1653" t="s">
        <v>7</v>
      </c>
      <c r="N1653" t="s">
        <v>2041</v>
      </c>
      <c r="O1653" t="s">
        <v>2042</v>
      </c>
      <c r="P1653" t="s">
        <v>2043</v>
      </c>
      <c r="Q1653" t="s">
        <v>1963</v>
      </c>
      <c r="R1653">
        <v>0</v>
      </c>
      <c r="S1653">
        <v>0</v>
      </c>
      <c r="T1653">
        <v>0</v>
      </c>
      <c r="U1653">
        <v>0</v>
      </c>
      <c r="V1653" t="s">
        <v>1963</v>
      </c>
      <c r="W1653">
        <v>0</v>
      </c>
      <c r="X1653">
        <v>0</v>
      </c>
      <c r="Y1653">
        <v>0</v>
      </c>
      <c r="Z1653">
        <v>0</v>
      </c>
      <c r="AA1653" t="s">
        <v>1963</v>
      </c>
      <c r="AB1653">
        <v>0</v>
      </c>
      <c r="AC1653">
        <v>0</v>
      </c>
      <c r="AD1653" t="s">
        <v>1963</v>
      </c>
      <c r="AE1653">
        <v>0</v>
      </c>
      <c r="AF1653">
        <v>9694.5060560000002</v>
      </c>
    </row>
    <row r="1654" spans="1:32" hidden="1" x14ac:dyDescent="0.35">
      <c r="A1654">
        <v>1043</v>
      </c>
      <c r="B1654" t="str">
        <f t="shared" si="25"/>
        <v>ndelengue _ Nola</v>
      </c>
      <c r="C1654" t="s">
        <v>5750</v>
      </c>
      <c r="D1654" t="s">
        <v>3858</v>
      </c>
      <c r="E1654">
        <v>4968.9921519999998</v>
      </c>
      <c r="F1654" t="s">
        <v>22</v>
      </c>
      <c r="G1654">
        <v>16.246734</v>
      </c>
      <c r="H1654">
        <v>3.3995669999999998</v>
      </c>
      <c r="I1654" t="s">
        <v>1964</v>
      </c>
      <c r="J1654" t="s">
        <v>1965</v>
      </c>
      <c r="K1654" t="s">
        <v>1989</v>
      </c>
      <c r="L1654" t="s">
        <v>1990</v>
      </c>
      <c r="M1654" t="s">
        <v>1561</v>
      </c>
      <c r="N1654" t="s">
        <v>1991</v>
      </c>
      <c r="O1654" t="s">
        <v>1561</v>
      </c>
      <c r="P1654" t="s">
        <v>2336</v>
      </c>
      <c r="Q1654" t="s">
        <v>1963</v>
      </c>
      <c r="R1654">
        <v>0</v>
      </c>
      <c r="S1654">
        <v>0</v>
      </c>
      <c r="T1654">
        <v>0</v>
      </c>
      <c r="U1654">
        <v>0</v>
      </c>
      <c r="V1654" t="s">
        <v>1963</v>
      </c>
      <c r="W1654">
        <v>0</v>
      </c>
      <c r="X1654">
        <v>0</v>
      </c>
      <c r="Y1654">
        <v>0</v>
      </c>
      <c r="Z1654">
        <v>0</v>
      </c>
      <c r="AA1654" t="s">
        <v>1963</v>
      </c>
      <c r="AB1654">
        <v>0</v>
      </c>
      <c r="AC1654">
        <v>0</v>
      </c>
      <c r="AD1654" t="s">
        <v>1963</v>
      </c>
      <c r="AE1654">
        <v>0</v>
      </c>
      <c r="AF1654">
        <v>4968.9921519999998</v>
      </c>
    </row>
    <row r="1655" spans="1:32" hidden="1" x14ac:dyDescent="0.35">
      <c r="A1655">
        <v>2238</v>
      </c>
      <c r="B1655" t="str">
        <f t="shared" si="25"/>
        <v>ndengue _ Bangassou</v>
      </c>
      <c r="C1655" t="s">
        <v>5751</v>
      </c>
      <c r="D1655" t="s">
        <v>3859</v>
      </c>
      <c r="E1655">
        <v>497.22333689999999</v>
      </c>
      <c r="F1655" t="s">
        <v>22</v>
      </c>
      <c r="G1655">
        <v>23.017720000000001</v>
      </c>
      <c r="H1655">
        <v>4.7733660000000002</v>
      </c>
      <c r="I1655" t="s">
        <v>1964</v>
      </c>
      <c r="J1655" t="s">
        <v>1965</v>
      </c>
      <c r="K1655" t="s">
        <v>1755</v>
      </c>
      <c r="L1655" t="s">
        <v>2023</v>
      </c>
      <c r="M1655" t="s">
        <v>391</v>
      </c>
      <c r="N1655" t="s">
        <v>2024</v>
      </c>
      <c r="O1655" t="s">
        <v>1756</v>
      </c>
      <c r="P1655" t="s">
        <v>2025</v>
      </c>
      <c r="Q1655" t="s">
        <v>1963</v>
      </c>
      <c r="R1655">
        <v>0</v>
      </c>
      <c r="S1655">
        <v>0</v>
      </c>
      <c r="T1655">
        <v>0</v>
      </c>
      <c r="U1655">
        <v>0</v>
      </c>
      <c r="V1655" t="s">
        <v>1963</v>
      </c>
      <c r="W1655">
        <v>0</v>
      </c>
      <c r="X1655">
        <v>0</v>
      </c>
      <c r="Y1655">
        <v>0</v>
      </c>
      <c r="Z1655">
        <v>0</v>
      </c>
      <c r="AA1655" t="s">
        <v>1963</v>
      </c>
      <c r="AB1655">
        <v>0</v>
      </c>
      <c r="AC1655">
        <v>0</v>
      </c>
      <c r="AD1655" t="s">
        <v>1963</v>
      </c>
      <c r="AE1655">
        <v>0</v>
      </c>
      <c r="AF1655">
        <v>497.22333689999999</v>
      </c>
    </row>
    <row r="1656" spans="1:32" hidden="1" x14ac:dyDescent="0.35">
      <c r="A1656">
        <v>2268</v>
      </c>
      <c r="B1656" t="str">
        <f t="shared" si="25"/>
        <v>ndengue _ Ouango</v>
      </c>
      <c r="C1656" t="s">
        <v>5751</v>
      </c>
      <c r="D1656" t="s">
        <v>3859</v>
      </c>
      <c r="E1656">
        <v>515.83900129999995</v>
      </c>
      <c r="F1656" t="s">
        <v>9</v>
      </c>
      <c r="G1656">
        <v>22.494032000000001</v>
      </c>
      <c r="H1656">
        <v>4.1688239999999999</v>
      </c>
      <c r="I1656" t="s">
        <v>1964</v>
      </c>
      <c r="J1656" t="s">
        <v>1965</v>
      </c>
      <c r="K1656" t="s">
        <v>1755</v>
      </c>
      <c r="L1656" t="s">
        <v>2023</v>
      </c>
      <c r="M1656" t="s">
        <v>777</v>
      </c>
      <c r="N1656" t="s">
        <v>2091</v>
      </c>
      <c r="O1656" t="s">
        <v>1816</v>
      </c>
      <c r="P1656" t="s">
        <v>2092</v>
      </c>
      <c r="Q1656" t="s">
        <v>1963</v>
      </c>
      <c r="R1656">
        <v>0</v>
      </c>
      <c r="S1656">
        <v>0</v>
      </c>
      <c r="T1656">
        <v>0</v>
      </c>
      <c r="U1656">
        <v>0</v>
      </c>
      <c r="V1656" t="s">
        <v>1963</v>
      </c>
      <c r="W1656">
        <v>0</v>
      </c>
      <c r="X1656">
        <v>0</v>
      </c>
      <c r="Y1656">
        <v>0</v>
      </c>
      <c r="Z1656">
        <v>0</v>
      </c>
      <c r="AA1656" t="s">
        <v>1963</v>
      </c>
      <c r="AB1656">
        <v>0</v>
      </c>
      <c r="AC1656">
        <v>0</v>
      </c>
      <c r="AD1656" t="s">
        <v>1963</v>
      </c>
      <c r="AE1656">
        <v>0</v>
      </c>
      <c r="AF1656">
        <v>515.83900129999995</v>
      </c>
    </row>
    <row r="1657" spans="1:32" hidden="1" x14ac:dyDescent="0.35">
      <c r="A1657">
        <v>2188</v>
      </c>
      <c r="B1657" t="str">
        <f t="shared" si="25"/>
        <v>ndeou _ Satema</v>
      </c>
      <c r="C1657" t="s">
        <v>5752</v>
      </c>
      <c r="D1657" t="s">
        <v>3860</v>
      </c>
      <c r="E1657">
        <v>459.40269339999998</v>
      </c>
      <c r="F1657" t="s">
        <v>22</v>
      </c>
      <c r="G1657">
        <v>22.059034</v>
      </c>
      <c r="H1657">
        <v>4.3584639999999997</v>
      </c>
      <c r="I1657" t="s">
        <v>1964</v>
      </c>
      <c r="J1657" t="s">
        <v>1965</v>
      </c>
      <c r="K1657" t="s">
        <v>1818</v>
      </c>
      <c r="L1657" t="s">
        <v>2014</v>
      </c>
      <c r="M1657" t="s">
        <v>1448</v>
      </c>
      <c r="N1657" t="s">
        <v>2212</v>
      </c>
      <c r="O1657" t="s">
        <v>2213</v>
      </c>
      <c r="P1657" t="s">
        <v>2214</v>
      </c>
      <c r="Q1657" t="s">
        <v>1963</v>
      </c>
      <c r="R1657">
        <v>0</v>
      </c>
      <c r="S1657">
        <v>0</v>
      </c>
      <c r="T1657">
        <v>0</v>
      </c>
      <c r="U1657">
        <v>0</v>
      </c>
      <c r="V1657" t="s">
        <v>1963</v>
      </c>
      <c r="W1657">
        <v>0</v>
      </c>
      <c r="X1657">
        <v>0</v>
      </c>
      <c r="Y1657">
        <v>0</v>
      </c>
      <c r="Z1657">
        <v>0</v>
      </c>
      <c r="AA1657" t="s">
        <v>1963</v>
      </c>
      <c r="AB1657">
        <v>0</v>
      </c>
      <c r="AC1657">
        <v>0</v>
      </c>
      <c r="AD1657" t="s">
        <v>1963</v>
      </c>
      <c r="AE1657">
        <v>0</v>
      </c>
      <c r="AF1657">
        <v>459.40269339999998</v>
      </c>
    </row>
    <row r="1658" spans="1:32" hidden="1" x14ac:dyDescent="0.35">
      <c r="A1658">
        <v>439</v>
      </c>
      <c r="B1658" t="str">
        <f t="shared" si="25"/>
        <v>nderãž _ Bimbo</v>
      </c>
      <c r="C1658" t="s">
        <v>5753</v>
      </c>
      <c r="D1658" t="s">
        <v>3861</v>
      </c>
      <c r="E1658">
        <v>2438.8633620000001</v>
      </c>
      <c r="F1658" t="s">
        <v>9</v>
      </c>
      <c r="G1658">
        <v>18.452107999999999</v>
      </c>
      <c r="H1658">
        <v>4.5454749999999997</v>
      </c>
      <c r="I1658" t="s">
        <v>1964</v>
      </c>
      <c r="J1658" t="s">
        <v>1965</v>
      </c>
      <c r="K1658" t="s">
        <v>2196</v>
      </c>
      <c r="L1658" t="s">
        <v>2197</v>
      </c>
      <c r="M1658" t="s">
        <v>540</v>
      </c>
      <c r="N1658" t="s">
        <v>2239</v>
      </c>
      <c r="O1658" t="s">
        <v>540</v>
      </c>
      <c r="P1658" t="s">
        <v>2240</v>
      </c>
      <c r="Q1658" t="s">
        <v>1963</v>
      </c>
      <c r="R1658">
        <v>0</v>
      </c>
      <c r="S1658">
        <v>0</v>
      </c>
      <c r="T1658">
        <v>0</v>
      </c>
      <c r="U1658">
        <v>0</v>
      </c>
      <c r="V1658" t="s">
        <v>1963</v>
      </c>
      <c r="W1658">
        <v>0</v>
      </c>
      <c r="X1658">
        <v>0</v>
      </c>
      <c r="Y1658">
        <v>0</v>
      </c>
      <c r="Z1658">
        <v>0</v>
      </c>
      <c r="AA1658" t="s">
        <v>1963</v>
      </c>
      <c r="AB1658">
        <v>0</v>
      </c>
      <c r="AC1658">
        <v>0</v>
      </c>
      <c r="AD1658" t="s">
        <v>1963</v>
      </c>
      <c r="AE1658">
        <v>0</v>
      </c>
      <c r="AF1658">
        <v>2438.8633620000001</v>
      </c>
    </row>
    <row r="1659" spans="1:32" hidden="1" x14ac:dyDescent="0.35">
      <c r="A1659">
        <v>1631</v>
      </c>
      <c r="B1659" t="str">
        <f t="shared" si="25"/>
        <v>ndere _ Dekoa</v>
      </c>
      <c r="C1659" t="s">
        <v>5754</v>
      </c>
      <c r="D1659" t="s">
        <v>3862</v>
      </c>
      <c r="E1659">
        <v>1204.8535979999999</v>
      </c>
      <c r="F1659" t="s">
        <v>22</v>
      </c>
      <c r="G1659">
        <v>19.356138000000001</v>
      </c>
      <c r="H1659">
        <v>6.2539400000000001</v>
      </c>
      <c r="I1659" t="s">
        <v>1964</v>
      </c>
      <c r="J1659" t="s">
        <v>1965</v>
      </c>
      <c r="K1659" t="s">
        <v>2127</v>
      </c>
      <c r="L1659" t="s">
        <v>2128</v>
      </c>
      <c r="M1659" t="s">
        <v>960</v>
      </c>
      <c r="N1659" t="s">
        <v>2206</v>
      </c>
      <c r="O1659" t="s">
        <v>981</v>
      </c>
      <c r="P1659" t="s">
        <v>2207</v>
      </c>
      <c r="Q1659" t="s">
        <v>1963</v>
      </c>
      <c r="R1659">
        <v>0</v>
      </c>
      <c r="S1659">
        <v>0</v>
      </c>
      <c r="T1659">
        <v>0</v>
      </c>
      <c r="U1659">
        <v>0</v>
      </c>
      <c r="V1659" t="s">
        <v>1963</v>
      </c>
      <c r="W1659">
        <v>0</v>
      </c>
      <c r="X1659">
        <v>0</v>
      </c>
      <c r="Y1659">
        <v>0</v>
      </c>
      <c r="Z1659">
        <v>0</v>
      </c>
      <c r="AA1659" t="s">
        <v>1963</v>
      </c>
      <c r="AB1659">
        <v>0</v>
      </c>
      <c r="AC1659">
        <v>0</v>
      </c>
      <c r="AD1659" t="s">
        <v>1963</v>
      </c>
      <c r="AE1659">
        <v>0</v>
      </c>
      <c r="AF1659">
        <v>1204.8535979999999</v>
      </c>
    </row>
    <row r="1660" spans="1:32" hidden="1" x14ac:dyDescent="0.35">
      <c r="A1660">
        <v>440</v>
      </c>
      <c r="B1660" t="str">
        <f t="shared" si="25"/>
        <v>ndia _ Bimbo</v>
      </c>
      <c r="C1660" t="s">
        <v>543</v>
      </c>
      <c r="D1660" t="s">
        <v>3863</v>
      </c>
      <c r="E1660">
        <v>453.34166019999998</v>
      </c>
      <c r="F1660" t="s">
        <v>22</v>
      </c>
      <c r="G1660">
        <v>18.54149</v>
      </c>
      <c r="H1660">
        <v>4.2925190000000004</v>
      </c>
      <c r="I1660" t="s">
        <v>1964</v>
      </c>
      <c r="J1660" t="s">
        <v>1965</v>
      </c>
      <c r="K1660" t="s">
        <v>2196</v>
      </c>
      <c r="L1660" t="s">
        <v>2197</v>
      </c>
      <c r="M1660" t="s">
        <v>540</v>
      </c>
      <c r="N1660" t="s">
        <v>2239</v>
      </c>
      <c r="O1660" t="s">
        <v>540</v>
      </c>
      <c r="P1660" t="s">
        <v>2240</v>
      </c>
      <c r="Q1660" t="s">
        <v>1963</v>
      </c>
      <c r="R1660">
        <v>0</v>
      </c>
      <c r="S1660">
        <v>0</v>
      </c>
      <c r="T1660">
        <v>0</v>
      </c>
      <c r="U1660">
        <v>0</v>
      </c>
      <c r="V1660" t="s">
        <v>1963</v>
      </c>
      <c r="W1660">
        <v>0</v>
      </c>
      <c r="X1660">
        <v>0</v>
      </c>
      <c r="Y1660">
        <v>0</v>
      </c>
      <c r="Z1660">
        <v>0</v>
      </c>
      <c r="AA1660" t="s">
        <v>1963</v>
      </c>
      <c r="AB1660">
        <v>0</v>
      </c>
      <c r="AC1660">
        <v>0</v>
      </c>
      <c r="AD1660" t="s">
        <v>1963</v>
      </c>
      <c r="AE1660">
        <v>0</v>
      </c>
      <c r="AF1660">
        <v>453.34166019999998</v>
      </c>
    </row>
    <row r="1661" spans="1:32" hidden="1" x14ac:dyDescent="0.35">
      <c r="A1661">
        <v>1756</v>
      </c>
      <c r="B1661" t="str">
        <f t="shared" si="25"/>
        <v>ndiba _ Mbres</v>
      </c>
      <c r="C1661" t="s">
        <v>536</v>
      </c>
      <c r="D1661" t="s">
        <v>3864</v>
      </c>
      <c r="E1661">
        <v>1367.6634859999999</v>
      </c>
      <c r="F1661" t="s">
        <v>22</v>
      </c>
      <c r="G1661">
        <v>19.686240000000002</v>
      </c>
      <c r="H1661">
        <v>6.657368</v>
      </c>
      <c r="I1661" t="s">
        <v>1964</v>
      </c>
      <c r="J1661" t="s">
        <v>1965</v>
      </c>
      <c r="K1661" t="s">
        <v>2139</v>
      </c>
      <c r="L1661" t="s">
        <v>2140</v>
      </c>
      <c r="M1661" t="s">
        <v>518</v>
      </c>
      <c r="N1661" t="s">
        <v>2141</v>
      </c>
      <c r="O1661" t="s">
        <v>2142</v>
      </c>
      <c r="P1661" t="s">
        <v>2143</v>
      </c>
      <c r="Q1661" t="s">
        <v>1963</v>
      </c>
      <c r="R1661">
        <v>0</v>
      </c>
      <c r="S1661">
        <v>0</v>
      </c>
      <c r="T1661">
        <v>0</v>
      </c>
      <c r="U1661">
        <v>0</v>
      </c>
      <c r="V1661" t="s">
        <v>1963</v>
      </c>
      <c r="W1661">
        <v>0</v>
      </c>
      <c r="X1661">
        <v>0</v>
      </c>
      <c r="Y1661">
        <v>0</v>
      </c>
      <c r="Z1661">
        <v>0</v>
      </c>
      <c r="AA1661" t="s">
        <v>1963</v>
      </c>
      <c r="AB1661">
        <v>0</v>
      </c>
      <c r="AC1661">
        <v>0</v>
      </c>
      <c r="AD1661" t="s">
        <v>1963</v>
      </c>
      <c r="AE1661">
        <v>0</v>
      </c>
      <c r="AF1661">
        <v>1367.6634859999999</v>
      </c>
    </row>
    <row r="1662" spans="1:32" hidden="1" x14ac:dyDescent="0.35">
      <c r="A1662">
        <v>1008</v>
      </c>
      <c r="B1662" t="str">
        <f t="shared" si="25"/>
        <v>ndiba2 _ Abba</v>
      </c>
      <c r="C1662" t="s">
        <v>5755</v>
      </c>
      <c r="D1662" t="s">
        <v>3865</v>
      </c>
      <c r="E1662">
        <v>743.15139710000005</v>
      </c>
      <c r="F1662" t="s">
        <v>22</v>
      </c>
      <c r="G1662">
        <v>15.183885</v>
      </c>
      <c r="H1662">
        <v>5.4764200000000001</v>
      </c>
      <c r="I1662" t="s">
        <v>1964</v>
      </c>
      <c r="J1662" t="s">
        <v>1965</v>
      </c>
      <c r="K1662" t="s">
        <v>1980</v>
      </c>
      <c r="L1662" t="s">
        <v>1981</v>
      </c>
      <c r="M1662" t="s">
        <v>677</v>
      </c>
      <c r="N1662" t="s">
        <v>1982</v>
      </c>
      <c r="O1662" t="s">
        <v>677</v>
      </c>
      <c r="P1662" t="s">
        <v>1983</v>
      </c>
      <c r="Q1662" t="s">
        <v>1963</v>
      </c>
      <c r="R1662">
        <v>0</v>
      </c>
      <c r="S1662">
        <v>0</v>
      </c>
      <c r="T1662">
        <v>0</v>
      </c>
      <c r="U1662">
        <v>0</v>
      </c>
      <c r="V1662" t="s">
        <v>1963</v>
      </c>
      <c r="W1662">
        <v>0</v>
      </c>
      <c r="X1662">
        <v>0</v>
      </c>
      <c r="Y1662">
        <v>0</v>
      </c>
      <c r="Z1662">
        <v>0</v>
      </c>
      <c r="AA1662" t="s">
        <v>1963</v>
      </c>
      <c r="AB1662">
        <v>0</v>
      </c>
      <c r="AC1662">
        <v>0</v>
      </c>
      <c r="AD1662" t="s">
        <v>1963</v>
      </c>
      <c r="AE1662">
        <v>0</v>
      </c>
      <c r="AF1662">
        <v>743.15139710000005</v>
      </c>
    </row>
    <row r="1663" spans="1:32" hidden="1" x14ac:dyDescent="0.35">
      <c r="A1663">
        <v>1999</v>
      </c>
      <c r="B1663" t="str">
        <f t="shared" si="25"/>
        <v>ndiffa _ Birao</v>
      </c>
      <c r="C1663" t="s">
        <v>5756</v>
      </c>
      <c r="D1663" t="s">
        <v>3866</v>
      </c>
      <c r="E1663">
        <v>363.78323440000003</v>
      </c>
      <c r="F1663" t="s">
        <v>22</v>
      </c>
      <c r="G1663">
        <v>21.722439000000001</v>
      </c>
      <c r="H1663">
        <v>9.5790539999999993</v>
      </c>
      <c r="I1663" t="s">
        <v>1964</v>
      </c>
      <c r="J1663" t="s">
        <v>1965</v>
      </c>
      <c r="K1663" t="s">
        <v>1708</v>
      </c>
      <c r="L1663" t="s">
        <v>2071</v>
      </c>
      <c r="M1663" t="s">
        <v>97</v>
      </c>
      <c r="N1663" t="s">
        <v>2072</v>
      </c>
      <c r="O1663" t="s">
        <v>1710</v>
      </c>
      <c r="P1663" t="s">
        <v>2073</v>
      </c>
      <c r="Q1663" t="s">
        <v>1963</v>
      </c>
      <c r="R1663">
        <v>0</v>
      </c>
      <c r="S1663">
        <v>0</v>
      </c>
      <c r="T1663">
        <v>0</v>
      </c>
      <c r="U1663">
        <v>0</v>
      </c>
      <c r="V1663" t="s">
        <v>1963</v>
      </c>
      <c r="W1663">
        <v>0</v>
      </c>
      <c r="X1663">
        <v>0</v>
      </c>
      <c r="Y1663">
        <v>0</v>
      </c>
      <c r="Z1663">
        <v>0</v>
      </c>
      <c r="AA1663" t="s">
        <v>1963</v>
      </c>
      <c r="AB1663">
        <v>0</v>
      </c>
      <c r="AC1663">
        <v>0</v>
      </c>
      <c r="AD1663" t="s">
        <v>1963</v>
      </c>
      <c r="AE1663">
        <v>0</v>
      </c>
      <c r="AF1663">
        <v>363.78323440000003</v>
      </c>
    </row>
    <row r="1664" spans="1:32" hidden="1" x14ac:dyDescent="0.35">
      <c r="A1664">
        <v>809</v>
      </c>
      <c r="B1664" t="str">
        <f t="shared" si="25"/>
        <v>ndijingando _ Carnot</v>
      </c>
      <c r="C1664" t="s">
        <v>5757</v>
      </c>
      <c r="D1664" t="s">
        <v>3867</v>
      </c>
      <c r="E1664">
        <v>611.90799790000005</v>
      </c>
      <c r="F1664" t="s">
        <v>22</v>
      </c>
      <c r="G1664">
        <v>16.279475000000001</v>
      </c>
      <c r="H1664">
        <v>4.4333020000000003</v>
      </c>
      <c r="I1664" t="s">
        <v>1964</v>
      </c>
      <c r="J1664" t="s">
        <v>1965</v>
      </c>
      <c r="K1664" t="s">
        <v>2048</v>
      </c>
      <c r="L1664" t="s">
        <v>2049</v>
      </c>
      <c r="M1664" t="s">
        <v>1326</v>
      </c>
      <c r="N1664" t="s">
        <v>2050</v>
      </c>
      <c r="O1664" t="s">
        <v>2051</v>
      </c>
      <c r="P1664" t="s">
        <v>2052</v>
      </c>
      <c r="Q1664" t="s">
        <v>1963</v>
      </c>
      <c r="R1664">
        <v>0</v>
      </c>
      <c r="S1664">
        <v>0</v>
      </c>
      <c r="T1664">
        <v>0</v>
      </c>
      <c r="U1664">
        <v>0</v>
      </c>
      <c r="V1664" t="s">
        <v>1963</v>
      </c>
      <c r="W1664">
        <v>0</v>
      </c>
      <c r="X1664">
        <v>0</v>
      </c>
      <c r="Y1664">
        <v>0</v>
      </c>
      <c r="Z1664">
        <v>0</v>
      </c>
      <c r="AA1664" t="s">
        <v>1963</v>
      </c>
      <c r="AB1664">
        <v>0</v>
      </c>
      <c r="AC1664">
        <v>0</v>
      </c>
      <c r="AD1664" t="s">
        <v>1963</v>
      </c>
      <c r="AE1664">
        <v>0</v>
      </c>
      <c r="AF1664">
        <v>611.90799790000005</v>
      </c>
    </row>
    <row r="1665" spans="1:32" hidden="1" x14ac:dyDescent="0.35">
      <c r="A1665">
        <v>441</v>
      </c>
      <c r="B1665" t="str">
        <f t="shared" si="25"/>
        <v>ndimba _ Bimbo</v>
      </c>
      <c r="C1665" t="s">
        <v>1773</v>
      </c>
      <c r="D1665" t="s">
        <v>3868</v>
      </c>
      <c r="E1665">
        <v>883.72931229999995</v>
      </c>
      <c r="F1665" t="s">
        <v>22</v>
      </c>
      <c r="G1665">
        <v>18.615078</v>
      </c>
      <c r="H1665">
        <v>4.1280830000000002</v>
      </c>
      <c r="I1665" t="s">
        <v>1964</v>
      </c>
      <c r="J1665" t="s">
        <v>1965</v>
      </c>
      <c r="K1665" t="s">
        <v>2196</v>
      </c>
      <c r="L1665" t="s">
        <v>2197</v>
      </c>
      <c r="M1665" t="s">
        <v>540</v>
      </c>
      <c r="N1665" t="s">
        <v>2239</v>
      </c>
      <c r="O1665" t="s">
        <v>540</v>
      </c>
      <c r="P1665" t="s">
        <v>2240</v>
      </c>
      <c r="Q1665" t="s">
        <v>1963</v>
      </c>
      <c r="R1665">
        <v>0</v>
      </c>
      <c r="S1665">
        <v>0</v>
      </c>
      <c r="T1665">
        <v>0</v>
      </c>
      <c r="U1665">
        <v>0</v>
      </c>
      <c r="V1665" t="s">
        <v>1963</v>
      </c>
      <c r="W1665">
        <v>0</v>
      </c>
      <c r="X1665">
        <v>0</v>
      </c>
      <c r="Y1665">
        <v>0</v>
      </c>
      <c r="Z1665">
        <v>0</v>
      </c>
      <c r="AA1665" t="s">
        <v>1963</v>
      </c>
      <c r="AB1665">
        <v>0</v>
      </c>
      <c r="AC1665">
        <v>0</v>
      </c>
      <c r="AD1665" t="s">
        <v>1963</v>
      </c>
      <c r="AE1665">
        <v>0</v>
      </c>
      <c r="AF1665">
        <v>883.72931229999995</v>
      </c>
    </row>
    <row r="1666" spans="1:32" hidden="1" x14ac:dyDescent="0.35">
      <c r="A1666">
        <v>1590</v>
      </c>
      <c r="B1666" t="str">
        <f t="shared" ref="B1666:B1729" si="26">CONCATENATE(LOWER(C1666), " _ ", M1666)</f>
        <v>ndimba1 _ Kabo</v>
      </c>
      <c r="C1666" t="s">
        <v>739</v>
      </c>
      <c r="D1666" t="s">
        <v>3869</v>
      </c>
      <c r="E1666">
        <v>386.5792242</v>
      </c>
      <c r="F1666" t="s">
        <v>22</v>
      </c>
      <c r="G1666">
        <v>18.45618</v>
      </c>
      <c r="H1666">
        <v>7.4751300000000001</v>
      </c>
      <c r="I1666" t="s">
        <v>1964</v>
      </c>
      <c r="J1666" t="s">
        <v>1965</v>
      </c>
      <c r="K1666" t="s">
        <v>1703</v>
      </c>
      <c r="L1666" t="s">
        <v>2085</v>
      </c>
      <c r="M1666" t="s">
        <v>730</v>
      </c>
      <c r="N1666" t="s">
        <v>2601</v>
      </c>
      <c r="O1666" t="s">
        <v>1808</v>
      </c>
      <c r="P1666" t="s">
        <v>2655</v>
      </c>
      <c r="Q1666" t="s">
        <v>1963</v>
      </c>
      <c r="R1666">
        <v>0</v>
      </c>
      <c r="S1666">
        <v>0</v>
      </c>
      <c r="T1666">
        <v>0</v>
      </c>
      <c r="U1666">
        <v>0</v>
      </c>
      <c r="V1666" t="s">
        <v>1963</v>
      </c>
      <c r="W1666">
        <v>0</v>
      </c>
      <c r="X1666">
        <v>0</v>
      </c>
      <c r="Y1666">
        <v>0</v>
      </c>
      <c r="Z1666">
        <v>0</v>
      </c>
      <c r="AA1666" t="s">
        <v>1963</v>
      </c>
      <c r="AB1666">
        <v>0</v>
      </c>
      <c r="AC1666">
        <v>0</v>
      </c>
      <c r="AD1666" t="s">
        <v>1963</v>
      </c>
      <c r="AE1666">
        <v>0</v>
      </c>
      <c r="AF1666">
        <v>386.5792242</v>
      </c>
    </row>
    <row r="1667" spans="1:32" hidden="1" x14ac:dyDescent="0.35">
      <c r="A1667">
        <v>855</v>
      </c>
      <c r="B1667" t="str">
        <f t="shared" si="26"/>
        <v>ndinguiri _ Gadzi</v>
      </c>
      <c r="C1667" t="s">
        <v>1370</v>
      </c>
      <c r="D1667" t="s">
        <v>3870</v>
      </c>
      <c r="E1667">
        <v>6311.8242019999998</v>
      </c>
      <c r="F1667" t="s">
        <v>9</v>
      </c>
      <c r="G1667">
        <v>16.336991000000001</v>
      </c>
      <c r="H1667">
        <v>4.8860270000000003</v>
      </c>
      <c r="I1667" t="s">
        <v>1964</v>
      </c>
      <c r="J1667" t="s">
        <v>1965</v>
      </c>
      <c r="K1667" t="s">
        <v>2048</v>
      </c>
      <c r="L1667" t="s">
        <v>2049</v>
      </c>
      <c r="M1667" t="s">
        <v>1353</v>
      </c>
      <c r="N1667" t="s">
        <v>2152</v>
      </c>
      <c r="O1667" t="s">
        <v>1907</v>
      </c>
      <c r="P1667" t="s">
        <v>2153</v>
      </c>
      <c r="Q1667" t="s">
        <v>1963</v>
      </c>
      <c r="R1667">
        <v>0</v>
      </c>
      <c r="S1667">
        <v>0</v>
      </c>
      <c r="T1667">
        <v>0</v>
      </c>
      <c r="U1667">
        <v>0</v>
      </c>
      <c r="V1667" t="s">
        <v>1963</v>
      </c>
      <c r="W1667">
        <v>0</v>
      </c>
      <c r="X1667">
        <v>0</v>
      </c>
      <c r="Y1667">
        <v>0</v>
      </c>
      <c r="Z1667">
        <v>0</v>
      </c>
      <c r="AA1667" t="s">
        <v>1963</v>
      </c>
      <c r="AB1667">
        <v>0</v>
      </c>
      <c r="AC1667">
        <v>0</v>
      </c>
      <c r="AD1667" t="s">
        <v>1963</v>
      </c>
      <c r="AE1667">
        <v>0</v>
      </c>
      <c r="AF1667">
        <v>6311.8242019999998</v>
      </c>
    </row>
    <row r="1668" spans="1:32" hidden="1" x14ac:dyDescent="0.35">
      <c r="A1668">
        <v>2189</v>
      </c>
      <c r="B1668" t="str">
        <f t="shared" si="26"/>
        <v>ndiri-ngambo _ Satema</v>
      </c>
      <c r="C1668" t="s">
        <v>5758</v>
      </c>
      <c r="D1668" t="s">
        <v>3871</v>
      </c>
      <c r="E1668">
        <v>346.5669441</v>
      </c>
      <c r="F1668" t="s">
        <v>22</v>
      </c>
      <c r="G1668">
        <v>21.968381999999998</v>
      </c>
      <c r="H1668">
        <v>4.3263930000000004</v>
      </c>
      <c r="I1668" t="s">
        <v>1964</v>
      </c>
      <c r="J1668" t="s">
        <v>1965</v>
      </c>
      <c r="K1668" t="s">
        <v>1818</v>
      </c>
      <c r="L1668" t="s">
        <v>2014</v>
      </c>
      <c r="M1668" t="s">
        <v>1448</v>
      </c>
      <c r="N1668" t="s">
        <v>2212</v>
      </c>
      <c r="O1668" t="s">
        <v>2213</v>
      </c>
      <c r="P1668" t="s">
        <v>2214</v>
      </c>
      <c r="Q1668" t="s">
        <v>1963</v>
      </c>
      <c r="R1668">
        <v>0</v>
      </c>
      <c r="S1668">
        <v>0</v>
      </c>
      <c r="T1668">
        <v>0</v>
      </c>
      <c r="U1668">
        <v>0</v>
      </c>
      <c r="V1668" t="s">
        <v>1963</v>
      </c>
      <c r="W1668">
        <v>0</v>
      </c>
      <c r="X1668">
        <v>0</v>
      </c>
      <c r="Y1668">
        <v>0</v>
      </c>
      <c r="Z1668">
        <v>0</v>
      </c>
      <c r="AA1668" t="s">
        <v>1963</v>
      </c>
      <c r="AB1668">
        <v>0</v>
      </c>
      <c r="AC1668">
        <v>0</v>
      </c>
      <c r="AD1668" t="s">
        <v>1963</v>
      </c>
      <c r="AE1668">
        <v>0</v>
      </c>
      <c r="AF1668">
        <v>346.5669441</v>
      </c>
    </row>
    <row r="1669" spans="1:32" hidden="1" x14ac:dyDescent="0.35">
      <c r="A1669">
        <v>1843</v>
      </c>
      <c r="B1669" t="str">
        <f t="shared" si="26"/>
        <v>ndjangala _ Grimari</v>
      </c>
      <c r="C1669" t="s">
        <v>577</v>
      </c>
      <c r="D1669" t="s">
        <v>3872</v>
      </c>
      <c r="E1669">
        <v>1488.5417689999999</v>
      </c>
      <c r="F1669" t="s">
        <v>22</v>
      </c>
      <c r="G1669">
        <v>19.818097999999999</v>
      </c>
      <c r="H1669">
        <v>5.754308</v>
      </c>
      <c r="I1669" t="s">
        <v>1964</v>
      </c>
      <c r="J1669" t="s">
        <v>1965</v>
      </c>
      <c r="K1669" t="s">
        <v>1724</v>
      </c>
      <c r="L1669" t="s">
        <v>2000</v>
      </c>
      <c r="M1669" t="s">
        <v>565</v>
      </c>
      <c r="N1669" t="s">
        <v>2001</v>
      </c>
      <c r="O1669" t="s">
        <v>378</v>
      </c>
      <c r="P1669" t="s">
        <v>2034</v>
      </c>
      <c r="Q1669" t="s">
        <v>1963</v>
      </c>
      <c r="R1669">
        <v>0</v>
      </c>
      <c r="S1669">
        <v>0</v>
      </c>
      <c r="T1669">
        <v>0</v>
      </c>
      <c r="U1669">
        <v>0</v>
      </c>
      <c r="V1669" t="s">
        <v>1963</v>
      </c>
      <c r="W1669">
        <v>0</v>
      </c>
      <c r="X1669">
        <v>0</v>
      </c>
      <c r="Y1669">
        <v>0</v>
      </c>
      <c r="Z1669">
        <v>0</v>
      </c>
      <c r="AA1669" t="s">
        <v>1963</v>
      </c>
      <c r="AB1669">
        <v>0</v>
      </c>
      <c r="AC1669">
        <v>0</v>
      </c>
      <c r="AD1669" t="s">
        <v>1963</v>
      </c>
      <c r="AE1669">
        <v>0</v>
      </c>
      <c r="AF1669">
        <v>1488.5417689999999</v>
      </c>
    </row>
    <row r="1670" spans="1:32" hidden="1" x14ac:dyDescent="0.35">
      <c r="A1670">
        <v>540</v>
      </c>
      <c r="B1670" t="str">
        <f t="shared" si="26"/>
        <v>ndjo _ Bossembele</v>
      </c>
      <c r="C1670" t="s">
        <v>1305</v>
      </c>
      <c r="D1670" t="s">
        <v>3873</v>
      </c>
      <c r="E1670">
        <v>2404.7112069999998</v>
      </c>
      <c r="F1670" t="s">
        <v>22</v>
      </c>
      <c r="G1670">
        <v>17.602892000000001</v>
      </c>
      <c r="H1670">
        <v>5.7000700000000002</v>
      </c>
      <c r="I1670" t="s">
        <v>1964</v>
      </c>
      <c r="J1670" t="s">
        <v>1965</v>
      </c>
      <c r="K1670" t="s">
        <v>2196</v>
      </c>
      <c r="L1670" t="s">
        <v>2197</v>
      </c>
      <c r="M1670" t="s">
        <v>1302</v>
      </c>
      <c r="N1670" t="s">
        <v>2284</v>
      </c>
      <c r="O1670" t="s">
        <v>2283</v>
      </c>
      <c r="P1670" t="s">
        <v>2285</v>
      </c>
      <c r="Q1670" t="s">
        <v>1963</v>
      </c>
      <c r="R1670">
        <v>0</v>
      </c>
      <c r="S1670">
        <v>0</v>
      </c>
      <c r="T1670">
        <v>0</v>
      </c>
      <c r="U1670">
        <v>0</v>
      </c>
      <c r="V1670" t="s">
        <v>1963</v>
      </c>
      <c r="W1670">
        <v>0</v>
      </c>
      <c r="X1670">
        <v>0</v>
      </c>
      <c r="Y1670">
        <v>0</v>
      </c>
      <c r="Z1670">
        <v>0</v>
      </c>
      <c r="AA1670" t="s">
        <v>1963</v>
      </c>
      <c r="AB1670">
        <v>0</v>
      </c>
      <c r="AC1670">
        <v>0</v>
      </c>
      <c r="AD1670" t="s">
        <v>1963</v>
      </c>
      <c r="AE1670">
        <v>0</v>
      </c>
      <c r="AF1670">
        <v>2404.7112069999998</v>
      </c>
    </row>
    <row r="1671" spans="1:32" hidden="1" x14ac:dyDescent="0.35">
      <c r="A1671">
        <v>442</v>
      </c>
      <c r="B1671" t="str">
        <f t="shared" si="26"/>
        <v>ndjongo _ Bimbo</v>
      </c>
      <c r="C1671" t="s">
        <v>5759</v>
      </c>
      <c r="D1671" t="s">
        <v>3874</v>
      </c>
      <c r="E1671">
        <v>1050.1458709999999</v>
      </c>
      <c r="F1671" t="s">
        <v>9</v>
      </c>
      <c r="G1671">
        <v>18.484705999999999</v>
      </c>
      <c r="H1671">
        <v>4.3594739999999996</v>
      </c>
      <c r="I1671" t="s">
        <v>1964</v>
      </c>
      <c r="J1671" t="s">
        <v>1965</v>
      </c>
      <c r="K1671" t="s">
        <v>2196</v>
      </c>
      <c r="L1671" t="s">
        <v>2197</v>
      </c>
      <c r="M1671" t="s">
        <v>540</v>
      </c>
      <c r="N1671" t="s">
        <v>2239</v>
      </c>
      <c r="O1671" t="s">
        <v>540</v>
      </c>
      <c r="P1671" t="s">
        <v>2240</v>
      </c>
      <c r="Q1671" t="s">
        <v>1963</v>
      </c>
      <c r="R1671">
        <v>0</v>
      </c>
      <c r="S1671">
        <v>0</v>
      </c>
      <c r="T1671">
        <v>0</v>
      </c>
      <c r="U1671">
        <v>0</v>
      </c>
      <c r="V1671" t="s">
        <v>1963</v>
      </c>
      <c r="W1671">
        <v>0</v>
      </c>
      <c r="X1671">
        <v>0</v>
      </c>
      <c r="Y1671">
        <v>0</v>
      </c>
      <c r="Z1671">
        <v>0</v>
      </c>
      <c r="AA1671" t="s">
        <v>1963</v>
      </c>
      <c r="AB1671">
        <v>0</v>
      </c>
      <c r="AC1671">
        <v>0</v>
      </c>
      <c r="AD1671" t="s">
        <v>1963</v>
      </c>
      <c r="AE1671">
        <v>0</v>
      </c>
      <c r="AF1671">
        <v>1050.1458709999999</v>
      </c>
    </row>
    <row r="1672" spans="1:32" hidden="1" x14ac:dyDescent="0.35">
      <c r="A1672">
        <v>1781</v>
      </c>
      <c r="B1672" t="str">
        <f t="shared" si="26"/>
        <v>ndjoubissi _ Bambari</v>
      </c>
      <c r="C1672" t="s">
        <v>5760</v>
      </c>
      <c r="D1672" t="s">
        <v>3875</v>
      </c>
      <c r="E1672">
        <v>899.59464349999996</v>
      </c>
      <c r="F1672" t="s">
        <v>22</v>
      </c>
      <c r="G1672">
        <v>20.761593120000001</v>
      </c>
      <c r="H1672">
        <v>6.1972330500000004</v>
      </c>
      <c r="I1672" t="s">
        <v>1964</v>
      </c>
      <c r="J1672" t="s">
        <v>1965</v>
      </c>
      <c r="K1672" t="s">
        <v>1724</v>
      </c>
      <c r="L1672" t="s">
        <v>2000</v>
      </c>
      <c r="M1672" t="s">
        <v>168</v>
      </c>
      <c r="N1672" t="s">
        <v>2007</v>
      </c>
      <c r="O1672" t="s">
        <v>2011</v>
      </c>
      <c r="P1672" t="s">
        <v>2012</v>
      </c>
      <c r="Q1672" t="s">
        <v>1963</v>
      </c>
      <c r="R1672">
        <v>0</v>
      </c>
      <c r="S1672">
        <v>0</v>
      </c>
      <c r="T1672">
        <v>0</v>
      </c>
      <c r="U1672">
        <v>0</v>
      </c>
      <c r="V1672" t="s">
        <v>1963</v>
      </c>
      <c r="W1672">
        <v>0</v>
      </c>
      <c r="X1672">
        <v>0</v>
      </c>
      <c r="Y1672">
        <v>0</v>
      </c>
      <c r="Z1672">
        <v>0</v>
      </c>
      <c r="AA1672" t="s">
        <v>1963</v>
      </c>
      <c r="AB1672">
        <v>0</v>
      </c>
      <c r="AC1672">
        <v>0</v>
      </c>
      <c r="AD1672" t="s">
        <v>1963</v>
      </c>
      <c r="AE1672">
        <v>0</v>
      </c>
      <c r="AF1672">
        <v>899.59464349999996</v>
      </c>
    </row>
    <row r="1673" spans="1:32" hidden="1" x14ac:dyDescent="0.35">
      <c r="A1673">
        <v>1009</v>
      </c>
      <c r="B1673" t="str">
        <f t="shared" si="26"/>
        <v>ndoke _ Abba</v>
      </c>
      <c r="C1673" t="s">
        <v>5761</v>
      </c>
      <c r="D1673" t="s">
        <v>3876</v>
      </c>
      <c r="E1673">
        <v>339.99153050000001</v>
      </c>
      <c r="F1673" t="s">
        <v>22</v>
      </c>
      <c r="G1673">
        <v>15.005515000000001</v>
      </c>
      <c r="H1673">
        <v>5.4822379999999997</v>
      </c>
      <c r="I1673" t="s">
        <v>1964</v>
      </c>
      <c r="J1673" t="s">
        <v>1965</v>
      </c>
      <c r="K1673" t="s">
        <v>1980</v>
      </c>
      <c r="L1673" t="s">
        <v>1981</v>
      </c>
      <c r="M1673" t="s">
        <v>677</v>
      </c>
      <c r="N1673" t="s">
        <v>1982</v>
      </c>
      <c r="O1673" t="s">
        <v>677</v>
      </c>
      <c r="P1673" t="s">
        <v>1983</v>
      </c>
      <c r="Q1673" t="s">
        <v>1963</v>
      </c>
      <c r="R1673">
        <v>0</v>
      </c>
      <c r="S1673">
        <v>0</v>
      </c>
      <c r="T1673">
        <v>0</v>
      </c>
      <c r="U1673">
        <v>0</v>
      </c>
      <c r="V1673" t="s">
        <v>1963</v>
      </c>
      <c r="W1673">
        <v>0</v>
      </c>
      <c r="X1673">
        <v>0</v>
      </c>
      <c r="Y1673">
        <v>0</v>
      </c>
      <c r="Z1673">
        <v>0</v>
      </c>
      <c r="AA1673" t="s">
        <v>1963</v>
      </c>
      <c r="AB1673">
        <v>0</v>
      </c>
      <c r="AC1673">
        <v>0</v>
      </c>
      <c r="AD1673" t="s">
        <v>1963</v>
      </c>
      <c r="AE1673">
        <v>0</v>
      </c>
      <c r="AF1673">
        <v>339.99153050000001</v>
      </c>
    </row>
    <row r="1674" spans="1:32" hidden="1" x14ac:dyDescent="0.35">
      <c r="A1674">
        <v>1375</v>
      </c>
      <c r="B1674" t="str">
        <f t="shared" si="26"/>
        <v>ndoli _ Bossangoa</v>
      </c>
      <c r="C1674" t="s">
        <v>5762</v>
      </c>
      <c r="D1674" t="s">
        <v>3877</v>
      </c>
      <c r="E1674">
        <v>1130.4762479999999</v>
      </c>
      <c r="F1674" t="s">
        <v>22</v>
      </c>
      <c r="G1674">
        <v>17.218416000000001</v>
      </c>
      <c r="H1674">
        <v>6.4527939999999999</v>
      </c>
      <c r="I1674" t="s">
        <v>1964</v>
      </c>
      <c r="J1674" t="s">
        <v>1965</v>
      </c>
      <c r="K1674" t="s">
        <v>1703</v>
      </c>
      <c r="L1674" t="s">
        <v>2085</v>
      </c>
      <c r="M1674" t="s">
        <v>276</v>
      </c>
      <c r="N1674" t="s">
        <v>2105</v>
      </c>
      <c r="O1674" t="s">
        <v>2596</v>
      </c>
      <c r="P1674" t="s">
        <v>2597</v>
      </c>
      <c r="Q1674" t="s">
        <v>1963</v>
      </c>
      <c r="R1674">
        <v>0</v>
      </c>
      <c r="S1674">
        <v>0</v>
      </c>
      <c r="T1674">
        <v>0</v>
      </c>
      <c r="U1674">
        <v>0</v>
      </c>
      <c r="V1674" t="s">
        <v>1963</v>
      </c>
      <c r="W1674">
        <v>0</v>
      </c>
      <c r="X1674">
        <v>0</v>
      </c>
      <c r="Y1674">
        <v>0</v>
      </c>
      <c r="Z1674">
        <v>0</v>
      </c>
      <c r="AA1674" t="s">
        <v>1963</v>
      </c>
      <c r="AB1674">
        <v>0</v>
      </c>
      <c r="AC1674">
        <v>0</v>
      </c>
      <c r="AD1674" t="s">
        <v>1963</v>
      </c>
      <c r="AE1674">
        <v>0</v>
      </c>
      <c r="AF1674">
        <v>1130.4762479999999</v>
      </c>
    </row>
    <row r="1675" spans="1:32" hidden="1" x14ac:dyDescent="0.35">
      <c r="A1675">
        <v>704</v>
      </c>
      <c r="B1675" t="str">
        <f t="shared" si="26"/>
        <v>ndollo _ Boganangone</v>
      </c>
      <c r="C1675" t="s">
        <v>5763</v>
      </c>
      <c r="D1675" t="s">
        <v>3878</v>
      </c>
      <c r="E1675">
        <v>318.10763470000001</v>
      </c>
      <c r="F1675" t="s">
        <v>22</v>
      </c>
      <c r="G1675">
        <v>17.222919999999998</v>
      </c>
      <c r="H1675">
        <v>4.7375189999999998</v>
      </c>
      <c r="I1675" t="s">
        <v>1964</v>
      </c>
      <c r="J1675" t="s">
        <v>1965</v>
      </c>
      <c r="K1675" t="s">
        <v>1881</v>
      </c>
      <c r="L1675" t="s">
        <v>2079</v>
      </c>
      <c r="M1675" t="s">
        <v>1589</v>
      </c>
      <c r="N1675" t="s">
        <v>2410</v>
      </c>
      <c r="O1675" t="s">
        <v>1589</v>
      </c>
      <c r="P1675" t="s">
        <v>2411</v>
      </c>
      <c r="Q1675" t="s">
        <v>1963</v>
      </c>
      <c r="R1675">
        <v>0</v>
      </c>
      <c r="S1675">
        <v>0</v>
      </c>
      <c r="T1675">
        <v>0</v>
      </c>
      <c r="U1675">
        <v>0</v>
      </c>
      <c r="V1675" t="s">
        <v>1963</v>
      </c>
      <c r="W1675">
        <v>0</v>
      </c>
      <c r="X1675">
        <v>0</v>
      </c>
      <c r="Y1675">
        <v>0</v>
      </c>
      <c r="Z1675">
        <v>0</v>
      </c>
      <c r="AA1675" t="s">
        <v>1963</v>
      </c>
      <c r="AB1675">
        <v>0</v>
      </c>
      <c r="AC1675">
        <v>0</v>
      </c>
      <c r="AD1675" t="s">
        <v>1963</v>
      </c>
      <c r="AE1675">
        <v>0</v>
      </c>
      <c r="AF1675">
        <v>318.10763470000001</v>
      </c>
    </row>
    <row r="1676" spans="1:32" hidden="1" x14ac:dyDescent="0.35">
      <c r="A1676">
        <v>647</v>
      </c>
      <c r="B1676" t="str">
        <f t="shared" si="26"/>
        <v>ndolobo _ Mbaiki</v>
      </c>
      <c r="C1676" t="s">
        <v>5764</v>
      </c>
      <c r="D1676" t="s">
        <v>3879</v>
      </c>
      <c r="E1676">
        <v>274.06449750000002</v>
      </c>
      <c r="F1676" t="s">
        <v>22</v>
      </c>
      <c r="G1676">
        <v>17.847708000000001</v>
      </c>
      <c r="H1676">
        <v>3.8207070000000001</v>
      </c>
      <c r="I1676" t="s">
        <v>1964</v>
      </c>
      <c r="J1676" t="s">
        <v>1965</v>
      </c>
      <c r="K1676" t="s">
        <v>1881</v>
      </c>
      <c r="L1676" t="s">
        <v>2079</v>
      </c>
      <c r="M1676" t="s">
        <v>1166</v>
      </c>
      <c r="N1676" t="s">
        <v>2248</v>
      </c>
      <c r="O1676" t="s">
        <v>2249</v>
      </c>
      <c r="P1676" t="s">
        <v>2250</v>
      </c>
      <c r="Q1676" t="s">
        <v>1963</v>
      </c>
      <c r="R1676">
        <v>0</v>
      </c>
      <c r="S1676">
        <v>0</v>
      </c>
      <c r="T1676">
        <v>0</v>
      </c>
      <c r="U1676">
        <v>0</v>
      </c>
      <c r="V1676" t="s">
        <v>1963</v>
      </c>
      <c r="W1676">
        <v>0</v>
      </c>
      <c r="X1676">
        <v>0</v>
      </c>
      <c r="Y1676">
        <v>0</v>
      </c>
      <c r="Z1676">
        <v>0</v>
      </c>
      <c r="AA1676" t="s">
        <v>1963</v>
      </c>
      <c r="AB1676">
        <v>0</v>
      </c>
      <c r="AC1676">
        <v>0</v>
      </c>
      <c r="AD1676" t="s">
        <v>1963</v>
      </c>
      <c r="AE1676">
        <v>0</v>
      </c>
      <c r="AF1676">
        <v>274.06449750000002</v>
      </c>
    </row>
    <row r="1677" spans="1:32" hidden="1" x14ac:dyDescent="0.35">
      <c r="A1677">
        <v>597</v>
      </c>
      <c r="B1677" t="str">
        <f t="shared" si="26"/>
        <v>ndongo _ Mbaiki</v>
      </c>
      <c r="C1677" t="s">
        <v>5765</v>
      </c>
      <c r="D1677" t="s">
        <v>3880</v>
      </c>
      <c r="E1677">
        <v>319.10316419999998</v>
      </c>
      <c r="F1677" t="s">
        <v>22</v>
      </c>
      <c r="G1677">
        <v>18.133565999999998</v>
      </c>
      <c r="H1677">
        <v>3.7843840000000002</v>
      </c>
      <c r="I1677" t="s">
        <v>1964</v>
      </c>
      <c r="J1677" t="s">
        <v>1965</v>
      </c>
      <c r="K1677" t="s">
        <v>1881</v>
      </c>
      <c r="L1677" t="s">
        <v>2079</v>
      </c>
      <c r="M1677" t="s">
        <v>1166</v>
      </c>
      <c r="N1677" t="s">
        <v>2248</v>
      </c>
      <c r="O1677" t="s">
        <v>1883</v>
      </c>
      <c r="P1677" t="s">
        <v>2317</v>
      </c>
      <c r="Q1677" t="s">
        <v>1963</v>
      </c>
      <c r="R1677">
        <v>0</v>
      </c>
      <c r="S1677">
        <v>0</v>
      </c>
      <c r="T1677">
        <v>0</v>
      </c>
      <c r="U1677">
        <v>0</v>
      </c>
      <c r="V1677" t="s">
        <v>1963</v>
      </c>
      <c r="W1677">
        <v>0</v>
      </c>
      <c r="X1677">
        <v>0</v>
      </c>
      <c r="Y1677">
        <v>0</v>
      </c>
      <c r="Z1677">
        <v>0</v>
      </c>
      <c r="AA1677" t="s">
        <v>1963</v>
      </c>
      <c r="AB1677">
        <v>0</v>
      </c>
      <c r="AC1677">
        <v>0</v>
      </c>
      <c r="AD1677" t="s">
        <v>1963</v>
      </c>
      <c r="AE1677">
        <v>0</v>
      </c>
      <c r="AF1677">
        <v>319.10316419999998</v>
      </c>
    </row>
    <row r="1678" spans="1:32" hidden="1" x14ac:dyDescent="0.35">
      <c r="A1678">
        <v>927</v>
      </c>
      <c r="B1678" t="str">
        <f t="shared" si="26"/>
        <v>ndongue _ Bouar</v>
      </c>
      <c r="C1678" t="s">
        <v>5766</v>
      </c>
      <c r="D1678" t="s">
        <v>3881</v>
      </c>
      <c r="E1678">
        <v>799.73160819999998</v>
      </c>
      <c r="F1678" t="s">
        <v>22</v>
      </c>
      <c r="G1678">
        <v>15.600002</v>
      </c>
      <c r="H1678">
        <v>5.6287989999999999</v>
      </c>
      <c r="I1678" t="s">
        <v>1964</v>
      </c>
      <c r="J1678" t="s">
        <v>1965</v>
      </c>
      <c r="K1678" t="s">
        <v>1980</v>
      </c>
      <c r="L1678" t="s">
        <v>1981</v>
      </c>
      <c r="M1678" t="s">
        <v>223</v>
      </c>
      <c r="N1678" t="s">
        <v>2054</v>
      </c>
      <c r="O1678" t="s">
        <v>2397</v>
      </c>
      <c r="P1678" t="s">
        <v>2398</v>
      </c>
      <c r="Q1678" t="s">
        <v>1963</v>
      </c>
      <c r="R1678">
        <v>0</v>
      </c>
      <c r="S1678">
        <v>0</v>
      </c>
      <c r="T1678">
        <v>0</v>
      </c>
      <c r="U1678">
        <v>0</v>
      </c>
      <c r="V1678" t="s">
        <v>1963</v>
      </c>
      <c r="W1678">
        <v>0</v>
      </c>
      <c r="X1678">
        <v>0</v>
      </c>
      <c r="Y1678">
        <v>0</v>
      </c>
      <c r="Z1678">
        <v>0</v>
      </c>
      <c r="AA1678" t="s">
        <v>1963</v>
      </c>
      <c r="AB1678">
        <v>0</v>
      </c>
      <c r="AC1678">
        <v>0</v>
      </c>
      <c r="AD1678" t="s">
        <v>1963</v>
      </c>
      <c r="AE1678">
        <v>0</v>
      </c>
      <c r="AF1678">
        <v>799.73160819999998</v>
      </c>
    </row>
    <row r="1679" spans="1:32" hidden="1" x14ac:dyDescent="0.35">
      <c r="A1679">
        <v>1134</v>
      </c>
      <c r="B1679" t="str">
        <f t="shared" si="26"/>
        <v>ndouzou _ Bocaranga</v>
      </c>
      <c r="C1679" t="s">
        <v>5767</v>
      </c>
      <c r="D1679" t="s">
        <v>3882</v>
      </c>
      <c r="E1679">
        <v>484.74336570000003</v>
      </c>
      <c r="F1679" t="s">
        <v>22</v>
      </c>
      <c r="G1679">
        <v>15.676026</v>
      </c>
      <c r="H1679">
        <v>7.0894409999999999</v>
      </c>
      <c r="I1679" t="s">
        <v>1964</v>
      </c>
      <c r="J1679" t="s">
        <v>1965</v>
      </c>
      <c r="K1679" t="s">
        <v>1966</v>
      </c>
      <c r="L1679" t="s">
        <v>1967</v>
      </c>
      <c r="M1679" t="s">
        <v>253</v>
      </c>
      <c r="N1679" t="s">
        <v>1968</v>
      </c>
      <c r="O1679" t="s">
        <v>253</v>
      </c>
      <c r="P1679" t="s">
        <v>1969</v>
      </c>
      <c r="Q1679" t="s">
        <v>1963</v>
      </c>
      <c r="R1679">
        <v>0</v>
      </c>
      <c r="S1679">
        <v>0</v>
      </c>
      <c r="T1679">
        <v>0</v>
      </c>
      <c r="U1679">
        <v>0</v>
      </c>
      <c r="V1679" t="s">
        <v>1963</v>
      </c>
      <c r="W1679">
        <v>0</v>
      </c>
      <c r="X1679">
        <v>0</v>
      </c>
      <c r="Y1679">
        <v>0</v>
      </c>
      <c r="Z1679">
        <v>0</v>
      </c>
      <c r="AA1679" t="s">
        <v>1963</v>
      </c>
      <c r="AB1679">
        <v>0</v>
      </c>
      <c r="AC1679">
        <v>0</v>
      </c>
      <c r="AD1679" t="s">
        <v>1963</v>
      </c>
      <c r="AE1679">
        <v>0</v>
      </c>
      <c r="AF1679">
        <v>484.74336570000003</v>
      </c>
    </row>
    <row r="1680" spans="1:32" hidden="1" x14ac:dyDescent="0.35">
      <c r="A1680">
        <v>2109</v>
      </c>
      <c r="B1680" t="str">
        <f t="shared" si="26"/>
        <v>ngaba3 _ Kembe</v>
      </c>
      <c r="C1680" t="s">
        <v>5768</v>
      </c>
      <c r="D1680" t="s">
        <v>3883</v>
      </c>
      <c r="E1680">
        <v>850.79311250000001</v>
      </c>
      <c r="F1680" t="s">
        <v>22</v>
      </c>
      <c r="G1680">
        <v>21.915468000000001</v>
      </c>
      <c r="H1680">
        <v>4.5180899999999999</v>
      </c>
      <c r="I1680" t="s">
        <v>1964</v>
      </c>
      <c r="J1680" t="s">
        <v>1965</v>
      </c>
      <c r="K1680" t="s">
        <v>1818</v>
      </c>
      <c r="L1680" t="s">
        <v>2014</v>
      </c>
      <c r="M1680" t="s">
        <v>1427</v>
      </c>
      <c r="N1680" t="s">
        <v>2228</v>
      </c>
      <c r="O1680" t="s">
        <v>2227</v>
      </c>
      <c r="P1680" t="s">
        <v>2622</v>
      </c>
      <c r="Q1680" t="s">
        <v>1963</v>
      </c>
      <c r="R1680">
        <v>0</v>
      </c>
      <c r="S1680">
        <v>0</v>
      </c>
      <c r="T1680">
        <v>0</v>
      </c>
      <c r="U1680">
        <v>0</v>
      </c>
      <c r="V1680" t="s">
        <v>1963</v>
      </c>
      <c r="W1680">
        <v>0</v>
      </c>
      <c r="X1680">
        <v>0</v>
      </c>
      <c r="Y1680">
        <v>0</v>
      </c>
      <c r="Z1680">
        <v>0</v>
      </c>
      <c r="AA1680" t="s">
        <v>1963</v>
      </c>
      <c r="AB1680">
        <v>0</v>
      </c>
      <c r="AC1680">
        <v>0</v>
      </c>
      <c r="AD1680" t="s">
        <v>1963</v>
      </c>
      <c r="AE1680">
        <v>0</v>
      </c>
      <c r="AF1680">
        <v>850.79311250000001</v>
      </c>
    </row>
    <row r="1681" spans="1:32" hidden="1" x14ac:dyDescent="0.35">
      <c r="A1681">
        <v>822</v>
      </c>
      <c r="B1681" t="str">
        <f t="shared" si="26"/>
        <v>ngabongo _ Amada-Gaza</v>
      </c>
      <c r="C1681" t="s">
        <v>1652</v>
      </c>
      <c r="D1681" t="s">
        <v>3884</v>
      </c>
      <c r="E1681">
        <v>773.55225480000001</v>
      </c>
      <c r="F1681" t="s">
        <v>22</v>
      </c>
      <c r="G1681">
        <v>15.164505</v>
      </c>
      <c r="H1681">
        <v>4.9031630000000002</v>
      </c>
      <c r="I1681" t="s">
        <v>1964</v>
      </c>
      <c r="J1681" t="s">
        <v>1965</v>
      </c>
      <c r="K1681" t="s">
        <v>2048</v>
      </c>
      <c r="L1681" t="s">
        <v>2049</v>
      </c>
      <c r="M1681" t="s">
        <v>1646</v>
      </c>
      <c r="N1681" t="s">
        <v>2066</v>
      </c>
      <c r="O1681" t="s">
        <v>2067</v>
      </c>
      <c r="P1681" t="s">
        <v>2068</v>
      </c>
      <c r="Q1681" t="s">
        <v>1963</v>
      </c>
      <c r="R1681">
        <v>0</v>
      </c>
      <c r="S1681">
        <v>0</v>
      </c>
      <c r="T1681">
        <v>0</v>
      </c>
      <c r="U1681">
        <v>0</v>
      </c>
      <c r="V1681" t="s">
        <v>1963</v>
      </c>
      <c r="W1681">
        <v>0</v>
      </c>
      <c r="X1681">
        <v>0</v>
      </c>
      <c r="Y1681">
        <v>0</v>
      </c>
      <c r="Z1681">
        <v>0</v>
      </c>
      <c r="AA1681" t="s">
        <v>1963</v>
      </c>
      <c r="AB1681">
        <v>0</v>
      </c>
      <c r="AC1681">
        <v>0</v>
      </c>
      <c r="AD1681" t="s">
        <v>1963</v>
      </c>
      <c r="AE1681">
        <v>0</v>
      </c>
      <c r="AF1681">
        <v>773.55225480000001</v>
      </c>
    </row>
    <row r="1682" spans="1:32" hidden="1" x14ac:dyDescent="0.35">
      <c r="A1682">
        <v>856</v>
      </c>
      <c r="B1682" t="str">
        <f t="shared" si="26"/>
        <v>ngaboua _ Gadzi</v>
      </c>
      <c r="C1682" t="s">
        <v>1367</v>
      </c>
      <c r="D1682" t="s">
        <v>3885</v>
      </c>
      <c r="E1682">
        <v>2613.7922309999999</v>
      </c>
      <c r="F1682" t="s">
        <v>22</v>
      </c>
      <c r="G1682">
        <v>16.458485</v>
      </c>
      <c r="H1682">
        <v>4.8488179999999996</v>
      </c>
      <c r="I1682" t="s">
        <v>1964</v>
      </c>
      <c r="J1682" t="s">
        <v>1965</v>
      </c>
      <c r="K1682" t="s">
        <v>2048</v>
      </c>
      <c r="L1682" t="s">
        <v>2049</v>
      </c>
      <c r="M1682" t="s">
        <v>1353</v>
      </c>
      <c r="N1682" t="s">
        <v>2152</v>
      </c>
      <c r="O1682" t="s">
        <v>1907</v>
      </c>
      <c r="P1682" t="s">
        <v>2153</v>
      </c>
      <c r="Q1682" t="s">
        <v>1963</v>
      </c>
      <c r="R1682">
        <v>0</v>
      </c>
      <c r="S1682">
        <v>0</v>
      </c>
      <c r="T1682">
        <v>0</v>
      </c>
      <c r="U1682">
        <v>0</v>
      </c>
      <c r="V1682" t="s">
        <v>1963</v>
      </c>
      <c r="W1682">
        <v>0</v>
      </c>
      <c r="X1682">
        <v>0</v>
      </c>
      <c r="Y1682">
        <v>0</v>
      </c>
      <c r="Z1682">
        <v>0</v>
      </c>
      <c r="AA1682" t="s">
        <v>1963</v>
      </c>
      <c r="AB1682">
        <v>0</v>
      </c>
      <c r="AC1682">
        <v>0</v>
      </c>
      <c r="AD1682" t="s">
        <v>1963</v>
      </c>
      <c r="AE1682">
        <v>0</v>
      </c>
      <c r="AF1682">
        <v>2613.7922309999999</v>
      </c>
    </row>
    <row r="1683" spans="1:32" hidden="1" x14ac:dyDescent="0.35">
      <c r="A1683">
        <v>1938</v>
      </c>
      <c r="B1683" t="str">
        <f t="shared" si="26"/>
        <v>ngadio _ Ippy</v>
      </c>
      <c r="C1683" t="s">
        <v>5769</v>
      </c>
      <c r="D1683" t="s">
        <v>3886</v>
      </c>
      <c r="E1683">
        <v>909.97667120000006</v>
      </c>
      <c r="F1683" t="s">
        <v>22</v>
      </c>
      <c r="G1683">
        <v>21.442019999999999</v>
      </c>
      <c r="H1683">
        <v>6.3388580000000001</v>
      </c>
      <c r="I1683" t="s">
        <v>1964</v>
      </c>
      <c r="J1683" t="s">
        <v>1965</v>
      </c>
      <c r="K1683" t="s">
        <v>1724</v>
      </c>
      <c r="L1683" t="s">
        <v>2000</v>
      </c>
      <c r="M1683" t="s">
        <v>488</v>
      </c>
      <c r="N1683" t="s">
        <v>2031</v>
      </c>
      <c r="O1683" t="s">
        <v>3061</v>
      </c>
      <c r="P1683" t="s">
        <v>3062</v>
      </c>
      <c r="Q1683" t="s">
        <v>1963</v>
      </c>
      <c r="R1683">
        <v>0</v>
      </c>
      <c r="S1683">
        <v>0</v>
      </c>
      <c r="T1683">
        <v>0</v>
      </c>
      <c r="U1683">
        <v>0</v>
      </c>
      <c r="V1683" t="s">
        <v>1963</v>
      </c>
      <c r="W1683">
        <v>0</v>
      </c>
      <c r="X1683">
        <v>0</v>
      </c>
      <c r="Y1683">
        <v>0</v>
      </c>
      <c r="Z1683">
        <v>0</v>
      </c>
      <c r="AA1683" t="s">
        <v>1963</v>
      </c>
      <c r="AB1683">
        <v>0</v>
      </c>
      <c r="AC1683">
        <v>0</v>
      </c>
      <c r="AD1683" t="s">
        <v>1963</v>
      </c>
      <c r="AE1683">
        <v>0</v>
      </c>
      <c r="AF1683">
        <v>909.97667120000006</v>
      </c>
    </row>
    <row r="1684" spans="1:32" hidden="1" x14ac:dyDescent="0.35">
      <c r="A1684">
        <v>940</v>
      </c>
      <c r="B1684" t="str">
        <f t="shared" si="26"/>
        <v>ngaguene _ Bouar</v>
      </c>
      <c r="C1684" t="s">
        <v>5770</v>
      </c>
      <c r="D1684" t="s">
        <v>3887</v>
      </c>
      <c r="E1684">
        <v>759.79871189999994</v>
      </c>
      <c r="F1684" t="s">
        <v>22</v>
      </c>
      <c r="G1684">
        <v>15.398217000000001</v>
      </c>
      <c r="H1684">
        <v>6.0528240000000002</v>
      </c>
      <c r="I1684" t="s">
        <v>1964</v>
      </c>
      <c r="J1684" t="s">
        <v>1965</v>
      </c>
      <c r="K1684" t="s">
        <v>1980</v>
      </c>
      <c r="L1684" t="s">
        <v>1981</v>
      </c>
      <c r="M1684" t="s">
        <v>223</v>
      </c>
      <c r="N1684" t="s">
        <v>2054</v>
      </c>
      <c r="O1684" t="s">
        <v>2216</v>
      </c>
      <c r="P1684" t="s">
        <v>2217</v>
      </c>
      <c r="Q1684" t="s">
        <v>1963</v>
      </c>
      <c r="R1684">
        <v>0</v>
      </c>
      <c r="S1684">
        <v>0</v>
      </c>
      <c r="T1684">
        <v>0</v>
      </c>
      <c r="U1684">
        <v>0</v>
      </c>
      <c r="V1684" t="s">
        <v>1963</v>
      </c>
      <c r="W1684">
        <v>0</v>
      </c>
      <c r="X1684">
        <v>0</v>
      </c>
      <c r="Y1684">
        <v>0</v>
      </c>
      <c r="Z1684">
        <v>0</v>
      </c>
      <c r="AA1684" t="s">
        <v>1963</v>
      </c>
      <c r="AB1684">
        <v>0</v>
      </c>
      <c r="AC1684">
        <v>0</v>
      </c>
      <c r="AD1684" t="s">
        <v>1963</v>
      </c>
      <c r="AE1684">
        <v>0</v>
      </c>
      <c r="AF1684">
        <v>759.79871189999994</v>
      </c>
    </row>
    <row r="1685" spans="1:32" hidden="1" x14ac:dyDescent="0.35">
      <c r="A1685">
        <v>2155</v>
      </c>
      <c r="B1685" t="str">
        <f t="shared" si="26"/>
        <v>ngai _ Zangba</v>
      </c>
      <c r="C1685" t="s">
        <v>5771</v>
      </c>
      <c r="D1685" t="s">
        <v>3888</v>
      </c>
      <c r="E1685">
        <v>452.24219440000002</v>
      </c>
      <c r="F1685" t="s">
        <v>22</v>
      </c>
      <c r="G1685">
        <v>20.845424000000001</v>
      </c>
      <c r="H1685">
        <v>4.5368719999999998</v>
      </c>
      <c r="I1685" t="s">
        <v>1964</v>
      </c>
      <c r="J1685" t="s">
        <v>1965</v>
      </c>
      <c r="K1685" t="s">
        <v>1818</v>
      </c>
      <c r="L1685" t="s">
        <v>2014</v>
      </c>
      <c r="M1685" t="s">
        <v>1194</v>
      </c>
      <c r="N1685" t="s">
        <v>2179</v>
      </c>
      <c r="O1685" t="s">
        <v>2180</v>
      </c>
      <c r="P1685" t="s">
        <v>2181</v>
      </c>
      <c r="Q1685" t="s">
        <v>1963</v>
      </c>
      <c r="R1685">
        <v>0</v>
      </c>
      <c r="S1685">
        <v>0</v>
      </c>
      <c r="T1685">
        <v>0</v>
      </c>
      <c r="U1685">
        <v>0</v>
      </c>
      <c r="V1685" t="s">
        <v>1963</v>
      </c>
      <c r="W1685">
        <v>0</v>
      </c>
      <c r="X1685">
        <v>0</v>
      </c>
      <c r="Y1685">
        <v>0</v>
      </c>
      <c r="Z1685">
        <v>0</v>
      </c>
      <c r="AA1685" t="s">
        <v>1963</v>
      </c>
      <c r="AB1685">
        <v>0</v>
      </c>
      <c r="AC1685">
        <v>0</v>
      </c>
      <c r="AD1685" t="s">
        <v>1963</v>
      </c>
      <c r="AE1685">
        <v>0</v>
      </c>
      <c r="AF1685">
        <v>452.24219440000002</v>
      </c>
    </row>
    <row r="1686" spans="1:32" hidden="1" x14ac:dyDescent="0.35">
      <c r="A1686">
        <v>2045</v>
      </c>
      <c r="B1686" t="str">
        <f t="shared" si="26"/>
        <v>ngala _ Mobaye</v>
      </c>
      <c r="C1686" t="s">
        <v>5772</v>
      </c>
      <c r="D1686" t="s">
        <v>3889</v>
      </c>
      <c r="E1686">
        <v>625.61966199999995</v>
      </c>
      <c r="F1686" t="s">
        <v>22</v>
      </c>
      <c r="G1686">
        <v>21.282124</v>
      </c>
      <c r="H1686">
        <v>4.5762179999999999</v>
      </c>
      <c r="I1686" t="s">
        <v>1964</v>
      </c>
      <c r="J1686" t="s">
        <v>1965</v>
      </c>
      <c r="K1686" t="s">
        <v>1818</v>
      </c>
      <c r="L1686" t="s">
        <v>2014</v>
      </c>
      <c r="M1686" t="s">
        <v>135</v>
      </c>
      <c r="N1686" t="s">
        <v>2192</v>
      </c>
      <c r="O1686" t="s">
        <v>2193</v>
      </c>
      <c r="P1686" t="s">
        <v>2194</v>
      </c>
      <c r="Q1686" t="s">
        <v>1963</v>
      </c>
      <c r="R1686">
        <v>0</v>
      </c>
      <c r="S1686">
        <v>0</v>
      </c>
      <c r="T1686">
        <v>0</v>
      </c>
      <c r="U1686">
        <v>0</v>
      </c>
      <c r="V1686" t="s">
        <v>1963</v>
      </c>
      <c r="W1686">
        <v>0</v>
      </c>
      <c r="X1686">
        <v>0</v>
      </c>
      <c r="Y1686">
        <v>0</v>
      </c>
      <c r="Z1686">
        <v>0</v>
      </c>
      <c r="AA1686" t="s">
        <v>1963</v>
      </c>
      <c r="AB1686">
        <v>0</v>
      </c>
      <c r="AC1686">
        <v>0</v>
      </c>
      <c r="AD1686" t="s">
        <v>1963</v>
      </c>
      <c r="AE1686">
        <v>0</v>
      </c>
      <c r="AF1686">
        <v>625.61966199999995</v>
      </c>
    </row>
    <row r="1687" spans="1:32" hidden="1" x14ac:dyDescent="0.35">
      <c r="A1687">
        <v>2046</v>
      </c>
      <c r="B1687" t="str">
        <f t="shared" si="26"/>
        <v>ngale-doumounou _ Mobaye</v>
      </c>
      <c r="C1687" t="s">
        <v>5773</v>
      </c>
      <c r="D1687" t="s">
        <v>3890</v>
      </c>
      <c r="E1687">
        <v>325.6650295</v>
      </c>
      <c r="F1687" t="s">
        <v>22</v>
      </c>
      <c r="G1687">
        <v>21.092694000000002</v>
      </c>
      <c r="H1687">
        <v>4.5257709999999998</v>
      </c>
      <c r="I1687" t="s">
        <v>1964</v>
      </c>
      <c r="J1687" t="s">
        <v>1965</v>
      </c>
      <c r="K1687" t="s">
        <v>1818</v>
      </c>
      <c r="L1687" t="s">
        <v>2014</v>
      </c>
      <c r="M1687" t="s">
        <v>135</v>
      </c>
      <c r="N1687" t="s">
        <v>2192</v>
      </c>
      <c r="O1687" t="s">
        <v>2193</v>
      </c>
      <c r="P1687" t="s">
        <v>2194</v>
      </c>
      <c r="Q1687" t="s">
        <v>1963</v>
      </c>
      <c r="R1687">
        <v>0</v>
      </c>
      <c r="S1687">
        <v>0</v>
      </c>
      <c r="T1687">
        <v>0</v>
      </c>
      <c r="U1687">
        <v>0</v>
      </c>
      <c r="V1687" t="s">
        <v>1963</v>
      </c>
      <c r="W1687">
        <v>0</v>
      </c>
      <c r="X1687">
        <v>0</v>
      </c>
      <c r="Y1687">
        <v>0</v>
      </c>
      <c r="Z1687">
        <v>0</v>
      </c>
      <c r="AA1687" t="s">
        <v>1963</v>
      </c>
      <c r="AB1687">
        <v>0</v>
      </c>
      <c r="AC1687">
        <v>0</v>
      </c>
      <c r="AD1687" t="s">
        <v>1963</v>
      </c>
      <c r="AE1687">
        <v>0</v>
      </c>
      <c r="AF1687">
        <v>325.6650295</v>
      </c>
    </row>
    <row r="1688" spans="1:32" hidden="1" x14ac:dyDescent="0.35">
      <c r="A1688">
        <v>2078</v>
      </c>
      <c r="B1688" t="str">
        <f t="shared" si="26"/>
        <v>ngalia _ Alindao</v>
      </c>
      <c r="C1688" t="s">
        <v>1918</v>
      </c>
      <c r="D1688" t="s">
        <v>3891</v>
      </c>
      <c r="E1688">
        <v>270.36237690000002</v>
      </c>
      <c r="F1688" t="s">
        <v>22</v>
      </c>
      <c r="G1688">
        <v>21.054099999999998</v>
      </c>
      <c r="H1688">
        <v>5.20512</v>
      </c>
      <c r="I1688" t="s">
        <v>1964</v>
      </c>
      <c r="J1688" t="s">
        <v>1965</v>
      </c>
      <c r="K1688" t="s">
        <v>1818</v>
      </c>
      <c r="L1688" t="s">
        <v>2014</v>
      </c>
      <c r="M1688" t="s">
        <v>72</v>
      </c>
      <c r="N1688" t="s">
        <v>2015</v>
      </c>
      <c r="O1688" t="s">
        <v>2303</v>
      </c>
      <c r="P1688" t="s">
        <v>2304</v>
      </c>
      <c r="Q1688" t="s">
        <v>1963</v>
      </c>
      <c r="R1688">
        <v>0</v>
      </c>
      <c r="S1688">
        <v>0</v>
      </c>
      <c r="T1688">
        <v>0</v>
      </c>
      <c r="U1688">
        <v>0</v>
      </c>
      <c r="V1688" t="s">
        <v>1963</v>
      </c>
      <c r="W1688">
        <v>0</v>
      </c>
      <c r="X1688">
        <v>0</v>
      </c>
      <c r="Y1688">
        <v>0</v>
      </c>
      <c r="Z1688">
        <v>0</v>
      </c>
      <c r="AA1688" t="s">
        <v>1963</v>
      </c>
      <c r="AB1688">
        <v>0</v>
      </c>
      <c r="AC1688">
        <v>0</v>
      </c>
      <c r="AD1688" t="s">
        <v>1963</v>
      </c>
      <c r="AE1688">
        <v>0</v>
      </c>
      <c r="AF1688">
        <v>270.36237690000002</v>
      </c>
    </row>
    <row r="1689" spans="1:32" hidden="1" x14ac:dyDescent="0.35">
      <c r="A1689">
        <v>2110</v>
      </c>
      <c r="B1689" t="str">
        <f t="shared" si="26"/>
        <v>ngalia _ Kembe</v>
      </c>
      <c r="C1689" t="s">
        <v>1918</v>
      </c>
      <c r="D1689" t="s">
        <v>3891</v>
      </c>
      <c r="E1689">
        <v>583.6018871</v>
      </c>
      <c r="F1689" t="s">
        <v>22</v>
      </c>
      <c r="G1689">
        <v>21.763300000000001</v>
      </c>
      <c r="H1689">
        <v>4.6109439999999999</v>
      </c>
      <c r="I1689" t="s">
        <v>1964</v>
      </c>
      <c r="J1689" t="s">
        <v>1965</v>
      </c>
      <c r="K1689" t="s">
        <v>1818</v>
      </c>
      <c r="L1689" t="s">
        <v>2014</v>
      </c>
      <c r="M1689" t="s">
        <v>1427</v>
      </c>
      <c r="N1689" t="s">
        <v>2228</v>
      </c>
      <c r="O1689" t="s">
        <v>2227</v>
      </c>
      <c r="P1689" t="s">
        <v>2622</v>
      </c>
      <c r="Q1689" t="s">
        <v>1963</v>
      </c>
      <c r="R1689">
        <v>0</v>
      </c>
      <c r="S1689">
        <v>0</v>
      </c>
      <c r="T1689">
        <v>0</v>
      </c>
      <c r="U1689">
        <v>0</v>
      </c>
      <c r="V1689" t="s">
        <v>1963</v>
      </c>
      <c r="W1689">
        <v>0</v>
      </c>
      <c r="X1689">
        <v>0</v>
      </c>
      <c r="Y1689">
        <v>0</v>
      </c>
      <c r="Z1689">
        <v>0</v>
      </c>
      <c r="AA1689" t="s">
        <v>1963</v>
      </c>
      <c r="AB1689">
        <v>0</v>
      </c>
      <c r="AC1689">
        <v>0</v>
      </c>
      <c r="AD1689" t="s">
        <v>1963</v>
      </c>
      <c r="AE1689">
        <v>0</v>
      </c>
      <c r="AF1689">
        <v>583.6018871</v>
      </c>
    </row>
    <row r="1690" spans="1:32" hidden="1" x14ac:dyDescent="0.35">
      <c r="A1690">
        <v>1312</v>
      </c>
      <c r="B1690" t="str">
        <f t="shared" si="26"/>
        <v>ngambay _ Bossangoa</v>
      </c>
      <c r="C1690" t="s">
        <v>5774</v>
      </c>
      <c r="D1690" t="s">
        <v>3892</v>
      </c>
      <c r="E1690">
        <v>7112.5558190000002</v>
      </c>
      <c r="F1690" t="s">
        <v>9</v>
      </c>
      <c r="G1690">
        <v>17.447325119999999</v>
      </c>
      <c r="H1690">
        <v>6.4923920099999997</v>
      </c>
      <c r="I1690" t="s">
        <v>1964</v>
      </c>
      <c r="J1690" t="s">
        <v>1965</v>
      </c>
      <c r="K1690" t="s">
        <v>1703</v>
      </c>
      <c r="L1690" t="s">
        <v>2085</v>
      </c>
      <c r="M1690" t="s">
        <v>276</v>
      </c>
      <c r="N1690" t="s">
        <v>2105</v>
      </c>
      <c r="O1690" t="s">
        <v>276</v>
      </c>
      <c r="P1690" t="s">
        <v>2984</v>
      </c>
      <c r="Q1690" t="s">
        <v>1963</v>
      </c>
      <c r="R1690">
        <v>0</v>
      </c>
      <c r="S1690">
        <v>0</v>
      </c>
      <c r="T1690">
        <v>0</v>
      </c>
      <c r="U1690">
        <v>0</v>
      </c>
      <c r="V1690" t="s">
        <v>1963</v>
      </c>
      <c r="W1690">
        <v>0</v>
      </c>
      <c r="X1690">
        <v>0</v>
      </c>
      <c r="Y1690">
        <v>0</v>
      </c>
      <c r="Z1690">
        <v>0</v>
      </c>
      <c r="AA1690" t="s">
        <v>1963</v>
      </c>
      <c r="AB1690">
        <v>0</v>
      </c>
      <c r="AC1690">
        <v>0</v>
      </c>
      <c r="AD1690" t="s">
        <v>1963</v>
      </c>
      <c r="AE1690">
        <v>0</v>
      </c>
      <c r="AF1690">
        <v>7112.5558190000002</v>
      </c>
    </row>
    <row r="1691" spans="1:32" hidden="1" x14ac:dyDescent="0.35">
      <c r="A1691">
        <v>982</v>
      </c>
      <c r="B1691" t="str">
        <f t="shared" si="26"/>
        <v>ngamongo _ Baboua</v>
      </c>
      <c r="C1691" t="s">
        <v>652</v>
      </c>
      <c r="D1691" t="s">
        <v>3893</v>
      </c>
      <c r="E1691">
        <v>534.86907240000005</v>
      </c>
      <c r="F1691" t="s">
        <v>22</v>
      </c>
      <c r="G1691">
        <v>14.909646</v>
      </c>
      <c r="H1691">
        <v>5.8236150000000002</v>
      </c>
      <c r="I1691" t="s">
        <v>1964</v>
      </c>
      <c r="J1691" t="s">
        <v>1965</v>
      </c>
      <c r="K1691" t="s">
        <v>1980</v>
      </c>
      <c r="L1691" t="s">
        <v>1981</v>
      </c>
      <c r="M1691" t="s">
        <v>649</v>
      </c>
      <c r="N1691" t="s">
        <v>2058</v>
      </c>
      <c r="O1691" t="s">
        <v>649</v>
      </c>
      <c r="P1691" t="s">
        <v>2173</v>
      </c>
      <c r="Q1691" t="s">
        <v>1963</v>
      </c>
      <c r="R1691">
        <v>0</v>
      </c>
      <c r="S1691">
        <v>0</v>
      </c>
      <c r="T1691">
        <v>0</v>
      </c>
      <c r="U1691">
        <v>0</v>
      </c>
      <c r="V1691" t="s">
        <v>1963</v>
      </c>
      <c r="W1691">
        <v>0</v>
      </c>
      <c r="X1691">
        <v>0</v>
      </c>
      <c r="Y1691">
        <v>0</v>
      </c>
      <c r="Z1691">
        <v>0</v>
      </c>
      <c r="AA1691" t="s">
        <v>1963</v>
      </c>
      <c r="AB1691">
        <v>0</v>
      </c>
      <c r="AC1691">
        <v>0</v>
      </c>
      <c r="AD1691" t="s">
        <v>1963</v>
      </c>
      <c r="AE1691">
        <v>0</v>
      </c>
      <c r="AF1691">
        <v>534.86907240000005</v>
      </c>
    </row>
    <row r="1692" spans="1:32" hidden="1" x14ac:dyDescent="0.35">
      <c r="A1692">
        <v>2190</v>
      </c>
      <c r="B1692" t="str">
        <f t="shared" si="26"/>
        <v>nganda _ Satema</v>
      </c>
      <c r="C1692" t="s">
        <v>5775</v>
      </c>
      <c r="D1692" t="s">
        <v>3894</v>
      </c>
      <c r="E1692">
        <v>2028.9649400000001</v>
      </c>
      <c r="F1692" t="s">
        <v>22</v>
      </c>
      <c r="G1692">
        <v>22.067119999999999</v>
      </c>
      <c r="H1692">
        <v>4.3159590000000003</v>
      </c>
      <c r="I1692" t="s">
        <v>1964</v>
      </c>
      <c r="J1692" t="s">
        <v>1965</v>
      </c>
      <c r="K1692" t="s">
        <v>1818</v>
      </c>
      <c r="L1692" t="s">
        <v>2014</v>
      </c>
      <c r="M1692" t="s">
        <v>1448</v>
      </c>
      <c r="N1692" t="s">
        <v>2212</v>
      </c>
      <c r="O1692" t="s">
        <v>2213</v>
      </c>
      <c r="P1692" t="s">
        <v>2214</v>
      </c>
      <c r="Q1692" t="s">
        <v>1963</v>
      </c>
      <c r="R1692">
        <v>0</v>
      </c>
      <c r="S1692">
        <v>0</v>
      </c>
      <c r="T1692">
        <v>0</v>
      </c>
      <c r="U1692">
        <v>0</v>
      </c>
      <c r="V1692" t="s">
        <v>1963</v>
      </c>
      <c r="W1692">
        <v>0</v>
      </c>
      <c r="X1692">
        <v>0</v>
      </c>
      <c r="Y1692">
        <v>0</v>
      </c>
      <c r="Z1692">
        <v>0</v>
      </c>
      <c r="AA1692" t="s">
        <v>1963</v>
      </c>
      <c r="AB1692">
        <v>0</v>
      </c>
      <c r="AC1692">
        <v>0</v>
      </c>
      <c r="AD1692" t="s">
        <v>1963</v>
      </c>
      <c r="AE1692">
        <v>0</v>
      </c>
      <c r="AF1692">
        <v>2028.9649400000001</v>
      </c>
    </row>
    <row r="1693" spans="1:32" hidden="1" x14ac:dyDescent="0.35">
      <c r="A1693">
        <v>828</v>
      </c>
      <c r="B1693" t="str">
        <f t="shared" si="26"/>
        <v>ngandio _ Sosso-Nakombo</v>
      </c>
      <c r="C1693" t="s">
        <v>1557</v>
      </c>
      <c r="D1693" t="s">
        <v>3895</v>
      </c>
      <c r="E1693">
        <v>1265.1703199999999</v>
      </c>
      <c r="F1693" t="s">
        <v>22</v>
      </c>
      <c r="G1693">
        <v>15.542631999999999</v>
      </c>
      <c r="H1693">
        <v>3.9953249999999998</v>
      </c>
      <c r="I1693" t="s">
        <v>1964</v>
      </c>
      <c r="J1693" t="s">
        <v>1965</v>
      </c>
      <c r="K1693" t="s">
        <v>2048</v>
      </c>
      <c r="L1693" t="s">
        <v>2049</v>
      </c>
      <c r="M1693" t="s">
        <v>1544</v>
      </c>
      <c r="N1693" t="s">
        <v>2507</v>
      </c>
      <c r="O1693" t="s">
        <v>2508</v>
      </c>
      <c r="P1693" t="s">
        <v>2509</v>
      </c>
      <c r="Q1693" t="s">
        <v>1963</v>
      </c>
      <c r="R1693">
        <v>0</v>
      </c>
      <c r="S1693">
        <v>0</v>
      </c>
      <c r="T1693">
        <v>0</v>
      </c>
      <c r="U1693">
        <v>0</v>
      </c>
      <c r="V1693" t="s">
        <v>1963</v>
      </c>
      <c r="W1693">
        <v>0</v>
      </c>
      <c r="X1693">
        <v>0</v>
      </c>
      <c r="Y1693">
        <v>0</v>
      </c>
      <c r="Z1693">
        <v>0</v>
      </c>
      <c r="AA1693" t="s">
        <v>1963</v>
      </c>
      <c r="AB1693">
        <v>0</v>
      </c>
      <c r="AC1693">
        <v>0</v>
      </c>
      <c r="AD1693" t="s">
        <v>1963</v>
      </c>
      <c r="AE1693">
        <v>0</v>
      </c>
      <c r="AF1693">
        <v>1265.1703199999999</v>
      </c>
    </row>
    <row r="1694" spans="1:32" hidden="1" x14ac:dyDescent="0.35">
      <c r="A1694">
        <v>793</v>
      </c>
      <c r="B1694" t="str">
        <f t="shared" si="26"/>
        <v>ngandja1 _ Carnot</v>
      </c>
      <c r="C1694" t="s">
        <v>5776</v>
      </c>
      <c r="D1694" t="s">
        <v>3896</v>
      </c>
      <c r="E1694">
        <v>402.6869658</v>
      </c>
      <c r="F1694" t="s">
        <v>22</v>
      </c>
      <c r="G1694">
        <v>15.823188</v>
      </c>
      <c r="H1694">
        <v>4.8409050000000002</v>
      </c>
      <c r="I1694" t="s">
        <v>1964</v>
      </c>
      <c r="J1694" t="s">
        <v>1965</v>
      </c>
      <c r="K1694" t="s">
        <v>2048</v>
      </c>
      <c r="L1694" t="s">
        <v>2049</v>
      </c>
      <c r="M1694" t="s">
        <v>1326</v>
      </c>
      <c r="N1694" t="s">
        <v>2050</v>
      </c>
      <c r="O1694" t="s">
        <v>1326</v>
      </c>
      <c r="P1694" t="s">
        <v>2465</v>
      </c>
      <c r="Q1694" t="s">
        <v>1963</v>
      </c>
      <c r="R1694">
        <v>0</v>
      </c>
      <c r="S1694">
        <v>0</v>
      </c>
      <c r="T1694">
        <v>0</v>
      </c>
      <c r="U1694">
        <v>0</v>
      </c>
      <c r="V1694" t="s">
        <v>1963</v>
      </c>
      <c r="W1694">
        <v>0</v>
      </c>
      <c r="X1694">
        <v>0</v>
      </c>
      <c r="Y1694">
        <v>0</v>
      </c>
      <c r="Z1694">
        <v>0</v>
      </c>
      <c r="AA1694" t="s">
        <v>1963</v>
      </c>
      <c r="AB1694">
        <v>0</v>
      </c>
      <c r="AC1694">
        <v>0</v>
      </c>
      <c r="AD1694" t="s">
        <v>1963</v>
      </c>
      <c r="AE1694">
        <v>0</v>
      </c>
      <c r="AF1694">
        <v>402.6869658</v>
      </c>
    </row>
    <row r="1695" spans="1:32" hidden="1" x14ac:dyDescent="0.35">
      <c r="A1695">
        <v>2167</v>
      </c>
      <c r="B1695" t="str">
        <f t="shared" si="26"/>
        <v>ngapo _ Zangba</v>
      </c>
      <c r="C1695" t="s">
        <v>1203</v>
      </c>
      <c r="D1695" t="s">
        <v>3897</v>
      </c>
      <c r="E1695">
        <v>320.74951329999999</v>
      </c>
      <c r="F1695" t="s">
        <v>22</v>
      </c>
      <c r="G1695">
        <v>20.902045999999999</v>
      </c>
      <c r="H1695">
        <v>4.7297209999999996</v>
      </c>
      <c r="I1695" t="s">
        <v>1964</v>
      </c>
      <c r="J1695" t="s">
        <v>1965</v>
      </c>
      <c r="K1695" t="s">
        <v>1818</v>
      </c>
      <c r="L1695" t="s">
        <v>2014</v>
      </c>
      <c r="M1695" t="s">
        <v>1194</v>
      </c>
      <c r="N1695" t="s">
        <v>2179</v>
      </c>
      <c r="O1695" t="s">
        <v>1890</v>
      </c>
      <c r="P1695" t="s">
        <v>2695</v>
      </c>
      <c r="Q1695" t="s">
        <v>1963</v>
      </c>
      <c r="R1695">
        <v>0</v>
      </c>
      <c r="S1695">
        <v>0</v>
      </c>
      <c r="T1695">
        <v>0</v>
      </c>
      <c r="U1695">
        <v>0</v>
      </c>
      <c r="V1695" t="s">
        <v>1963</v>
      </c>
      <c r="W1695">
        <v>0</v>
      </c>
      <c r="X1695">
        <v>0</v>
      </c>
      <c r="Y1695">
        <v>0</v>
      </c>
      <c r="Z1695">
        <v>0</v>
      </c>
      <c r="AA1695" t="s">
        <v>1963</v>
      </c>
      <c r="AB1695">
        <v>0</v>
      </c>
      <c r="AC1695">
        <v>0</v>
      </c>
      <c r="AD1695" t="s">
        <v>1963</v>
      </c>
      <c r="AE1695">
        <v>0</v>
      </c>
      <c r="AF1695">
        <v>320.74951329999999</v>
      </c>
    </row>
    <row r="1696" spans="1:32" hidden="1" x14ac:dyDescent="0.35">
      <c r="A1696">
        <v>794</v>
      </c>
      <c r="B1696" t="str">
        <f t="shared" si="26"/>
        <v>ngbaboko _ Carnot</v>
      </c>
      <c r="C1696" t="s">
        <v>1331</v>
      </c>
      <c r="D1696" t="s">
        <v>3898</v>
      </c>
      <c r="E1696">
        <v>1070.78125</v>
      </c>
      <c r="F1696" t="s">
        <v>22</v>
      </c>
      <c r="G1696">
        <v>16.169011999999999</v>
      </c>
      <c r="H1696">
        <v>4.6607849999999997</v>
      </c>
      <c r="I1696" t="s">
        <v>1964</v>
      </c>
      <c r="J1696" t="s">
        <v>1965</v>
      </c>
      <c r="K1696" t="s">
        <v>2048</v>
      </c>
      <c r="L1696" t="s">
        <v>2049</v>
      </c>
      <c r="M1696" t="s">
        <v>1326</v>
      </c>
      <c r="N1696" t="s">
        <v>2050</v>
      </c>
      <c r="O1696" t="s">
        <v>1326</v>
      </c>
      <c r="P1696" t="s">
        <v>2465</v>
      </c>
      <c r="Q1696" t="s">
        <v>1963</v>
      </c>
      <c r="R1696">
        <v>0</v>
      </c>
      <c r="S1696">
        <v>0</v>
      </c>
      <c r="T1696">
        <v>0</v>
      </c>
      <c r="U1696">
        <v>0</v>
      </c>
      <c r="V1696" t="s">
        <v>1963</v>
      </c>
      <c r="W1696">
        <v>0</v>
      </c>
      <c r="X1696">
        <v>0</v>
      </c>
      <c r="Y1696">
        <v>0</v>
      </c>
      <c r="Z1696">
        <v>0</v>
      </c>
      <c r="AA1696" t="s">
        <v>1963</v>
      </c>
      <c r="AB1696">
        <v>0</v>
      </c>
      <c r="AC1696">
        <v>0</v>
      </c>
      <c r="AD1696" t="s">
        <v>1963</v>
      </c>
      <c r="AE1696">
        <v>0</v>
      </c>
      <c r="AF1696">
        <v>1070.78125</v>
      </c>
    </row>
    <row r="1697" spans="1:32" hidden="1" x14ac:dyDescent="0.35">
      <c r="A1697">
        <v>1010</v>
      </c>
      <c r="B1697" t="str">
        <f t="shared" si="26"/>
        <v>ngbafio1 _ Abba</v>
      </c>
      <c r="C1697" t="s">
        <v>1804</v>
      </c>
      <c r="D1697" t="s">
        <v>3899</v>
      </c>
      <c r="E1697">
        <v>270.18351539999998</v>
      </c>
      <c r="F1697" t="s">
        <v>22</v>
      </c>
      <c r="G1697">
        <v>15.411284999999999</v>
      </c>
      <c r="H1697">
        <v>5.3106679999999997</v>
      </c>
      <c r="I1697" t="s">
        <v>1964</v>
      </c>
      <c r="J1697" t="s">
        <v>1965</v>
      </c>
      <c r="K1697" t="s">
        <v>1980</v>
      </c>
      <c r="L1697" t="s">
        <v>1981</v>
      </c>
      <c r="M1697" t="s">
        <v>677</v>
      </c>
      <c r="N1697" t="s">
        <v>1982</v>
      </c>
      <c r="O1697" t="s">
        <v>677</v>
      </c>
      <c r="P1697" t="s">
        <v>1983</v>
      </c>
      <c r="Q1697" t="s">
        <v>1963</v>
      </c>
      <c r="R1697">
        <v>0</v>
      </c>
      <c r="S1697">
        <v>0</v>
      </c>
      <c r="T1697">
        <v>0</v>
      </c>
      <c r="U1697">
        <v>0</v>
      </c>
      <c r="V1697" t="s">
        <v>1963</v>
      </c>
      <c r="W1697">
        <v>0</v>
      </c>
      <c r="X1697">
        <v>0</v>
      </c>
      <c r="Y1697">
        <v>0</v>
      </c>
      <c r="Z1697">
        <v>0</v>
      </c>
      <c r="AA1697" t="s">
        <v>1963</v>
      </c>
      <c r="AB1697">
        <v>0</v>
      </c>
      <c r="AC1697">
        <v>0</v>
      </c>
      <c r="AD1697" t="s">
        <v>1963</v>
      </c>
      <c r="AE1697">
        <v>0</v>
      </c>
      <c r="AF1697">
        <v>270.18351539999998</v>
      </c>
    </row>
    <row r="1698" spans="1:32" hidden="1" x14ac:dyDescent="0.35">
      <c r="A1698">
        <v>1824</v>
      </c>
      <c r="B1698" t="str">
        <f t="shared" si="26"/>
        <v>ngbalah _ Bambari</v>
      </c>
      <c r="C1698" t="s">
        <v>5777</v>
      </c>
      <c r="D1698" t="s">
        <v>3900</v>
      </c>
      <c r="E1698">
        <v>624.97830009999996</v>
      </c>
      <c r="F1698" t="s">
        <v>9</v>
      </c>
      <c r="G1698">
        <v>21.403198</v>
      </c>
      <c r="H1698">
        <v>5.7921250000000004</v>
      </c>
      <c r="I1698" t="s">
        <v>1964</v>
      </c>
      <c r="J1698" t="s">
        <v>1965</v>
      </c>
      <c r="K1698" t="s">
        <v>1724</v>
      </c>
      <c r="L1698" t="s">
        <v>2000</v>
      </c>
      <c r="M1698" t="s">
        <v>168</v>
      </c>
      <c r="N1698" t="s">
        <v>2007</v>
      </c>
      <c r="O1698" t="s">
        <v>2095</v>
      </c>
      <c r="P1698" t="s">
        <v>2096</v>
      </c>
      <c r="Q1698" t="s">
        <v>1963</v>
      </c>
      <c r="R1698">
        <v>0</v>
      </c>
      <c r="S1698">
        <v>0</v>
      </c>
      <c r="T1698">
        <v>0</v>
      </c>
      <c r="U1698">
        <v>0</v>
      </c>
      <c r="V1698" t="s">
        <v>1963</v>
      </c>
      <c r="W1698">
        <v>0</v>
      </c>
      <c r="X1698">
        <v>0</v>
      </c>
      <c r="Y1698">
        <v>0</v>
      </c>
      <c r="Z1698">
        <v>0</v>
      </c>
      <c r="AA1698" t="s">
        <v>1963</v>
      </c>
      <c r="AB1698">
        <v>0</v>
      </c>
      <c r="AC1698">
        <v>0</v>
      </c>
      <c r="AD1698" t="s">
        <v>1963</v>
      </c>
      <c r="AE1698">
        <v>0</v>
      </c>
      <c r="AF1698">
        <v>624.97830009999996</v>
      </c>
    </row>
    <row r="1699" spans="1:32" hidden="1" x14ac:dyDescent="0.35">
      <c r="A1699">
        <v>2269</v>
      </c>
      <c r="B1699" t="str">
        <f t="shared" si="26"/>
        <v>ngbama _ Ouango</v>
      </c>
      <c r="C1699" t="s">
        <v>5778</v>
      </c>
      <c r="D1699" t="s">
        <v>3901</v>
      </c>
      <c r="E1699">
        <v>598.37324149999995</v>
      </c>
      <c r="F1699" t="s">
        <v>9</v>
      </c>
      <c r="G1699">
        <v>22.511711999999999</v>
      </c>
      <c r="H1699">
        <v>4.1919839999999997</v>
      </c>
      <c r="I1699" t="s">
        <v>1964</v>
      </c>
      <c r="J1699" t="s">
        <v>1965</v>
      </c>
      <c r="K1699" t="s">
        <v>1755</v>
      </c>
      <c r="L1699" t="s">
        <v>2023</v>
      </c>
      <c r="M1699" t="s">
        <v>777</v>
      </c>
      <c r="N1699" t="s">
        <v>2091</v>
      </c>
      <c r="O1699" t="s">
        <v>1816</v>
      </c>
      <c r="P1699" t="s">
        <v>2092</v>
      </c>
      <c r="Q1699" t="s">
        <v>1963</v>
      </c>
      <c r="R1699">
        <v>0</v>
      </c>
      <c r="S1699">
        <v>0</v>
      </c>
      <c r="T1699">
        <v>0</v>
      </c>
      <c r="U1699">
        <v>0</v>
      </c>
      <c r="V1699" t="s">
        <v>1963</v>
      </c>
      <c r="W1699">
        <v>0</v>
      </c>
      <c r="X1699">
        <v>0</v>
      </c>
      <c r="Y1699">
        <v>0</v>
      </c>
      <c r="Z1699">
        <v>0</v>
      </c>
      <c r="AA1699" t="s">
        <v>1963</v>
      </c>
      <c r="AB1699">
        <v>0</v>
      </c>
      <c r="AC1699">
        <v>0</v>
      </c>
      <c r="AD1699" t="s">
        <v>1963</v>
      </c>
      <c r="AE1699">
        <v>0</v>
      </c>
      <c r="AF1699">
        <v>598.37324149999995</v>
      </c>
    </row>
    <row r="1700" spans="1:32" hidden="1" x14ac:dyDescent="0.35">
      <c r="A1700">
        <v>2239</v>
      </c>
      <c r="B1700" t="str">
        <f t="shared" si="26"/>
        <v>ngbanda _ Bangassou</v>
      </c>
      <c r="C1700" t="s">
        <v>406</v>
      </c>
      <c r="D1700" t="s">
        <v>3902</v>
      </c>
      <c r="E1700">
        <v>324.57634489999998</v>
      </c>
      <c r="F1700" t="s">
        <v>22</v>
      </c>
      <c r="G1700">
        <v>23.094334</v>
      </c>
      <c r="H1700">
        <v>4.8296650000000003</v>
      </c>
      <c r="I1700" t="s">
        <v>1964</v>
      </c>
      <c r="J1700" t="s">
        <v>1965</v>
      </c>
      <c r="K1700" t="s">
        <v>1755</v>
      </c>
      <c r="L1700" t="s">
        <v>2023</v>
      </c>
      <c r="M1700" t="s">
        <v>391</v>
      </c>
      <c r="N1700" t="s">
        <v>2024</v>
      </c>
      <c r="O1700" t="s">
        <v>1756</v>
      </c>
      <c r="P1700" t="s">
        <v>2025</v>
      </c>
      <c r="Q1700" t="s">
        <v>1963</v>
      </c>
      <c r="R1700">
        <v>0</v>
      </c>
      <c r="S1700">
        <v>0</v>
      </c>
      <c r="T1700">
        <v>0</v>
      </c>
      <c r="U1700">
        <v>0</v>
      </c>
      <c r="V1700" t="s">
        <v>1963</v>
      </c>
      <c r="W1700">
        <v>0</v>
      </c>
      <c r="X1700">
        <v>0</v>
      </c>
      <c r="Y1700">
        <v>0</v>
      </c>
      <c r="Z1700">
        <v>0</v>
      </c>
      <c r="AA1700" t="s">
        <v>1963</v>
      </c>
      <c r="AB1700">
        <v>0</v>
      </c>
      <c r="AC1700">
        <v>0</v>
      </c>
      <c r="AD1700" t="s">
        <v>1963</v>
      </c>
      <c r="AE1700">
        <v>0</v>
      </c>
      <c r="AF1700">
        <v>324.57634489999998</v>
      </c>
    </row>
    <row r="1701" spans="1:32" hidden="1" x14ac:dyDescent="0.35">
      <c r="A1701">
        <v>2191</v>
      </c>
      <c r="B1701" t="str">
        <f t="shared" si="26"/>
        <v>ngbando1 _ Satema</v>
      </c>
      <c r="C1701" t="s">
        <v>1919</v>
      </c>
      <c r="D1701" t="s">
        <v>3903</v>
      </c>
      <c r="E1701">
        <v>822.08903020000002</v>
      </c>
      <c r="F1701" t="s">
        <v>22</v>
      </c>
      <c r="G1701">
        <v>21.731107999999999</v>
      </c>
      <c r="H1701">
        <v>4.3429460000000004</v>
      </c>
      <c r="I1701" t="s">
        <v>1964</v>
      </c>
      <c r="J1701" t="s">
        <v>1965</v>
      </c>
      <c r="K1701" t="s">
        <v>1818</v>
      </c>
      <c r="L1701" t="s">
        <v>2014</v>
      </c>
      <c r="M1701" t="s">
        <v>1448</v>
      </c>
      <c r="N1701" t="s">
        <v>2212</v>
      </c>
      <c r="O1701" t="s">
        <v>2213</v>
      </c>
      <c r="P1701" t="s">
        <v>2214</v>
      </c>
      <c r="Q1701" t="s">
        <v>1963</v>
      </c>
      <c r="R1701">
        <v>0</v>
      </c>
      <c r="S1701">
        <v>0</v>
      </c>
      <c r="T1701">
        <v>0</v>
      </c>
      <c r="U1701">
        <v>0</v>
      </c>
      <c r="V1701" t="s">
        <v>1963</v>
      </c>
      <c r="W1701">
        <v>0</v>
      </c>
      <c r="X1701">
        <v>0</v>
      </c>
      <c r="Y1701">
        <v>0</v>
      </c>
      <c r="Z1701">
        <v>0</v>
      </c>
      <c r="AA1701" t="s">
        <v>1963</v>
      </c>
      <c r="AB1701">
        <v>0</v>
      </c>
      <c r="AC1701">
        <v>0</v>
      </c>
      <c r="AD1701" t="s">
        <v>1963</v>
      </c>
      <c r="AE1701">
        <v>0</v>
      </c>
      <c r="AF1701">
        <v>822.08903020000002</v>
      </c>
    </row>
    <row r="1702" spans="1:32" hidden="1" x14ac:dyDescent="0.35">
      <c r="A1702">
        <v>1930</v>
      </c>
      <c r="B1702" t="str">
        <f t="shared" si="26"/>
        <v>ngbanza _ Ippy</v>
      </c>
      <c r="C1702" t="s">
        <v>5779</v>
      </c>
      <c r="D1702" t="s">
        <v>3904</v>
      </c>
      <c r="E1702">
        <v>689.68150790000004</v>
      </c>
      <c r="F1702" t="s">
        <v>22</v>
      </c>
      <c r="G1702">
        <v>21.175177999999999</v>
      </c>
      <c r="H1702">
        <v>6.2076909999999996</v>
      </c>
      <c r="I1702" t="s">
        <v>1964</v>
      </c>
      <c r="J1702" t="s">
        <v>1965</v>
      </c>
      <c r="K1702" t="s">
        <v>1724</v>
      </c>
      <c r="L1702" t="s">
        <v>2000</v>
      </c>
      <c r="M1702" t="s">
        <v>488</v>
      </c>
      <c r="N1702" t="s">
        <v>2031</v>
      </c>
      <c r="O1702" t="s">
        <v>488</v>
      </c>
      <c r="P1702" t="s">
        <v>2032</v>
      </c>
      <c r="Q1702" t="s">
        <v>1963</v>
      </c>
      <c r="R1702">
        <v>0</v>
      </c>
      <c r="S1702">
        <v>0</v>
      </c>
      <c r="T1702">
        <v>0</v>
      </c>
      <c r="U1702">
        <v>0</v>
      </c>
      <c r="V1702" t="s">
        <v>1963</v>
      </c>
      <c r="W1702">
        <v>0</v>
      </c>
      <c r="X1702">
        <v>0</v>
      </c>
      <c r="Y1702">
        <v>0</v>
      </c>
      <c r="Z1702">
        <v>0</v>
      </c>
      <c r="AA1702" t="s">
        <v>1963</v>
      </c>
      <c r="AB1702">
        <v>0</v>
      </c>
      <c r="AC1702">
        <v>0</v>
      </c>
      <c r="AD1702" t="s">
        <v>1963</v>
      </c>
      <c r="AE1702">
        <v>0</v>
      </c>
      <c r="AF1702">
        <v>689.68150790000004</v>
      </c>
    </row>
    <row r="1703" spans="1:32" hidden="1" x14ac:dyDescent="0.35">
      <c r="A1703">
        <v>2192</v>
      </c>
      <c r="B1703" t="str">
        <f t="shared" si="26"/>
        <v>ngbassa1 _ Satema</v>
      </c>
      <c r="C1703" t="s">
        <v>5780</v>
      </c>
      <c r="D1703" t="s">
        <v>3905</v>
      </c>
      <c r="E1703">
        <v>443.28330060000002</v>
      </c>
      <c r="F1703" t="s">
        <v>22</v>
      </c>
      <c r="G1703">
        <v>21.550477999999998</v>
      </c>
      <c r="H1703">
        <v>4.2522270000000004</v>
      </c>
      <c r="I1703" t="s">
        <v>1964</v>
      </c>
      <c r="J1703" t="s">
        <v>1965</v>
      </c>
      <c r="K1703" t="s">
        <v>1818</v>
      </c>
      <c r="L1703" t="s">
        <v>2014</v>
      </c>
      <c r="M1703" t="s">
        <v>1448</v>
      </c>
      <c r="N1703" t="s">
        <v>2212</v>
      </c>
      <c r="O1703" t="s">
        <v>2213</v>
      </c>
      <c r="P1703" t="s">
        <v>2214</v>
      </c>
      <c r="Q1703" t="s">
        <v>1963</v>
      </c>
      <c r="R1703">
        <v>0</v>
      </c>
      <c r="S1703">
        <v>0</v>
      </c>
      <c r="T1703">
        <v>0</v>
      </c>
      <c r="U1703">
        <v>0</v>
      </c>
      <c r="V1703" t="s">
        <v>1963</v>
      </c>
      <c r="W1703">
        <v>0</v>
      </c>
      <c r="X1703">
        <v>0</v>
      </c>
      <c r="Y1703">
        <v>0</v>
      </c>
      <c r="Z1703">
        <v>0</v>
      </c>
      <c r="AA1703" t="s">
        <v>1963</v>
      </c>
      <c r="AB1703">
        <v>0</v>
      </c>
      <c r="AC1703">
        <v>0</v>
      </c>
      <c r="AD1703" t="s">
        <v>1963</v>
      </c>
      <c r="AE1703">
        <v>0</v>
      </c>
      <c r="AF1703">
        <v>443.28330060000002</v>
      </c>
    </row>
    <row r="1704" spans="1:32" hidden="1" x14ac:dyDescent="0.35">
      <c r="A1704">
        <v>1844</v>
      </c>
      <c r="B1704" t="str">
        <f t="shared" si="26"/>
        <v>ngbekota _ Grimari</v>
      </c>
      <c r="C1704" t="s">
        <v>5781</v>
      </c>
      <c r="D1704" t="s">
        <v>3906</v>
      </c>
      <c r="E1704">
        <v>1693.8578749999999</v>
      </c>
      <c r="F1704" t="s">
        <v>22</v>
      </c>
      <c r="G1704">
        <v>19.787756000000002</v>
      </c>
      <c r="H1704">
        <v>5.7504330000000001</v>
      </c>
      <c r="I1704" t="s">
        <v>1964</v>
      </c>
      <c r="J1704" t="s">
        <v>1965</v>
      </c>
      <c r="K1704" t="s">
        <v>1724</v>
      </c>
      <c r="L1704" t="s">
        <v>2000</v>
      </c>
      <c r="M1704" t="s">
        <v>565</v>
      </c>
      <c r="N1704" t="s">
        <v>2001</v>
      </c>
      <c r="O1704" t="s">
        <v>378</v>
      </c>
      <c r="P1704" t="s">
        <v>2034</v>
      </c>
      <c r="Q1704" t="s">
        <v>1963</v>
      </c>
      <c r="R1704">
        <v>0</v>
      </c>
      <c r="S1704">
        <v>0</v>
      </c>
      <c r="T1704">
        <v>0</v>
      </c>
      <c r="U1704">
        <v>0</v>
      </c>
      <c r="V1704" t="s">
        <v>1963</v>
      </c>
      <c r="W1704">
        <v>0</v>
      </c>
      <c r="X1704">
        <v>0</v>
      </c>
      <c r="Y1704">
        <v>0</v>
      </c>
      <c r="Z1704">
        <v>0</v>
      </c>
      <c r="AA1704" t="s">
        <v>1963</v>
      </c>
      <c r="AB1704">
        <v>0</v>
      </c>
      <c r="AC1704">
        <v>0</v>
      </c>
      <c r="AD1704" t="s">
        <v>1963</v>
      </c>
      <c r="AE1704">
        <v>0</v>
      </c>
      <c r="AF1704">
        <v>1693.8578749999999</v>
      </c>
    </row>
    <row r="1705" spans="1:32" hidden="1" x14ac:dyDescent="0.35">
      <c r="A1705">
        <v>1632</v>
      </c>
      <c r="B1705" t="str">
        <f t="shared" si="26"/>
        <v>ngbere _ Dekoa</v>
      </c>
      <c r="C1705" t="s">
        <v>5782</v>
      </c>
      <c r="D1705" t="s">
        <v>3907</v>
      </c>
      <c r="E1705">
        <v>814.79308049999997</v>
      </c>
      <c r="F1705" t="s">
        <v>22</v>
      </c>
      <c r="G1705">
        <v>19.163332</v>
      </c>
      <c r="H1705">
        <v>6.3080160000000003</v>
      </c>
      <c r="I1705" t="s">
        <v>1964</v>
      </c>
      <c r="J1705" t="s">
        <v>1965</v>
      </c>
      <c r="K1705" t="s">
        <v>2127</v>
      </c>
      <c r="L1705" t="s">
        <v>2128</v>
      </c>
      <c r="M1705" t="s">
        <v>960</v>
      </c>
      <c r="N1705" t="s">
        <v>2206</v>
      </c>
      <c r="O1705" t="s">
        <v>981</v>
      </c>
      <c r="P1705" t="s">
        <v>2207</v>
      </c>
      <c r="Q1705" t="s">
        <v>1963</v>
      </c>
      <c r="R1705">
        <v>0</v>
      </c>
      <c r="S1705">
        <v>0</v>
      </c>
      <c r="T1705">
        <v>0</v>
      </c>
      <c r="U1705">
        <v>0</v>
      </c>
      <c r="V1705" t="s">
        <v>1963</v>
      </c>
      <c r="W1705">
        <v>0</v>
      </c>
      <c r="X1705">
        <v>0</v>
      </c>
      <c r="Y1705">
        <v>0</v>
      </c>
      <c r="Z1705">
        <v>0</v>
      </c>
      <c r="AA1705" t="s">
        <v>1963</v>
      </c>
      <c r="AB1705">
        <v>0</v>
      </c>
      <c r="AC1705">
        <v>0</v>
      </c>
      <c r="AD1705" t="s">
        <v>1963</v>
      </c>
      <c r="AE1705">
        <v>0</v>
      </c>
      <c r="AF1705">
        <v>814.79308049999997</v>
      </c>
    </row>
    <row r="1706" spans="1:32" hidden="1" x14ac:dyDescent="0.35">
      <c r="A1706">
        <v>1788</v>
      </c>
      <c r="B1706" t="str">
        <f t="shared" si="26"/>
        <v>ngberehou _ Bambari</v>
      </c>
      <c r="C1706" t="s">
        <v>5783</v>
      </c>
      <c r="D1706" t="s">
        <v>3908</v>
      </c>
      <c r="E1706">
        <v>283.28785169999998</v>
      </c>
      <c r="F1706" t="s">
        <v>22</v>
      </c>
      <c r="G1706">
        <v>20.870096</v>
      </c>
      <c r="H1706">
        <v>5.440156</v>
      </c>
      <c r="I1706" t="s">
        <v>1964</v>
      </c>
      <c r="J1706" t="s">
        <v>1965</v>
      </c>
      <c r="K1706" t="s">
        <v>1724</v>
      </c>
      <c r="L1706" t="s">
        <v>2000</v>
      </c>
      <c r="M1706" t="s">
        <v>168</v>
      </c>
      <c r="N1706" t="s">
        <v>2007</v>
      </c>
      <c r="O1706" t="s">
        <v>1729</v>
      </c>
      <c r="P1706" t="s">
        <v>2226</v>
      </c>
      <c r="Q1706" t="s">
        <v>1963</v>
      </c>
      <c r="R1706">
        <v>0</v>
      </c>
      <c r="S1706">
        <v>0</v>
      </c>
      <c r="T1706">
        <v>0</v>
      </c>
      <c r="U1706">
        <v>0</v>
      </c>
      <c r="V1706" t="s">
        <v>1963</v>
      </c>
      <c r="W1706">
        <v>0</v>
      </c>
      <c r="X1706">
        <v>0</v>
      </c>
      <c r="Y1706">
        <v>0</v>
      </c>
      <c r="Z1706">
        <v>0</v>
      </c>
      <c r="AA1706" t="s">
        <v>1963</v>
      </c>
      <c r="AB1706">
        <v>0</v>
      </c>
      <c r="AC1706">
        <v>0</v>
      </c>
      <c r="AD1706" t="s">
        <v>1963</v>
      </c>
      <c r="AE1706">
        <v>0</v>
      </c>
      <c r="AF1706">
        <v>283.28785169999998</v>
      </c>
    </row>
    <row r="1707" spans="1:32" hidden="1" x14ac:dyDescent="0.35">
      <c r="A1707">
        <v>2193</v>
      </c>
      <c r="B1707" t="str">
        <f t="shared" si="26"/>
        <v>ngboda _ Satema</v>
      </c>
      <c r="C1707" t="s">
        <v>5784</v>
      </c>
      <c r="D1707" t="s">
        <v>3909</v>
      </c>
      <c r="E1707">
        <v>1023.58144</v>
      </c>
      <c r="F1707" t="s">
        <v>22</v>
      </c>
      <c r="G1707">
        <v>21.926378</v>
      </c>
      <c r="H1707">
        <v>4.4216259999999998</v>
      </c>
      <c r="I1707" t="s">
        <v>1964</v>
      </c>
      <c r="J1707" t="s">
        <v>1965</v>
      </c>
      <c r="K1707" t="s">
        <v>1818</v>
      </c>
      <c r="L1707" t="s">
        <v>2014</v>
      </c>
      <c r="M1707" t="s">
        <v>1448</v>
      </c>
      <c r="N1707" t="s">
        <v>2212</v>
      </c>
      <c r="O1707" t="s">
        <v>2213</v>
      </c>
      <c r="P1707" t="s">
        <v>2214</v>
      </c>
      <c r="Q1707" t="s">
        <v>1963</v>
      </c>
      <c r="R1707">
        <v>0</v>
      </c>
      <c r="S1707">
        <v>0</v>
      </c>
      <c r="T1707">
        <v>0</v>
      </c>
      <c r="U1707">
        <v>0</v>
      </c>
      <c r="V1707" t="s">
        <v>1963</v>
      </c>
      <c r="W1707">
        <v>0</v>
      </c>
      <c r="X1707">
        <v>0</v>
      </c>
      <c r="Y1707">
        <v>0</v>
      </c>
      <c r="Z1707">
        <v>0</v>
      </c>
      <c r="AA1707" t="s">
        <v>1963</v>
      </c>
      <c r="AB1707">
        <v>0</v>
      </c>
      <c r="AC1707">
        <v>0</v>
      </c>
      <c r="AD1707" t="s">
        <v>1963</v>
      </c>
      <c r="AE1707">
        <v>0</v>
      </c>
      <c r="AF1707">
        <v>1023.58144</v>
      </c>
    </row>
    <row r="1708" spans="1:32" hidden="1" x14ac:dyDescent="0.35">
      <c r="A1708">
        <v>795</v>
      </c>
      <c r="B1708" t="str">
        <f t="shared" si="26"/>
        <v>ngogbara _ Carnot</v>
      </c>
      <c r="C1708" t="s">
        <v>1904</v>
      </c>
      <c r="D1708" t="s">
        <v>3910</v>
      </c>
      <c r="E1708">
        <v>558.27056619999996</v>
      </c>
      <c r="F1708" t="s">
        <v>22</v>
      </c>
      <c r="G1708">
        <v>15.823781</v>
      </c>
      <c r="H1708">
        <v>4.8968449999999999</v>
      </c>
      <c r="I1708" t="s">
        <v>1964</v>
      </c>
      <c r="J1708" t="s">
        <v>1965</v>
      </c>
      <c r="K1708" t="s">
        <v>2048</v>
      </c>
      <c r="L1708" t="s">
        <v>2049</v>
      </c>
      <c r="M1708" t="s">
        <v>1326</v>
      </c>
      <c r="N1708" t="s">
        <v>2050</v>
      </c>
      <c r="O1708" t="s">
        <v>1326</v>
      </c>
      <c r="P1708" t="s">
        <v>2465</v>
      </c>
      <c r="Q1708" t="s">
        <v>1963</v>
      </c>
      <c r="R1708">
        <v>0</v>
      </c>
      <c r="S1708">
        <v>0</v>
      </c>
      <c r="T1708">
        <v>0</v>
      </c>
      <c r="U1708">
        <v>0</v>
      </c>
      <c r="V1708" t="s">
        <v>1963</v>
      </c>
      <c r="W1708">
        <v>0</v>
      </c>
      <c r="X1708">
        <v>0</v>
      </c>
      <c r="Y1708">
        <v>0</v>
      </c>
      <c r="Z1708">
        <v>0</v>
      </c>
      <c r="AA1708" t="s">
        <v>1963</v>
      </c>
      <c r="AB1708">
        <v>0</v>
      </c>
      <c r="AC1708">
        <v>0</v>
      </c>
      <c r="AD1708" t="s">
        <v>1963</v>
      </c>
      <c r="AE1708">
        <v>0</v>
      </c>
      <c r="AF1708">
        <v>558.27056619999996</v>
      </c>
    </row>
    <row r="1709" spans="1:32" hidden="1" x14ac:dyDescent="0.35">
      <c r="A1709">
        <v>443</v>
      </c>
      <c r="B1709" t="str">
        <f t="shared" si="26"/>
        <v>ngola1 _ Bimbo</v>
      </c>
      <c r="C1709" t="s">
        <v>5785</v>
      </c>
      <c r="D1709" t="s">
        <v>3911</v>
      </c>
      <c r="E1709">
        <v>10650.65976</v>
      </c>
      <c r="F1709" t="s">
        <v>9</v>
      </c>
      <c r="G1709">
        <v>18.542546000000002</v>
      </c>
      <c r="H1709">
        <v>4.4323309999999996</v>
      </c>
      <c r="I1709" t="s">
        <v>1964</v>
      </c>
      <c r="J1709" t="s">
        <v>1965</v>
      </c>
      <c r="K1709" t="s">
        <v>2196</v>
      </c>
      <c r="L1709" t="s">
        <v>2197</v>
      </c>
      <c r="M1709" t="s">
        <v>540</v>
      </c>
      <c r="N1709" t="s">
        <v>2239</v>
      </c>
      <c r="O1709" t="s">
        <v>540</v>
      </c>
      <c r="P1709" t="s">
        <v>2240</v>
      </c>
      <c r="Q1709" t="s">
        <v>1963</v>
      </c>
      <c r="R1709">
        <v>0</v>
      </c>
      <c r="S1709">
        <v>0</v>
      </c>
      <c r="T1709">
        <v>0</v>
      </c>
      <c r="U1709">
        <v>0</v>
      </c>
      <c r="V1709" t="s">
        <v>1963</v>
      </c>
      <c r="W1709">
        <v>0</v>
      </c>
      <c r="X1709">
        <v>0</v>
      </c>
      <c r="Y1709">
        <v>0</v>
      </c>
      <c r="Z1709">
        <v>0</v>
      </c>
      <c r="AA1709" t="s">
        <v>1963</v>
      </c>
      <c r="AB1709">
        <v>0</v>
      </c>
      <c r="AC1709">
        <v>0</v>
      </c>
      <c r="AD1709" t="s">
        <v>1963</v>
      </c>
      <c r="AE1709">
        <v>0</v>
      </c>
      <c r="AF1709">
        <v>10650.65976</v>
      </c>
    </row>
    <row r="1710" spans="1:32" hidden="1" x14ac:dyDescent="0.35">
      <c r="A1710">
        <v>2047</v>
      </c>
      <c r="B1710" t="str">
        <f t="shared" si="26"/>
        <v>ngolo1 _ Mobaye</v>
      </c>
      <c r="C1710" t="s">
        <v>5786</v>
      </c>
      <c r="D1710" t="s">
        <v>3912</v>
      </c>
      <c r="E1710">
        <v>1285.519853</v>
      </c>
      <c r="F1710" t="s">
        <v>22</v>
      </c>
      <c r="G1710">
        <v>21.074988000000001</v>
      </c>
      <c r="H1710">
        <v>4.505566</v>
      </c>
      <c r="I1710" t="s">
        <v>1964</v>
      </c>
      <c r="J1710" t="s">
        <v>1965</v>
      </c>
      <c r="K1710" t="s">
        <v>1818</v>
      </c>
      <c r="L1710" t="s">
        <v>2014</v>
      </c>
      <c r="M1710" t="s">
        <v>135</v>
      </c>
      <c r="N1710" t="s">
        <v>2192</v>
      </c>
      <c r="O1710" t="s">
        <v>2193</v>
      </c>
      <c r="P1710" t="s">
        <v>2194</v>
      </c>
      <c r="Q1710" t="s">
        <v>1963</v>
      </c>
      <c r="R1710">
        <v>0</v>
      </c>
      <c r="S1710">
        <v>0</v>
      </c>
      <c r="T1710">
        <v>0</v>
      </c>
      <c r="U1710">
        <v>0</v>
      </c>
      <c r="V1710" t="s">
        <v>1963</v>
      </c>
      <c r="W1710">
        <v>0</v>
      </c>
      <c r="X1710">
        <v>0</v>
      </c>
      <c r="Y1710">
        <v>0</v>
      </c>
      <c r="Z1710">
        <v>0</v>
      </c>
      <c r="AA1710" t="s">
        <v>1963</v>
      </c>
      <c r="AB1710">
        <v>0</v>
      </c>
      <c r="AC1710">
        <v>0</v>
      </c>
      <c r="AD1710" t="s">
        <v>1963</v>
      </c>
      <c r="AE1710">
        <v>0</v>
      </c>
      <c r="AF1710">
        <v>1285.519853</v>
      </c>
    </row>
    <row r="1711" spans="1:32" hidden="1" x14ac:dyDescent="0.35">
      <c r="A1711">
        <v>2272</v>
      </c>
      <c r="B1711" t="str">
        <f t="shared" si="26"/>
        <v>ngombe _ Ouango</v>
      </c>
      <c r="C1711" t="s">
        <v>1893</v>
      </c>
      <c r="D1711" t="s">
        <v>3913</v>
      </c>
      <c r="E1711">
        <v>443.6215411</v>
      </c>
      <c r="F1711" t="s">
        <v>22</v>
      </c>
      <c r="G1711">
        <v>22.37244948</v>
      </c>
      <c r="H1711">
        <v>4.1320349099999998</v>
      </c>
      <c r="I1711" t="s">
        <v>1964</v>
      </c>
      <c r="J1711" t="s">
        <v>1965</v>
      </c>
      <c r="K1711" t="s">
        <v>1755</v>
      </c>
      <c r="L1711" t="s">
        <v>2023</v>
      </c>
      <c r="M1711" t="s">
        <v>777</v>
      </c>
      <c r="N1711" t="s">
        <v>2091</v>
      </c>
      <c r="O1711" t="s">
        <v>1816</v>
      </c>
      <c r="P1711" t="s">
        <v>2092</v>
      </c>
      <c r="Q1711" t="s">
        <v>1963</v>
      </c>
      <c r="R1711">
        <v>0</v>
      </c>
      <c r="S1711">
        <v>0</v>
      </c>
      <c r="T1711">
        <v>0</v>
      </c>
      <c r="U1711">
        <v>0</v>
      </c>
      <c r="V1711" t="s">
        <v>1963</v>
      </c>
      <c r="W1711">
        <v>0</v>
      </c>
      <c r="X1711">
        <v>0</v>
      </c>
      <c r="Y1711">
        <v>0</v>
      </c>
      <c r="Z1711">
        <v>0</v>
      </c>
      <c r="AA1711" t="s">
        <v>1963</v>
      </c>
      <c r="AB1711">
        <v>0</v>
      </c>
      <c r="AC1711">
        <v>0</v>
      </c>
      <c r="AD1711" t="s">
        <v>1963</v>
      </c>
      <c r="AE1711">
        <v>0</v>
      </c>
      <c r="AF1711">
        <v>443.6215411</v>
      </c>
    </row>
    <row r="1712" spans="1:32" hidden="1" x14ac:dyDescent="0.35">
      <c r="A1712">
        <v>2309</v>
      </c>
      <c r="B1712" t="str">
        <f t="shared" si="26"/>
        <v>ngonza _ Rafai</v>
      </c>
      <c r="C1712" t="s">
        <v>447</v>
      </c>
      <c r="D1712" t="s">
        <v>3914</v>
      </c>
      <c r="E1712">
        <v>1449.583294</v>
      </c>
      <c r="F1712" t="s">
        <v>9</v>
      </c>
      <c r="G1712">
        <v>23.920905999999999</v>
      </c>
      <c r="H1712">
        <v>4.988969</v>
      </c>
      <c r="I1712" t="s">
        <v>1964</v>
      </c>
      <c r="J1712" t="s">
        <v>1965</v>
      </c>
      <c r="K1712" t="s">
        <v>1755</v>
      </c>
      <c r="L1712" t="s">
        <v>2023</v>
      </c>
      <c r="M1712" t="s">
        <v>441</v>
      </c>
      <c r="N1712" t="s">
        <v>2256</v>
      </c>
      <c r="O1712" t="s">
        <v>441</v>
      </c>
      <c r="P1712" t="s">
        <v>2257</v>
      </c>
      <c r="Q1712" t="s">
        <v>1963</v>
      </c>
      <c r="R1712">
        <v>0</v>
      </c>
      <c r="S1712">
        <v>0</v>
      </c>
      <c r="T1712">
        <v>0</v>
      </c>
      <c r="U1712">
        <v>0</v>
      </c>
      <c r="V1712" t="s">
        <v>1963</v>
      </c>
      <c r="W1712">
        <v>0</v>
      </c>
      <c r="X1712">
        <v>0</v>
      </c>
      <c r="Y1712">
        <v>0</v>
      </c>
      <c r="Z1712">
        <v>0</v>
      </c>
      <c r="AA1712" t="s">
        <v>1963</v>
      </c>
      <c r="AB1712">
        <v>0</v>
      </c>
      <c r="AC1712">
        <v>0</v>
      </c>
      <c r="AD1712" t="s">
        <v>1963</v>
      </c>
      <c r="AE1712">
        <v>0</v>
      </c>
      <c r="AF1712">
        <v>1449.583294</v>
      </c>
    </row>
    <row r="1713" spans="1:32" hidden="1" x14ac:dyDescent="0.35">
      <c r="A1713">
        <v>672</v>
      </c>
      <c r="B1713" t="str">
        <f t="shared" si="26"/>
        <v>ngopama _ Mongoumba</v>
      </c>
      <c r="C1713" t="s">
        <v>1510</v>
      </c>
      <c r="D1713" t="s">
        <v>3915</v>
      </c>
      <c r="E1713">
        <v>459.6405848</v>
      </c>
      <c r="F1713" t="s">
        <v>22</v>
      </c>
      <c r="G1713">
        <v>18.506022000000002</v>
      </c>
      <c r="H1713">
        <v>3.6981510000000002</v>
      </c>
      <c r="I1713" t="s">
        <v>1964</v>
      </c>
      <c r="J1713" t="s">
        <v>1965</v>
      </c>
      <c r="K1713" t="s">
        <v>1881</v>
      </c>
      <c r="L1713" t="s">
        <v>2079</v>
      </c>
      <c r="M1713" t="s">
        <v>1492</v>
      </c>
      <c r="N1713" t="s">
        <v>2080</v>
      </c>
      <c r="O1713" t="s">
        <v>1492</v>
      </c>
      <c r="P1713" t="s">
        <v>2081</v>
      </c>
      <c r="Q1713" t="s">
        <v>1963</v>
      </c>
      <c r="R1713">
        <v>0</v>
      </c>
      <c r="S1713">
        <v>0</v>
      </c>
      <c r="T1713">
        <v>0</v>
      </c>
      <c r="U1713">
        <v>0</v>
      </c>
      <c r="V1713" t="s">
        <v>1963</v>
      </c>
      <c r="W1713">
        <v>0</v>
      </c>
      <c r="X1713">
        <v>0</v>
      </c>
      <c r="Y1713">
        <v>0</v>
      </c>
      <c r="Z1713">
        <v>0</v>
      </c>
      <c r="AA1713" t="s">
        <v>1963</v>
      </c>
      <c r="AB1713">
        <v>0</v>
      </c>
      <c r="AC1713">
        <v>0</v>
      </c>
      <c r="AD1713" t="s">
        <v>1963</v>
      </c>
      <c r="AE1713">
        <v>0</v>
      </c>
      <c r="AF1713">
        <v>459.6405848</v>
      </c>
    </row>
    <row r="1714" spans="1:32" hidden="1" x14ac:dyDescent="0.35">
      <c r="A1714">
        <v>1633</v>
      </c>
      <c r="B1714" t="str">
        <f t="shared" si="26"/>
        <v>ngoro _ Dekoa</v>
      </c>
      <c r="C1714" t="s">
        <v>5787</v>
      </c>
      <c r="D1714" t="s">
        <v>3916</v>
      </c>
      <c r="E1714">
        <v>398.72852879999999</v>
      </c>
      <c r="F1714" t="s">
        <v>22</v>
      </c>
      <c r="G1714">
        <v>19.258772</v>
      </c>
      <c r="H1714">
        <v>6.2730509999999997</v>
      </c>
      <c r="I1714" t="s">
        <v>1964</v>
      </c>
      <c r="J1714" t="s">
        <v>1965</v>
      </c>
      <c r="K1714" t="s">
        <v>2127</v>
      </c>
      <c r="L1714" t="s">
        <v>2128</v>
      </c>
      <c r="M1714" t="s">
        <v>960</v>
      </c>
      <c r="N1714" t="s">
        <v>2206</v>
      </c>
      <c r="O1714" t="s">
        <v>981</v>
      </c>
      <c r="P1714" t="s">
        <v>2207</v>
      </c>
      <c r="Q1714" t="s">
        <v>1963</v>
      </c>
      <c r="R1714">
        <v>0</v>
      </c>
      <c r="S1714">
        <v>0</v>
      </c>
      <c r="T1714">
        <v>0</v>
      </c>
      <c r="U1714">
        <v>0</v>
      </c>
      <c r="V1714" t="s">
        <v>1963</v>
      </c>
      <c r="W1714">
        <v>0</v>
      </c>
      <c r="X1714">
        <v>0</v>
      </c>
      <c r="Y1714">
        <v>0</v>
      </c>
      <c r="Z1714">
        <v>0</v>
      </c>
      <c r="AA1714" t="s">
        <v>1963</v>
      </c>
      <c r="AB1714">
        <v>0</v>
      </c>
      <c r="AC1714">
        <v>0</v>
      </c>
      <c r="AD1714" t="s">
        <v>1963</v>
      </c>
      <c r="AE1714">
        <v>0</v>
      </c>
      <c r="AF1714">
        <v>398.72852879999999</v>
      </c>
    </row>
    <row r="1715" spans="1:32" hidden="1" x14ac:dyDescent="0.35">
      <c r="A1715">
        <v>690</v>
      </c>
      <c r="B1715" t="str">
        <f t="shared" si="26"/>
        <v>ngotto _ Boda</v>
      </c>
      <c r="C1715" t="s">
        <v>1633</v>
      </c>
      <c r="D1715" t="s">
        <v>3917</v>
      </c>
      <c r="E1715">
        <v>6205.8423000000003</v>
      </c>
      <c r="F1715" t="s">
        <v>9</v>
      </c>
      <c r="G1715">
        <v>17.336120000000001</v>
      </c>
      <c r="H1715">
        <v>4.0338180000000001</v>
      </c>
      <c r="I1715" t="s">
        <v>1964</v>
      </c>
      <c r="J1715" t="s">
        <v>1965</v>
      </c>
      <c r="K1715" t="s">
        <v>1881</v>
      </c>
      <c r="L1715" t="s">
        <v>2079</v>
      </c>
      <c r="M1715" t="s">
        <v>1612</v>
      </c>
      <c r="N1715" t="s">
        <v>2204</v>
      </c>
      <c r="O1715" t="s">
        <v>1881</v>
      </c>
      <c r="P1715" t="s">
        <v>2205</v>
      </c>
      <c r="Q1715" t="s">
        <v>1963</v>
      </c>
      <c r="R1715">
        <v>0</v>
      </c>
      <c r="S1715">
        <v>0</v>
      </c>
      <c r="T1715">
        <v>0</v>
      </c>
      <c r="U1715">
        <v>0</v>
      </c>
      <c r="V1715" t="s">
        <v>1963</v>
      </c>
      <c r="W1715">
        <v>0</v>
      </c>
      <c r="X1715">
        <v>0</v>
      </c>
      <c r="Y1715">
        <v>0</v>
      </c>
      <c r="Z1715">
        <v>0</v>
      </c>
      <c r="AA1715" t="s">
        <v>1963</v>
      </c>
      <c r="AB1715">
        <v>0</v>
      </c>
      <c r="AC1715">
        <v>0</v>
      </c>
      <c r="AD1715" t="s">
        <v>1963</v>
      </c>
      <c r="AE1715">
        <v>0</v>
      </c>
      <c r="AF1715">
        <v>6205.8423000000003</v>
      </c>
    </row>
    <row r="1716" spans="1:32" hidden="1" x14ac:dyDescent="0.35">
      <c r="A1716">
        <v>1700</v>
      </c>
      <c r="B1716" t="str">
        <f t="shared" si="26"/>
        <v>ngouaka1 _ Kaga-Bandoro</v>
      </c>
      <c r="C1716" t="s">
        <v>5788</v>
      </c>
      <c r="D1716" t="s">
        <v>3918</v>
      </c>
      <c r="E1716">
        <v>542.24131939999995</v>
      </c>
      <c r="F1716" t="s">
        <v>22</v>
      </c>
      <c r="G1716">
        <v>19.128588000000001</v>
      </c>
      <c r="H1716">
        <v>7.0414719999999997</v>
      </c>
      <c r="I1716" t="s">
        <v>1964</v>
      </c>
      <c r="J1716" t="s">
        <v>1965</v>
      </c>
      <c r="K1716" t="s">
        <v>2139</v>
      </c>
      <c r="L1716" t="s">
        <v>2140</v>
      </c>
      <c r="M1716" t="s">
        <v>1741</v>
      </c>
      <c r="N1716" t="s">
        <v>2209</v>
      </c>
      <c r="O1716" t="s">
        <v>1750</v>
      </c>
      <c r="P1716" t="s">
        <v>2309</v>
      </c>
      <c r="Q1716" t="s">
        <v>1963</v>
      </c>
      <c r="R1716">
        <v>0</v>
      </c>
      <c r="S1716">
        <v>0</v>
      </c>
      <c r="T1716">
        <v>0</v>
      </c>
      <c r="U1716">
        <v>0</v>
      </c>
      <c r="V1716" t="s">
        <v>1963</v>
      </c>
      <c r="W1716">
        <v>0</v>
      </c>
      <c r="X1716">
        <v>0</v>
      </c>
      <c r="Y1716">
        <v>0</v>
      </c>
      <c r="Z1716">
        <v>0</v>
      </c>
      <c r="AA1716" t="s">
        <v>1963</v>
      </c>
      <c r="AB1716">
        <v>0</v>
      </c>
      <c r="AC1716">
        <v>0</v>
      </c>
      <c r="AD1716" t="s">
        <v>1963</v>
      </c>
      <c r="AE1716">
        <v>0</v>
      </c>
      <c r="AF1716">
        <v>542.24131939999995</v>
      </c>
    </row>
    <row r="1717" spans="1:32" hidden="1" x14ac:dyDescent="0.35">
      <c r="A1717">
        <v>1701</v>
      </c>
      <c r="B1717" t="str">
        <f t="shared" si="26"/>
        <v>ngouaka2 _ Kaga-Bandoro</v>
      </c>
      <c r="C1717" t="s">
        <v>5789</v>
      </c>
      <c r="D1717" t="s">
        <v>3919</v>
      </c>
      <c r="E1717">
        <v>607.31027770000003</v>
      </c>
      <c r="F1717" t="s">
        <v>22</v>
      </c>
      <c r="G1717">
        <v>19.117239999999999</v>
      </c>
      <c r="H1717">
        <v>7.051132</v>
      </c>
      <c r="I1717" t="s">
        <v>1964</v>
      </c>
      <c r="J1717" t="s">
        <v>1965</v>
      </c>
      <c r="K1717" t="s">
        <v>2139</v>
      </c>
      <c r="L1717" t="s">
        <v>2140</v>
      </c>
      <c r="M1717" t="s">
        <v>1741</v>
      </c>
      <c r="N1717" t="s">
        <v>2209</v>
      </c>
      <c r="O1717" t="s">
        <v>1750</v>
      </c>
      <c r="P1717" t="s">
        <v>2309</v>
      </c>
      <c r="Q1717" t="s">
        <v>1963</v>
      </c>
      <c r="R1717">
        <v>0</v>
      </c>
      <c r="S1717">
        <v>0</v>
      </c>
      <c r="T1717">
        <v>0</v>
      </c>
      <c r="U1717">
        <v>0</v>
      </c>
      <c r="V1717" t="s">
        <v>1963</v>
      </c>
      <c r="W1717">
        <v>0</v>
      </c>
      <c r="X1717">
        <v>0</v>
      </c>
      <c r="Y1717">
        <v>0</v>
      </c>
      <c r="Z1717">
        <v>0</v>
      </c>
      <c r="AA1717" t="s">
        <v>1963</v>
      </c>
      <c r="AB1717">
        <v>0</v>
      </c>
      <c r="AC1717">
        <v>0</v>
      </c>
      <c r="AD1717" t="s">
        <v>1963</v>
      </c>
      <c r="AE1717">
        <v>0</v>
      </c>
      <c r="AF1717">
        <v>607.31027770000003</v>
      </c>
    </row>
    <row r="1718" spans="1:32" hidden="1" x14ac:dyDescent="0.35">
      <c r="A1718">
        <v>1757</v>
      </c>
      <c r="B1718" t="str">
        <f t="shared" si="26"/>
        <v>ngouassa _ Mbres</v>
      </c>
      <c r="C1718" t="s">
        <v>5790</v>
      </c>
      <c r="D1718" t="s">
        <v>3920</v>
      </c>
      <c r="E1718">
        <v>296.09209490000001</v>
      </c>
      <c r="F1718" t="s">
        <v>22</v>
      </c>
      <c r="G1718">
        <v>19.973548000000001</v>
      </c>
      <c r="H1718">
        <v>7.145543</v>
      </c>
      <c r="I1718" t="s">
        <v>1964</v>
      </c>
      <c r="J1718" t="s">
        <v>1965</v>
      </c>
      <c r="K1718" t="s">
        <v>2139</v>
      </c>
      <c r="L1718" t="s">
        <v>2140</v>
      </c>
      <c r="M1718" t="s">
        <v>518</v>
      </c>
      <c r="N1718" t="s">
        <v>2141</v>
      </c>
      <c r="O1718" t="s">
        <v>2142</v>
      </c>
      <c r="P1718" t="s">
        <v>2143</v>
      </c>
      <c r="Q1718" t="s">
        <v>1963</v>
      </c>
      <c r="R1718">
        <v>0</v>
      </c>
      <c r="S1718">
        <v>0</v>
      </c>
      <c r="T1718">
        <v>0</v>
      </c>
      <c r="U1718">
        <v>0</v>
      </c>
      <c r="V1718" t="s">
        <v>1963</v>
      </c>
      <c r="W1718">
        <v>0</v>
      </c>
      <c r="X1718">
        <v>0</v>
      </c>
      <c r="Y1718">
        <v>0</v>
      </c>
      <c r="Z1718">
        <v>0</v>
      </c>
      <c r="AA1718" t="s">
        <v>1963</v>
      </c>
      <c r="AB1718">
        <v>0</v>
      </c>
      <c r="AC1718">
        <v>0</v>
      </c>
      <c r="AD1718" t="s">
        <v>1963</v>
      </c>
      <c r="AE1718">
        <v>0</v>
      </c>
      <c r="AF1718">
        <v>296.09209490000001</v>
      </c>
    </row>
    <row r="1719" spans="1:32" hidden="1" x14ac:dyDescent="0.35">
      <c r="A1719">
        <v>1974</v>
      </c>
      <c r="B1719" t="str">
        <f t="shared" si="26"/>
        <v>ngoubi _ Bria</v>
      </c>
      <c r="C1719" t="s">
        <v>1044</v>
      </c>
      <c r="D1719" t="s">
        <v>3921</v>
      </c>
      <c r="E1719">
        <v>1014.268209</v>
      </c>
      <c r="F1719" t="s">
        <v>22</v>
      </c>
      <c r="G1719">
        <v>21.85379</v>
      </c>
      <c r="H1719">
        <v>6.5261240000000003</v>
      </c>
      <c r="I1719" t="s">
        <v>1964</v>
      </c>
      <c r="J1719" t="s">
        <v>1965</v>
      </c>
      <c r="K1719" t="s">
        <v>1971</v>
      </c>
      <c r="L1719" t="s">
        <v>1972</v>
      </c>
      <c r="M1719" t="s">
        <v>1017</v>
      </c>
      <c r="N1719" t="s">
        <v>1973</v>
      </c>
      <c r="O1719" t="s">
        <v>1977</v>
      </c>
      <c r="P1719" t="s">
        <v>1978</v>
      </c>
      <c r="Q1719" t="s">
        <v>1963</v>
      </c>
      <c r="R1719">
        <v>0</v>
      </c>
      <c r="S1719">
        <v>0</v>
      </c>
      <c r="T1719">
        <v>0</v>
      </c>
      <c r="U1719">
        <v>0</v>
      </c>
      <c r="V1719" t="s">
        <v>1963</v>
      </c>
      <c r="W1719">
        <v>0</v>
      </c>
      <c r="X1719">
        <v>0</v>
      </c>
      <c r="Y1719">
        <v>0</v>
      </c>
      <c r="Z1719">
        <v>0</v>
      </c>
      <c r="AA1719" t="s">
        <v>1963</v>
      </c>
      <c r="AB1719">
        <v>0</v>
      </c>
      <c r="AC1719">
        <v>0</v>
      </c>
      <c r="AD1719" t="s">
        <v>1963</v>
      </c>
      <c r="AE1719">
        <v>0</v>
      </c>
      <c r="AF1719">
        <v>1014.268209</v>
      </c>
    </row>
    <row r="1720" spans="1:32" hidden="1" x14ac:dyDescent="0.35">
      <c r="A1720">
        <v>1939</v>
      </c>
      <c r="B1720" t="str">
        <f t="shared" si="26"/>
        <v>ngoubondo _ Ippy</v>
      </c>
      <c r="C1720" t="s">
        <v>496</v>
      </c>
      <c r="D1720" t="s">
        <v>3922</v>
      </c>
      <c r="E1720">
        <v>782.77563110000006</v>
      </c>
      <c r="F1720" t="s">
        <v>22</v>
      </c>
      <c r="G1720">
        <v>21.615862</v>
      </c>
      <c r="H1720">
        <v>6.4313750000000001</v>
      </c>
      <c r="I1720" t="s">
        <v>1964</v>
      </c>
      <c r="J1720" t="s">
        <v>1965</v>
      </c>
      <c r="K1720" t="s">
        <v>1724</v>
      </c>
      <c r="L1720" t="s">
        <v>2000</v>
      </c>
      <c r="M1720" t="s">
        <v>488</v>
      </c>
      <c r="N1720" t="s">
        <v>2031</v>
      </c>
      <c r="O1720" t="s">
        <v>3061</v>
      </c>
      <c r="P1720" t="s">
        <v>3062</v>
      </c>
      <c r="Q1720" t="s">
        <v>1963</v>
      </c>
      <c r="R1720">
        <v>0</v>
      </c>
      <c r="S1720">
        <v>0</v>
      </c>
      <c r="T1720">
        <v>0</v>
      </c>
      <c r="U1720">
        <v>0</v>
      </c>
      <c r="V1720" t="s">
        <v>1963</v>
      </c>
      <c r="W1720">
        <v>0</v>
      </c>
      <c r="X1720">
        <v>0</v>
      </c>
      <c r="Y1720">
        <v>0</v>
      </c>
      <c r="Z1720">
        <v>0</v>
      </c>
      <c r="AA1720" t="s">
        <v>1963</v>
      </c>
      <c r="AB1720">
        <v>0</v>
      </c>
      <c r="AC1720">
        <v>0</v>
      </c>
      <c r="AD1720" t="s">
        <v>1963</v>
      </c>
      <c r="AE1720">
        <v>0</v>
      </c>
      <c r="AF1720">
        <v>782.77563110000006</v>
      </c>
    </row>
    <row r="1721" spans="1:32" hidden="1" x14ac:dyDescent="0.35">
      <c r="A1721">
        <v>1201</v>
      </c>
      <c r="B1721" t="str">
        <f t="shared" si="26"/>
        <v>ngoubou _ Paoua</v>
      </c>
      <c r="C1721" t="s">
        <v>5791</v>
      </c>
      <c r="D1721" t="s">
        <v>3923</v>
      </c>
      <c r="E1721">
        <v>288.78382699999997</v>
      </c>
      <c r="F1721" t="s">
        <v>22</v>
      </c>
      <c r="G1721">
        <v>16.456047999999999</v>
      </c>
      <c r="H1721">
        <v>6.7666180000000002</v>
      </c>
      <c r="I1721" t="s">
        <v>1964</v>
      </c>
      <c r="J1721" t="s">
        <v>1965</v>
      </c>
      <c r="K1721" t="s">
        <v>1966</v>
      </c>
      <c r="L1721" t="s">
        <v>1967</v>
      </c>
      <c r="M1721" t="s">
        <v>926</v>
      </c>
      <c r="N1721" t="s">
        <v>2115</v>
      </c>
      <c r="O1721" t="s">
        <v>1841</v>
      </c>
      <c r="P1721" t="s">
        <v>2357</v>
      </c>
      <c r="Q1721" t="s">
        <v>1963</v>
      </c>
      <c r="R1721">
        <v>0</v>
      </c>
      <c r="S1721">
        <v>0</v>
      </c>
      <c r="T1721">
        <v>0</v>
      </c>
      <c r="U1721">
        <v>0</v>
      </c>
      <c r="V1721" t="s">
        <v>1963</v>
      </c>
      <c r="W1721">
        <v>0</v>
      </c>
      <c r="X1721">
        <v>0</v>
      </c>
      <c r="Y1721">
        <v>0</v>
      </c>
      <c r="Z1721">
        <v>0</v>
      </c>
      <c r="AA1721" t="s">
        <v>1963</v>
      </c>
      <c r="AB1721">
        <v>0</v>
      </c>
      <c r="AC1721">
        <v>0</v>
      </c>
      <c r="AD1721" t="s">
        <v>1963</v>
      </c>
      <c r="AE1721">
        <v>0</v>
      </c>
      <c r="AF1721">
        <v>288.78382699999997</v>
      </c>
    </row>
    <row r="1722" spans="1:32" hidden="1" x14ac:dyDescent="0.35">
      <c r="A1722">
        <v>1965</v>
      </c>
      <c r="B1722" t="str">
        <f t="shared" si="26"/>
        <v>ngoudjaga _ Ndele</v>
      </c>
      <c r="C1722" t="s">
        <v>5792</v>
      </c>
      <c r="D1722" t="s">
        <v>3924</v>
      </c>
      <c r="E1722">
        <v>462.23340389999998</v>
      </c>
      <c r="F1722" t="s">
        <v>22</v>
      </c>
      <c r="G1722">
        <v>20.703796000000001</v>
      </c>
      <c r="H1722">
        <v>8.3653969999999997</v>
      </c>
      <c r="I1722" t="s">
        <v>1964</v>
      </c>
      <c r="J1722" t="s">
        <v>1965</v>
      </c>
      <c r="K1722" t="s">
        <v>2039</v>
      </c>
      <c r="L1722" t="s">
        <v>2040</v>
      </c>
      <c r="M1722" t="s">
        <v>7</v>
      </c>
      <c r="N1722" t="s">
        <v>2041</v>
      </c>
      <c r="O1722" t="s">
        <v>3631</v>
      </c>
      <c r="P1722" t="s">
        <v>3632</v>
      </c>
      <c r="Q1722" t="s">
        <v>1963</v>
      </c>
      <c r="R1722">
        <v>0</v>
      </c>
      <c r="S1722">
        <v>0</v>
      </c>
      <c r="T1722">
        <v>0</v>
      </c>
      <c r="U1722">
        <v>0</v>
      </c>
      <c r="V1722" t="s">
        <v>1963</v>
      </c>
      <c r="W1722">
        <v>0</v>
      </c>
      <c r="X1722">
        <v>0</v>
      </c>
      <c r="Y1722">
        <v>0</v>
      </c>
      <c r="Z1722">
        <v>0</v>
      </c>
      <c r="AA1722" t="s">
        <v>1963</v>
      </c>
      <c r="AB1722">
        <v>0</v>
      </c>
      <c r="AC1722">
        <v>0</v>
      </c>
      <c r="AD1722" t="s">
        <v>1963</v>
      </c>
      <c r="AE1722">
        <v>0</v>
      </c>
      <c r="AF1722">
        <v>462.23340389999998</v>
      </c>
    </row>
    <row r="1723" spans="1:32" hidden="1" x14ac:dyDescent="0.35">
      <c r="A1723">
        <v>1645</v>
      </c>
      <c r="B1723" t="str">
        <f t="shared" si="26"/>
        <v>ngoudongo1 _ Dekoa</v>
      </c>
      <c r="C1723" t="s">
        <v>1852</v>
      </c>
      <c r="D1723" t="s">
        <v>3925</v>
      </c>
      <c r="E1723">
        <v>552.85799789999999</v>
      </c>
      <c r="F1723" t="s">
        <v>22</v>
      </c>
      <c r="G1723">
        <v>19.131599999999999</v>
      </c>
      <c r="H1723">
        <v>6.0803440000000002</v>
      </c>
      <c r="I1723" t="s">
        <v>1964</v>
      </c>
      <c r="J1723" t="s">
        <v>1965</v>
      </c>
      <c r="K1723" t="s">
        <v>2127</v>
      </c>
      <c r="L1723" t="s">
        <v>2128</v>
      </c>
      <c r="M1723" t="s">
        <v>960</v>
      </c>
      <c r="N1723" t="s">
        <v>2206</v>
      </c>
      <c r="O1723" t="s">
        <v>1849</v>
      </c>
      <c r="P1723" t="s">
        <v>2315</v>
      </c>
      <c r="Q1723" t="s">
        <v>1963</v>
      </c>
      <c r="R1723">
        <v>0</v>
      </c>
      <c r="S1723">
        <v>0</v>
      </c>
      <c r="T1723">
        <v>0</v>
      </c>
      <c r="U1723">
        <v>0</v>
      </c>
      <c r="V1723" t="s">
        <v>1963</v>
      </c>
      <c r="W1723">
        <v>0</v>
      </c>
      <c r="X1723">
        <v>0</v>
      </c>
      <c r="Y1723">
        <v>0</v>
      </c>
      <c r="Z1723">
        <v>0</v>
      </c>
      <c r="AA1723" t="s">
        <v>1963</v>
      </c>
      <c r="AB1723">
        <v>0</v>
      </c>
      <c r="AC1723">
        <v>0</v>
      </c>
      <c r="AD1723" t="s">
        <v>1963</v>
      </c>
      <c r="AE1723">
        <v>0</v>
      </c>
      <c r="AF1723">
        <v>552.85799789999999</v>
      </c>
    </row>
    <row r="1724" spans="1:32" hidden="1" x14ac:dyDescent="0.35">
      <c r="A1724">
        <v>1723</v>
      </c>
      <c r="B1724" t="str">
        <f t="shared" si="26"/>
        <v>ngougaza _ Kaga-Bandoro</v>
      </c>
      <c r="C1724" t="s">
        <v>5793</v>
      </c>
      <c r="D1724" t="s">
        <v>3926</v>
      </c>
      <c r="E1724">
        <v>902.72711019999997</v>
      </c>
      <c r="F1724" t="s">
        <v>9</v>
      </c>
      <c r="G1724">
        <v>19.330995999999999</v>
      </c>
      <c r="H1724">
        <v>7.0231070000000004</v>
      </c>
      <c r="I1724" t="s">
        <v>1964</v>
      </c>
      <c r="J1724" t="s">
        <v>1965</v>
      </c>
      <c r="K1724" t="s">
        <v>2139</v>
      </c>
      <c r="L1724" t="s">
        <v>2140</v>
      </c>
      <c r="M1724" t="s">
        <v>1741</v>
      </c>
      <c r="N1724" t="s">
        <v>2209</v>
      </c>
      <c r="O1724" t="s">
        <v>2389</v>
      </c>
      <c r="P1724" t="s">
        <v>2390</v>
      </c>
      <c r="Q1724" t="s">
        <v>1963</v>
      </c>
      <c r="R1724">
        <v>0</v>
      </c>
      <c r="S1724">
        <v>0</v>
      </c>
      <c r="T1724">
        <v>0</v>
      </c>
      <c r="U1724">
        <v>0</v>
      </c>
      <c r="V1724" t="s">
        <v>1963</v>
      </c>
      <c r="W1724">
        <v>0</v>
      </c>
      <c r="X1724">
        <v>0</v>
      </c>
      <c r="Y1724">
        <v>0</v>
      </c>
      <c r="Z1724">
        <v>0</v>
      </c>
      <c r="AA1724" t="s">
        <v>1963</v>
      </c>
      <c r="AB1724">
        <v>0</v>
      </c>
      <c r="AC1724">
        <v>0</v>
      </c>
      <c r="AD1724" t="s">
        <v>1963</v>
      </c>
      <c r="AE1724">
        <v>0</v>
      </c>
      <c r="AF1724">
        <v>902.72711019999997</v>
      </c>
    </row>
    <row r="1725" spans="1:32" hidden="1" x14ac:dyDescent="0.35">
      <c r="A1725">
        <v>496</v>
      </c>
      <c r="B1725" t="str">
        <f t="shared" si="26"/>
        <v>ngouka _ Damara</v>
      </c>
      <c r="C1725" t="s">
        <v>860</v>
      </c>
      <c r="D1725" t="s">
        <v>3927</v>
      </c>
      <c r="E1725">
        <v>289.23189889999998</v>
      </c>
      <c r="F1725" t="s">
        <v>9</v>
      </c>
      <c r="G1725">
        <v>18.654343999999998</v>
      </c>
      <c r="H1725">
        <v>4.8319619999999999</v>
      </c>
      <c r="I1725" t="s">
        <v>1964</v>
      </c>
      <c r="J1725" t="s">
        <v>1965</v>
      </c>
      <c r="K1725" t="s">
        <v>2196</v>
      </c>
      <c r="L1725" t="s">
        <v>2197</v>
      </c>
      <c r="M1725" t="s">
        <v>848</v>
      </c>
      <c r="N1725" t="s">
        <v>2300</v>
      </c>
      <c r="O1725" t="s">
        <v>848</v>
      </c>
      <c r="P1725" t="s">
        <v>2301</v>
      </c>
      <c r="Q1725" t="s">
        <v>1963</v>
      </c>
      <c r="R1725">
        <v>0</v>
      </c>
      <c r="S1725">
        <v>0</v>
      </c>
      <c r="T1725">
        <v>0</v>
      </c>
      <c r="U1725">
        <v>0</v>
      </c>
      <c r="V1725" t="s">
        <v>1963</v>
      </c>
      <c r="W1725">
        <v>0</v>
      </c>
      <c r="X1725">
        <v>0</v>
      </c>
      <c r="Y1725">
        <v>0</v>
      </c>
      <c r="Z1725">
        <v>0</v>
      </c>
      <c r="AA1725" t="s">
        <v>1963</v>
      </c>
      <c r="AB1725">
        <v>0</v>
      </c>
      <c r="AC1725">
        <v>0</v>
      </c>
      <c r="AD1725" t="s">
        <v>1963</v>
      </c>
      <c r="AE1725">
        <v>0</v>
      </c>
      <c r="AF1725">
        <v>289.23189889999998</v>
      </c>
    </row>
    <row r="1726" spans="1:32" hidden="1" x14ac:dyDescent="0.35">
      <c r="A1726">
        <v>1202</v>
      </c>
      <c r="B1726" t="str">
        <f t="shared" si="26"/>
        <v>ngoula _ Paoua</v>
      </c>
      <c r="C1726" t="s">
        <v>5794</v>
      </c>
      <c r="D1726" t="s">
        <v>3928</v>
      </c>
      <c r="E1726">
        <v>714.3599931</v>
      </c>
      <c r="F1726" t="s">
        <v>22</v>
      </c>
      <c r="G1726">
        <v>16.39986</v>
      </c>
      <c r="H1726">
        <v>6.7437360000000002</v>
      </c>
      <c r="I1726" t="s">
        <v>1964</v>
      </c>
      <c r="J1726" t="s">
        <v>1965</v>
      </c>
      <c r="K1726" t="s">
        <v>1966</v>
      </c>
      <c r="L1726" t="s">
        <v>1967</v>
      </c>
      <c r="M1726" t="s">
        <v>926</v>
      </c>
      <c r="N1726" t="s">
        <v>2115</v>
      </c>
      <c r="O1726" t="s">
        <v>1841</v>
      </c>
      <c r="P1726" t="s">
        <v>2357</v>
      </c>
      <c r="Q1726" t="s">
        <v>1963</v>
      </c>
      <c r="R1726">
        <v>0</v>
      </c>
      <c r="S1726">
        <v>0</v>
      </c>
      <c r="T1726">
        <v>0</v>
      </c>
      <c r="U1726">
        <v>0</v>
      </c>
      <c r="V1726" t="s">
        <v>1963</v>
      </c>
      <c r="W1726">
        <v>0</v>
      </c>
      <c r="X1726">
        <v>0</v>
      </c>
      <c r="Y1726">
        <v>0</v>
      </c>
      <c r="Z1726">
        <v>0</v>
      </c>
      <c r="AA1726" t="s">
        <v>1963</v>
      </c>
      <c r="AB1726">
        <v>0</v>
      </c>
      <c r="AC1726">
        <v>0</v>
      </c>
      <c r="AD1726" t="s">
        <v>1963</v>
      </c>
      <c r="AE1726">
        <v>0</v>
      </c>
      <c r="AF1726">
        <v>714.3599931</v>
      </c>
    </row>
    <row r="1727" spans="1:32" hidden="1" x14ac:dyDescent="0.35">
      <c r="A1727">
        <v>444</v>
      </c>
      <c r="B1727" t="str">
        <f t="shared" si="26"/>
        <v>ngoulanga1 _ Bimbo</v>
      </c>
      <c r="C1727" t="s">
        <v>5795</v>
      </c>
      <c r="D1727" t="s">
        <v>3929</v>
      </c>
      <c r="E1727">
        <v>470.55716630000001</v>
      </c>
      <c r="F1727" t="s">
        <v>9</v>
      </c>
      <c r="G1727">
        <v>18.476870000000002</v>
      </c>
      <c r="H1727">
        <v>4.4622719999999996</v>
      </c>
      <c r="I1727" t="s">
        <v>1964</v>
      </c>
      <c r="J1727" t="s">
        <v>1965</v>
      </c>
      <c r="K1727" t="s">
        <v>2196</v>
      </c>
      <c r="L1727" t="s">
        <v>2197</v>
      </c>
      <c r="M1727" t="s">
        <v>540</v>
      </c>
      <c r="N1727" t="s">
        <v>2239</v>
      </c>
      <c r="O1727" t="s">
        <v>540</v>
      </c>
      <c r="P1727" t="s">
        <v>2240</v>
      </c>
      <c r="Q1727" t="s">
        <v>1963</v>
      </c>
      <c r="R1727">
        <v>0</v>
      </c>
      <c r="S1727">
        <v>0</v>
      </c>
      <c r="T1727">
        <v>0</v>
      </c>
      <c r="U1727">
        <v>0</v>
      </c>
      <c r="V1727" t="s">
        <v>1963</v>
      </c>
      <c r="W1727">
        <v>0</v>
      </c>
      <c r="X1727">
        <v>0</v>
      </c>
      <c r="Y1727">
        <v>0</v>
      </c>
      <c r="Z1727">
        <v>0</v>
      </c>
      <c r="AA1727" t="s">
        <v>1963</v>
      </c>
      <c r="AB1727">
        <v>0</v>
      </c>
      <c r="AC1727">
        <v>0</v>
      </c>
      <c r="AD1727" t="s">
        <v>1963</v>
      </c>
      <c r="AE1727">
        <v>0</v>
      </c>
      <c r="AF1727">
        <v>470.55716630000001</v>
      </c>
    </row>
    <row r="1728" spans="1:32" hidden="1" x14ac:dyDescent="0.35">
      <c r="A1728">
        <v>1274</v>
      </c>
      <c r="B1728" t="str">
        <f t="shared" si="26"/>
        <v>ngoule _ Ngaoundaye</v>
      </c>
      <c r="C1728" t="s">
        <v>5796</v>
      </c>
      <c r="D1728" t="s">
        <v>3930</v>
      </c>
      <c r="E1728">
        <v>456.90490870000002</v>
      </c>
      <c r="F1728" t="s">
        <v>22</v>
      </c>
      <c r="G1728">
        <v>15.789835999999999</v>
      </c>
      <c r="H1728">
        <v>7.316611</v>
      </c>
      <c r="I1728" t="s">
        <v>1964</v>
      </c>
      <c r="J1728" t="s">
        <v>1965</v>
      </c>
      <c r="K1728" t="s">
        <v>1966</v>
      </c>
      <c r="L1728" t="s">
        <v>1967</v>
      </c>
      <c r="M1728" t="s">
        <v>466</v>
      </c>
      <c r="N1728" t="s">
        <v>2123</v>
      </c>
      <c r="O1728" t="s">
        <v>1765</v>
      </c>
      <c r="P1728" t="s">
        <v>2495</v>
      </c>
      <c r="Q1728" t="s">
        <v>1963</v>
      </c>
      <c r="R1728">
        <v>0</v>
      </c>
      <c r="S1728">
        <v>0</v>
      </c>
      <c r="T1728">
        <v>0</v>
      </c>
      <c r="U1728">
        <v>0</v>
      </c>
      <c r="V1728" t="s">
        <v>1963</v>
      </c>
      <c r="W1728">
        <v>0</v>
      </c>
      <c r="X1728">
        <v>0</v>
      </c>
      <c r="Y1728">
        <v>0</v>
      </c>
      <c r="Z1728">
        <v>0</v>
      </c>
      <c r="AA1728" t="s">
        <v>1963</v>
      </c>
      <c r="AB1728">
        <v>0</v>
      </c>
      <c r="AC1728">
        <v>0</v>
      </c>
      <c r="AD1728" t="s">
        <v>1963</v>
      </c>
      <c r="AE1728">
        <v>0</v>
      </c>
      <c r="AF1728">
        <v>456.90490870000002</v>
      </c>
    </row>
    <row r="1729" spans="1:32" hidden="1" x14ac:dyDescent="0.35">
      <c r="A1729">
        <v>1975</v>
      </c>
      <c r="B1729" t="str">
        <f t="shared" si="26"/>
        <v>ngoulekpa1 _ Bria</v>
      </c>
      <c r="C1729" t="s">
        <v>5797</v>
      </c>
      <c r="D1729" t="s">
        <v>3931</v>
      </c>
      <c r="E1729">
        <v>754.36198019999995</v>
      </c>
      <c r="F1729" t="s">
        <v>22</v>
      </c>
      <c r="G1729">
        <v>22.024685999999999</v>
      </c>
      <c r="H1729">
        <v>6.635777</v>
      </c>
      <c r="I1729" t="s">
        <v>1964</v>
      </c>
      <c r="J1729" t="s">
        <v>1965</v>
      </c>
      <c r="K1729" t="s">
        <v>1971</v>
      </c>
      <c r="L1729" t="s">
        <v>1972</v>
      </c>
      <c r="M1729" t="s">
        <v>1017</v>
      </c>
      <c r="N1729" t="s">
        <v>1973</v>
      </c>
      <c r="O1729" t="s">
        <v>1977</v>
      </c>
      <c r="P1729" t="s">
        <v>1978</v>
      </c>
      <c r="Q1729" t="s">
        <v>1963</v>
      </c>
      <c r="R1729">
        <v>0</v>
      </c>
      <c r="S1729">
        <v>0</v>
      </c>
      <c r="T1729">
        <v>0</v>
      </c>
      <c r="U1729">
        <v>0</v>
      </c>
      <c r="V1729" t="s">
        <v>1963</v>
      </c>
      <c r="W1729">
        <v>0</v>
      </c>
      <c r="X1729">
        <v>0</v>
      </c>
      <c r="Y1729">
        <v>0</v>
      </c>
      <c r="Z1729">
        <v>0</v>
      </c>
      <c r="AA1729" t="s">
        <v>1963</v>
      </c>
      <c r="AB1729">
        <v>0</v>
      </c>
      <c r="AC1729">
        <v>0</v>
      </c>
      <c r="AD1729" t="s">
        <v>1963</v>
      </c>
      <c r="AE1729">
        <v>0</v>
      </c>
      <c r="AF1729">
        <v>754.36198019999995</v>
      </c>
    </row>
    <row r="1730" spans="1:32" hidden="1" x14ac:dyDescent="0.35">
      <c r="A1730">
        <v>1976</v>
      </c>
      <c r="B1730" t="str">
        <f t="shared" ref="B1730:B1793" si="27">CONCATENATE(LOWER(C1730), " _ ", M1730)</f>
        <v>ngoulekpa2 _ Bria</v>
      </c>
      <c r="C1730" t="s">
        <v>5798</v>
      </c>
      <c r="D1730" t="s">
        <v>3932</v>
      </c>
      <c r="E1730">
        <v>310.61963889999998</v>
      </c>
      <c r="F1730" t="s">
        <v>22</v>
      </c>
      <c r="G1730">
        <v>22.029886000000001</v>
      </c>
      <c r="H1730">
        <v>6.6617550000000003</v>
      </c>
      <c r="I1730" t="s">
        <v>1964</v>
      </c>
      <c r="J1730" t="s">
        <v>1965</v>
      </c>
      <c r="K1730" t="s">
        <v>1971</v>
      </c>
      <c r="L1730" t="s">
        <v>1972</v>
      </c>
      <c r="M1730" t="s">
        <v>1017</v>
      </c>
      <c r="N1730" t="s">
        <v>1973</v>
      </c>
      <c r="O1730" t="s">
        <v>1977</v>
      </c>
      <c r="P1730" t="s">
        <v>1978</v>
      </c>
      <c r="Q1730" t="s">
        <v>1963</v>
      </c>
      <c r="R1730">
        <v>0</v>
      </c>
      <c r="S1730">
        <v>0</v>
      </c>
      <c r="T1730">
        <v>0</v>
      </c>
      <c r="U1730">
        <v>0</v>
      </c>
      <c r="V1730" t="s">
        <v>1963</v>
      </c>
      <c r="W1730">
        <v>0</v>
      </c>
      <c r="X1730">
        <v>0</v>
      </c>
      <c r="Y1730">
        <v>0</v>
      </c>
      <c r="Z1730">
        <v>0</v>
      </c>
      <c r="AA1730" t="s">
        <v>1963</v>
      </c>
      <c r="AB1730">
        <v>0</v>
      </c>
      <c r="AC1730">
        <v>0</v>
      </c>
      <c r="AD1730" t="s">
        <v>1963</v>
      </c>
      <c r="AE1730">
        <v>0</v>
      </c>
      <c r="AF1730">
        <v>310.61963889999998</v>
      </c>
    </row>
    <row r="1731" spans="1:32" hidden="1" x14ac:dyDescent="0.35">
      <c r="A1731">
        <v>1044</v>
      </c>
      <c r="B1731" t="str">
        <f t="shared" si="27"/>
        <v>ngoulo _ Nola</v>
      </c>
      <c r="C1731" t="s">
        <v>5799</v>
      </c>
      <c r="D1731" t="s">
        <v>3933</v>
      </c>
      <c r="E1731">
        <v>1344.3165140000001</v>
      </c>
      <c r="F1731" t="s">
        <v>22</v>
      </c>
      <c r="G1731">
        <v>16.166803000000002</v>
      </c>
      <c r="H1731">
        <v>3.4809000000000001</v>
      </c>
      <c r="I1731" t="s">
        <v>1964</v>
      </c>
      <c r="J1731" t="s">
        <v>1965</v>
      </c>
      <c r="K1731" t="s">
        <v>1989</v>
      </c>
      <c r="L1731" t="s">
        <v>1990</v>
      </c>
      <c r="M1731" t="s">
        <v>1561</v>
      </c>
      <c r="N1731" t="s">
        <v>1991</v>
      </c>
      <c r="O1731" t="s">
        <v>1561</v>
      </c>
      <c r="P1731" t="s">
        <v>2336</v>
      </c>
      <c r="Q1731" t="s">
        <v>1963</v>
      </c>
      <c r="R1731">
        <v>0</v>
      </c>
      <c r="S1731">
        <v>0</v>
      </c>
      <c r="T1731">
        <v>0</v>
      </c>
      <c r="U1731">
        <v>0</v>
      </c>
      <c r="V1731" t="s">
        <v>1963</v>
      </c>
      <c r="W1731">
        <v>0</v>
      </c>
      <c r="X1731">
        <v>0</v>
      </c>
      <c r="Y1731">
        <v>0</v>
      </c>
      <c r="Z1731">
        <v>0</v>
      </c>
      <c r="AA1731" t="s">
        <v>1963</v>
      </c>
      <c r="AB1731">
        <v>0</v>
      </c>
      <c r="AC1731">
        <v>0</v>
      </c>
      <c r="AD1731" t="s">
        <v>1963</v>
      </c>
      <c r="AE1731">
        <v>0</v>
      </c>
      <c r="AF1731">
        <v>1344.3165140000001</v>
      </c>
    </row>
    <row r="1732" spans="1:32" hidden="1" x14ac:dyDescent="0.35">
      <c r="A1732">
        <v>445</v>
      </c>
      <c r="B1732" t="str">
        <f t="shared" si="27"/>
        <v>ngoumbeti _ Bimbo</v>
      </c>
      <c r="C1732" t="s">
        <v>539</v>
      </c>
      <c r="D1732" t="s">
        <v>3934</v>
      </c>
      <c r="E1732">
        <v>5279.4218650000003</v>
      </c>
      <c r="F1732" t="s">
        <v>9</v>
      </c>
      <c r="G1732">
        <v>18.504200000000001</v>
      </c>
      <c r="H1732">
        <v>4.4314159999999996</v>
      </c>
      <c r="I1732" t="s">
        <v>1964</v>
      </c>
      <c r="J1732" t="s">
        <v>1965</v>
      </c>
      <c r="K1732" t="s">
        <v>2196</v>
      </c>
      <c r="L1732" t="s">
        <v>2197</v>
      </c>
      <c r="M1732" t="s">
        <v>540</v>
      </c>
      <c r="N1732" t="s">
        <v>2239</v>
      </c>
      <c r="O1732" t="s">
        <v>540</v>
      </c>
      <c r="P1732" t="s">
        <v>2240</v>
      </c>
      <c r="Q1732" t="s">
        <v>1963</v>
      </c>
      <c r="R1732">
        <v>0</v>
      </c>
      <c r="S1732">
        <v>0</v>
      </c>
      <c r="T1732">
        <v>0</v>
      </c>
      <c r="U1732">
        <v>0</v>
      </c>
      <c r="V1732" t="s">
        <v>1963</v>
      </c>
      <c r="W1732">
        <v>0</v>
      </c>
      <c r="X1732">
        <v>0</v>
      </c>
      <c r="Y1732">
        <v>0</v>
      </c>
      <c r="Z1732">
        <v>0</v>
      </c>
      <c r="AA1732" t="s">
        <v>1963</v>
      </c>
      <c r="AB1732">
        <v>0</v>
      </c>
      <c r="AC1732">
        <v>0</v>
      </c>
      <c r="AD1732" t="s">
        <v>1963</v>
      </c>
      <c r="AE1732">
        <v>0</v>
      </c>
      <c r="AF1732">
        <v>5279.4218650000003</v>
      </c>
    </row>
    <row r="1733" spans="1:32" hidden="1" x14ac:dyDescent="0.35">
      <c r="A1733">
        <v>1712</v>
      </c>
      <c r="B1733" t="str">
        <f t="shared" si="27"/>
        <v>ngoumourou _ Kaga-Bandoro</v>
      </c>
      <c r="C1733" t="s">
        <v>5800</v>
      </c>
      <c r="D1733" t="s">
        <v>3935</v>
      </c>
      <c r="E1733">
        <v>760.9218214</v>
      </c>
      <c r="F1733" t="s">
        <v>22</v>
      </c>
      <c r="G1733">
        <v>18.979344000000001</v>
      </c>
      <c r="H1733">
        <v>7.1494609999999996</v>
      </c>
      <c r="I1733" t="s">
        <v>1964</v>
      </c>
      <c r="J1733" t="s">
        <v>1965</v>
      </c>
      <c r="K1733" t="s">
        <v>2139</v>
      </c>
      <c r="L1733" t="s">
        <v>2140</v>
      </c>
      <c r="M1733" t="s">
        <v>1741</v>
      </c>
      <c r="N1733" t="s">
        <v>2209</v>
      </c>
      <c r="O1733" t="s">
        <v>2266</v>
      </c>
      <c r="P1733" t="s">
        <v>2267</v>
      </c>
      <c r="Q1733" t="s">
        <v>1963</v>
      </c>
      <c r="R1733">
        <v>0</v>
      </c>
      <c r="S1733">
        <v>0</v>
      </c>
      <c r="T1733">
        <v>0</v>
      </c>
      <c r="U1733">
        <v>0</v>
      </c>
      <c r="V1733" t="s">
        <v>1963</v>
      </c>
      <c r="W1733">
        <v>0</v>
      </c>
      <c r="X1733">
        <v>0</v>
      </c>
      <c r="Y1733">
        <v>0</v>
      </c>
      <c r="Z1733">
        <v>0</v>
      </c>
      <c r="AA1733" t="s">
        <v>1963</v>
      </c>
      <c r="AB1733">
        <v>0</v>
      </c>
      <c r="AC1733">
        <v>0</v>
      </c>
      <c r="AD1733" t="s">
        <v>1963</v>
      </c>
      <c r="AE1733">
        <v>0</v>
      </c>
      <c r="AF1733">
        <v>760.9218214</v>
      </c>
    </row>
    <row r="1734" spans="1:32" hidden="1" x14ac:dyDescent="0.35">
      <c r="A1734">
        <v>810</v>
      </c>
      <c r="B1734" t="str">
        <f t="shared" si="27"/>
        <v>ngoungou _ Carnot</v>
      </c>
      <c r="C1734" t="s">
        <v>5801</v>
      </c>
      <c r="D1734" t="s">
        <v>3936</v>
      </c>
      <c r="E1734">
        <v>2297.7769720000001</v>
      </c>
      <c r="F1734" t="s">
        <v>9</v>
      </c>
      <c r="G1734">
        <v>16.499203000000001</v>
      </c>
      <c r="H1734">
        <v>4.4522300000000001</v>
      </c>
      <c r="I1734" t="s">
        <v>1964</v>
      </c>
      <c r="J1734" t="s">
        <v>1965</v>
      </c>
      <c r="K1734" t="s">
        <v>2048</v>
      </c>
      <c r="L1734" t="s">
        <v>2049</v>
      </c>
      <c r="M1734" t="s">
        <v>1326</v>
      </c>
      <c r="N1734" t="s">
        <v>2050</v>
      </c>
      <c r="O1734" t="s">
        <v>2051</v>
      </c>
      <c r="P1734" t="s">
        <v>2052</v>
      </c>
      <c r="Q1734" t="s">
        <v>1963</v>
      </c>
      <c r="R1734">
        <v>0</v>
      </c>
      <c r="S1734">
        <v>0</v>
      </c>
      <c r="T1734">
        <v>0</v>
      </c>
      <c r="U1734">
        <v>0</v>
      </c>
      <c r="V1734" t="s">
        <v>1963</v>
      </c>
      <c r="W1734">
        <v>0</v>
      </c>
      <c r="X1734">
        <v>0</v>
      </c>
      <c r="Y1734">
        <v>0</v>
      </c>
      <c r="Z1734">
        <v>0</v>
      </c>
      <c r="AA1734" t="s">
        <v>1963</v>
      </c>
      <c r="AB1734">
        <v>0</v>
      </c>
      <c r="AC1734">
        <v>0</v>
      </c>
      <c r="AD1734" t="s">
        <v>1963</v>
      </c>
      <c r="AE1734">
        <v>0</v>
      </c>
      <c r="AF1734">
        <v>2297.7769720000001</v>
      </c>
    </row>
    <row r="1735" spans="1:32" hidden="1" x14ac:dyDescent="0.35">
      <c r="A1735">
        <v>1655</v>
      </c>
      <c r="B1735" t="str">
        <f t="shared" si="27"/>
        <v>ngourkaba1 _ Mala</v>
      </c>
      <c r="C1735" t="s">
        <v>1854</v>
      </c>
      <c r="D1735" t="s">
        <v>3937</v>
      </c>
      <c r="E1735">
        <v>1188.144685</v>
      </c>
      <c r="F1735" t="s">
        <v>22</v>
      </c>
      <c r="G1735">
        <v>19.477661999999999</v>
      </c>
      <c r="H1735">
        <v>6.1352760000000002</v>
      </c>
      <c r="I1735" t="s">
        <v>1964</v>
      </c>
      <c r="J1735" t="s">
        <v>1965</v>
      </c>
      <c r="K1735" t="s">
        <v>2127</v>
      </c>
      <c r="L1735" t="s">
        <v>2128</v>
      </c>
      <c r="M1735" t="s">
        <v>991</v>
      </c>
      <c r="N1735" t="s">
        <v>2129</v>
      </c>
      <c r="O1735" t="s">
        <v>991</v>
      </c>
      <c r="P1735" t="s">
        <v>2130</v>
      </c>
      <c r="Q1735" t="s">
        <v>1963</v>
      </c>
      <c r="R1735">
        <v>0</v>
      </c>
      <c r="S1735">
        <v>0</v>
      </c>
      <c r="T1735">
        <v>0</v>
      </c>
      <c r="U1735">
        <v>0</v>
      </c>
      <c r="V1735" t="s">
        <v>1963</v>
      </c>
      <c r="W1735">
        <v>0</v>
      </c>
      <c r="X1735">
        <v>0</v>
      </c>
      <c r="Y1735">
        <v>0</v>
      </c>
      <c r="Z1735">
        <v>0</v>
      </c>
      <c r="AA1735" t="s">
        <v>1963</v>
      </c>
      <c r="AB1735">
        <v>0</v>
      </c>
      <c r="AC1735">
        <v>0</v>
      </c>
      <c r="AD1735" t="s">
        <v>1963</v>
      </c>
      <c r="AE1735">
        <v>0</v>
      </c>
      <c r="AF1735">
        <v>1188.144685</v>
      </c>
    </row>
    <row r="1736" spans="1:32" hidden="1" x14ac:dyDescent="0.35">
      <c r="A1736">
        <v>1724</v>
      </c>
      <c r="B1736" t="str">
        <f t="shared" si="27"/>
        <v>ngouya _ Kaga-Bandoro</v>
      </c>
      <c r="C1736" t="s">
        <v>5802</v>
      </c>
      <c r="D1736" t="s">
        <v>3938</v>
      </c>
      <c r="E1736">
        <v>1007.174875</v>
      </c>
      <c r="F1736" t="s">
        <v>9</v>
      </c>
      <c r="G1736">
        <v>19.669533999999999</v>
      </c>
      <c r="H1736">
        <v>6.997573</v>
      </c>
      <c r="I1736" t="s">
        <v>1964</v>
      </c>
      <c r="J1736" t="s">
        <v>1965</v>
      </c>
      <c r="K1736" t="s">
        <v>2139</v>
      </c>
      <c r="L1736" t="s">
        <v>2140</v>
      </c>
      <c r="M1736" t="s">
        <v>1741</v>
      </c>
      <c r="N1736" t="s">
        <v>2209</v>
      </c>
      <c r="O1736" t="s">
        <v>2389</v>
      </c>
      <c r="P1736" t="s">
        <v>2390</v>
      </c>
      <c r="Q1736" t="s">
        <v>1963</v>
      </c>
      <c r="R1736">
        <v>0</v>
      </c>
      <c r="S1736">
        <v>0</v>
      </c>
      <c r="T1736">
        <v>0</v>
      </c>
      <c r="U1736">
        <v>0</v>
      </c>
      <c r="V1736" t="s">
        <v>1963</v>
      </c>
      <c r="W1736">
        <v>0</v>
      </c>
      <c r="X1736">
        <v>0</v>
      </c>
      <c r="Y1736">
        <v>0</v>
      </c>
      <c r="Z1736">
        <v>0</v>
      </c>
      <c r="AA1736" t="s">
        <v>1963</v>
      </c>
      <c r="AB1736">
        <v>0</v>
      </c>
      <c r="AC1736">
        <v>0</v>
      </c>
      <c r="AD1736" t="s">
        <v>1963</v>
      </c>
      <c r="AE1736">
        <v>0</v>
      </c>
      <c r="AF1736">
        <v>1007.174875</v>
      </c>
    </row>
    <row r="1737" spans="1:32" hidden="1" x14ac:dyDescent="0.35">
      <c r="A1737">
        <v>796</v>
      </c>
      <c r="B1737" t="str">
        <f t="shared" si="27"/>
        <v>ngouzembe _ Carnot</v>
      </c>
      <c r="C1737" t="s">
        <v>5803</v>
      </c>
      <c r="D1737" t="s">
        <v>3939</v>
      </c>
      <c r="E1737">
        <v>1391.1004270000001</v>
      </c>
      <c r="F1737" t="s">
        <v>22</v>
      </c>
      <c r="G1737">
        <v>15.739115999999999</v>
      </c>
      <c r="H1737">
        <v>4.9142609999999998</v>
      </c>
      <c r="I1737" t="s">
        <v>1964</v>
      </c>
      <c r="J1737" t="s">
        <v>1965</v>
      </c>
      <c r="K1737" t="s">
        <v>2048</v>
      </c>
      <c r="L1737" t="s">
        <v>2049</v>
      </c>
      <c r="M1737" t="s">
        <v>1326</v>
      </c>
      <c r="N1737" t="s">
        <v>2050</v>
      </c>
      <c r="O1737" t="s">
        <v>1326</v>
      </c>
      <c r="P1737" t="s">
        <v>2465</v>
      </c>
      <c r="Q1737" t="s">
        <v>1963</v>
      </c>
      <c r="R1737">
        <v>0</v>
      </c>
      <c r="S1737">
        <v>0</v>
      </c>
      <c r="T1737">
        <v>0</v>
      </c>
      <c r="U1737">
        <v>0</v>
      </c>
      <c r="V1737" t="s">
        <v>1963</v>
      </c>
      <c r="W1737">
        <v>0</v>
      </c>
      <c r="X1737">
        <v>0</v>
      </c>
      <c r="Y1737">
        <v>0</v>
      </c>
      <c r="Z1737">
        <v>0</v>
      </c>
      <c r="AA1737" t="s">
        <v>1963</v>
      </c>
      <c r="AB1737">
        <v>0</v>
      </c>
      <c r="AC1737">
        <v>0</v>
      </c>
      <c r="AD1737" t="s">
        <v>1963</v>
      </c>
      <c r="AE1737">
        <v>0</v>
      </c>
      <c r="AF1737">
        <v>1391.1004270000001</v>
      </c>
    </row>
    <row r="1738" spans="1:32" hidden="1" x14ac:dyDescent="0.35">
      <c r="A1738">
        <v>2102</v>
      </c>
      <c r="B1738" t="str">
        <f t="shared" si="27"/>
        <v>nguenda _ Alindao</v>
      </c>
      <c r="C1738" t="s">
        <v>5804</v>
      </c>
      <c r="D1738" t="s">
        <v>3940</v>
      </c>
      <c r="E1738">
        <v>267.89113329999998</v>
      </c>
      <c r="F1738" t="s">
        <v>22</v>
      </c>
      <c r="G1738">
        <v>21.125988</v>
      </c>
      <c r="H1738">
        <v>5.4119999999999999</v>
      </c>
      <c r="I1738" t="s">
        <v>1964</v>
      </c>
      <c r="J1738" t="s">
        <v>1965</v>
      </c>
      <c r="K1738" t="s">
        <v>1818</v>
      </c>
      <c r="L1738" t="s">
        <v>2014</v>
      </c>
      <c r="M1738" t="s">
        <v>72</v>
      </c>
      <c r="N1738" t="s">
        <v>2015</v>
      </c>
      <c r="O1738" t="s">
        <v>2016</v>
      </c>
      <c r="P1738" t="s">
        <v>2017</v>
      </c>
      <c r="Q1738" t="s">
        <v>1963</v>
      </c>
      <c r="R1738">
        <v>0</v>
      </c>
      <c r="S1738">
        <v>0</v>
      </c>
      <c r="T1738">
        <v>0</v>
      </c>
      <c r="U1738">
        <v>0</v>
      </c>
      <c r="V1738" t="s">
        <v>1963</v>
      </c>
      <c r="W1738">
        <v>0</v>
      </c>
      <c r="X1738">
        <v>0</v>
      </c>
      <c r="Y1738">
        <v>0</v>
      </c>
      <c r="Z1738">
        <v>0</v>
      </c>
      <c r="AA1738" t="s">
        <v>1963</v>
      </c>
      <c r="AB1738">
        <v>0</v>
      </c>
      <c r="AC1738">
        <v>0</v>
      </c>
      <c r="AD1738" t="s">
        <v>1963</v>
      </c>
      <c r="AE1738">
        <v>0</v>
      </c>
      <c r="AF1738">
        <v>267.89113329999998</v>
      </c>
    </row>
    <row r="1739" spans="1:32" hidden="1" x14ac:dyDescent="0.35">
      <c r="A1739">
        <v>1967</v>
      </c>
      <c r="B1739" t="str">
        <f t="shared" si="27"/>
        <v>niango1 _ Bamingui</v>
      </c>
      <c r="C1739" t="s">
        <v>1875</v>
      </c>
      <c r="D1739" t="s">
        <v>3941</v>
      </c>
      <c r="E1739">
        <v>595.34089600000004</v>
      </c>
      <c r="F1739" t="s">
        <v>22</v>
      </c>
      <c r="G1739">
        <v>20.189118000000001</v>
      </c>
      <c r="H1739">
        <v>7.5849890000000002</v>
      </c>
      <c r="I1739" t="s">
        <v>1964</v>
      </c>
      <c r="J1739" t="s">
        <v>1965</v>
      </c>
      <c r="K1739" t="s">
        <v>2039</v>
      </c>
      <c r="L1739" t="s">
        <v>2040</v>
      </c>
      <c r="M1739" t="s">
        <v>1122</v>
      </c>
      <c r="N1739" t="s">
        <v>3605</v>
      </c>
      <c r="O1739" t="s">
        <v>1871</v>
      </c>
      <c r="P1739" t="s">
        <v>3606</v>
      </c>
      <c r="Q1739" t="s">
        <v>1963</v>
      </c>
      <c r="R1739">
        <v>0</v>
      </c>
      <c r="S1739">
        <v>0</v>
      </c>
      <c r="T1739">
        <v>0</v>
      </c>
      <c r="U1739">
        <v>0</v>
      </c>
      <c r="V1739" t="s">
        <v>1963</v>
      </c>
      <c r="W1739">
        <v>0</v>
      </c>
      <c r="X1739">
        <v>0</v>
      </c>
      <c r="Y1739">
        <v>0</v>
      </c>
      <c r="Z1739">
        <v>0</v>
      </c>
      <c r="AA1739" t="s">
        <v>1963</v>
      </c>
      <c r="AB1739">
        <v>0</v>
      </c>
      <c r="AC1739">
        <v>0</v>
      </c>
      <c r="AD1739" t="s">
        <v>1963</v>
      </c>
      <c r="AE1739">
        <v>0</v>
      </c>
      <c r="AF1739">
        <v>595.34089600000004</v>
      </c>
    </row>
    <row r="1740" spans="1:32" hidden="1" x14ac:dyDescent="0.35">
      <c r="A1740">
        <v>1968</v>
      </c>
      <c r="B1740" t="str">
        <f t="shared" si="27"/>
        <v>niango2 _ Bamingui</v>
      </c>
      <c r="C1740" t="s">
        <v>1874</v>
      </c>
      <c r="D1740" t="s">
        <v>3942</v>
      </c>
      <c r="E1740">
        <v>1698.4725559999999</v>
      </c>
      <c r="F1740" t="s">
        <v>9</v>
      </c>
      <c r="G1740">
        <v>20.182283999999999</v>
      </c>
      <c r="H1740">
        <v>7.5747450000000001</v>
      </c>
      <c r="I1740" t="s">
        <v>1964</v>
      </c>
      <c r="J1740" t="s">
        <v>1965</v>
      </c>
      <c r="K1740" t="s">
        <v>2039</v>
      </c>
      <c r="L1740" t="s">
        <v>2040</v>
      </c>
      <c r="M1740" t="s">
        <v>1122</v>
      </c>
      <c r="N1740" t="s">
        <v>3605</v>
      </c>
      <c r="O1740" t="s">
        <v>1871</v>
      </c>
      <c r="P1740" t="s">
        <v>3606</v>
      </c>
      <c r="Q1740" t="s">
        <v>1963</v>
      </c>
      <c r="R1740">
        <v>0</v>
      </c>
      <c r="S1740">
        <v>0</v>
      </c>
      <c r="T1740">
        <v>0</v>
      </c>
      <c r="U1740">
        <v>0</v>
      </c>
      <c r="V1740" t="s">
        <v>1963</v>
      </c>
      <c r="W1740">
        <v>0</v>
      </c>
      <c r="X1740">
        <v>0</v>
      </c>
      <c r="Y1740">
        <v>0</v>
      </c>
      <c r="Z1740">
        <v>0</v>
      </c>
      <c r="AA1740" t="s">
        <v>1963</v>
      </c>
      <c r="AB1740">
        <v>0</v>
      </c>
      <c r="AC1740">
        <v>0</v>
      </c>
      <c r="AD1740" t="s">
        <v>1963</v>
      </c>
      <c r="AE1740">
        <v>0</v>
      </c>
      <c r="AF1740">
        <v>1698.4725559999999</v>
      </c>
    </row>
    <row r="1741" spans="1:32" hidden="1" x14ac:dyDescent="0.35">
      <c r="A1741">
        <v>884</v>
      </c>
      <c r="B1741" t="str">
        <f t="shared" si="27"/>
        <v>niem _ Bouar</v>
      </c>
      <c r="C1741" t="s">
        <v>5805</v>
      </c>
      <c r="D1741" t="s">
        <v>3943</v>
      </c>
      <c r="E1741">
        <v>2147.7669380000002</v>
      </c>
      <c r="F1741" t="s">
        <v>9</v>
      </c>
      <c r="G1741">
        <v>15.230062</v>
      </c>
      <c r="H1741">
        <v>6.1986080000000001</v>
      </c>
      <c r="I1741" t="s">
        <v>1964</v>
      </c>
      <c r="J1741" t="s">
        <v>1965</v>
      </c>
      <c r="K1741" t="s">
        <v>1980</v>
      </c>
      <c r="L1741" t="s">
        <v>1981</v>
      </c>
      <c r="M1741" t="s">
        <v>223</v>
      </c>
      <c r="N1741" t="s">
        <v>2054</v>
      </c>
      <c r="O1741" t="s">
        <v>2146</v>
      </c>
      <c r="P1741" t="s">
        <v>2147</v>
      </c>
      <c r="Q1741" t="s">
        <v>1963</v>
      </c>
      <c r="R1741">
        <v>0</v>
      </c>
      <c r="S1741">
        <v>0</v>
      </c>
      <c r="T1741">
        <v>0</v>
      </c>
      <c r="U1741">
        <v>0</v>
      </c>
      <c r="V1741" t="s">
        <v>1963</v>
      </c>
      <c r="W1741">
        <v>0</v>
      </c>
      <c r="X1741">
        <v>0</v>
      </c>
      <c r="Y1741">
        <v>0</v>
      </c>
      <c r="Z1741">
        <v>0</v>
      </c>
      <c r="AA1741" t="s">
        <v>1963</v>
      </c>
      <c r="AB1741">
        <v>0</v>
      </c>
      <c r="AC1741">
        <v>0</v>
      </c>
      <c r="AD1741" t="s">
        <v>1963</v>
      </c>
      <c r="AE1741">
        <v>0</v>
      </c>
      <c r="AF1741">
        <v>2147.7669380000002</v>
      </c>
    </row>
    <row r="1742" spans="1:32" hidden="1" x14ac:dyDescent="0.35">
      <c r="A1742">
        <v>1045</v>
      </c>
      <c r="B1742" t="str">
        <f t="shared" si="27"/>
        <v>niemele _ Nola</v>
      </c>
      <c r="C1742" t="s">
        <v>5806</v>
      </c>
      <c r="D1742" t="s">
        <v>3944</v>
      </c>
      <c r="E1742">
        <v>687.09510720000003</v>
      </c>
      <c r="F1742" t="s">
        <v>22</v>
      </c>
      <c r="G1742">
        <v>16.144774000000002</v>
      </c>
      <c r="H1742">
        <v>3.6557580000000001</v>
      </c>
      <c r="I1742" t="s">
        <v>1964</v>
      </c>
      <c r="J1742" t="s">
        <v>1965</v>
      </c>
      <c r="K1742" t="s">
        <v>1989</v>
      </c>
      <c r="L1742" t="s">
        <v>1990</v>
      </c>
      <c r="M1742" t="s">
        <v>1561</v>
      </c>
      <c r="N1742" t="s">
        <v>1991</v>
      </c>
      <c r="O1742" t="s">
        <v>1561</v>
      </c>
      <c r="P1742" t="s">
        <v>2336</v>
      </c>
      <c r="Q1742" t="s">
        <v>1963</v>
      </c>
      <c r="R1742">
        <v>0</v>
      </c>
      <c r="S1742">
        <v>0</v>
      </c>
      <c r="T1742">
        <v>0</v>
      </c>
      <c r="U1742">
        <v>0</v>
      </c>
      <c r="V1742" t="s">
        <v>1963</v>
      </c>
      <c r="W1742">
        <v>0</v>
      </c>
      <c r="X1742">
        <v>0</v>
      </c>
      <c r="Y1742">
        <v>0</v>
      </c>
      <c r="Z1742">
        <v>0</v>
      </c>
      <c r="AA1742" t="s">
        <v>1963</v>
      </c>
      <c r="AB1742">
        <v>0</v>
      </c>
      <c r="AC1742">
        <v>0</v>
      </c>
      <c r="AD1742" t="s">
        <v>1963</v>
      </c>
      <c r="AE1742">
        <v>0</v>
      </c>
      <c r="AF1742">
        <v>687.09510720000003</v>
      </c>
    </row>
    <row r="1743" spans="1:32" hidden="1" x14ac:dyDescent="0.35">
      <c r="A1743">
        <v>1020</v>
      </c>
      <c r="B1743" t="str">
        <f t="shared" si="27"/>
        <v>nola _ Nola</v>
      </c>
      <c r="C1743" t="s">
        <v>1561</v>
      </c>
      <c r="D1743" t="s">
        <v>3945</v>
      </c>
      <c r="E1743">
        <v>16520.156269999999</v>
      </c>
      <c r="F1743" t="s">
        <v>9</v>
      </c>
      <c r="G1743">
        <v>16.04494</v>
      </c>
      <c r="H1743">
        <v>3.5240260000000001</v>
      </c>
      <c r="I1743" t="s">
        <v>1964</v>
      </c>
      <c r="J1743" t="s">
        <v>1965</v>
      </c>
      <c r="K1743" t="s">
        <v>1989</v>
      </c>
      <c r="L1743" t="s">
        <v>1990</v>
      </c>
      <c r="M1743" t="s">
        <v>1561</v>
      </c>
      <c r="N1743" t="s">
        <v>1991</v>
      </c>
      <c r="O1743" t="s">
        <v>1561</v>
      </c>
      <c r="P1743" t="s">
        <v>2336</v>
      </c>
      <c r="Q1743" t="s">
        <v>1963</v>
      </c>
      <c r="R1743">
        <v>0</v>
      </c>
      <c r="S1743">
        <v>0</v>
      </c>
      <c r="T1743">
        <v>0</v>
      </c>
      <c r="U1743">
        <v>0</v>
      </c>
      <c r="V1743" t="s">
        <v>1963</v>
      </c>
      <c r="W1743">
        <v>0</v>
      </c>
      <c r="X1743">
        <v>0</v>
      </c>
      <c r="Y1743">
        <v>0</v>
      </c>
      <c r="Z1743">
        <v>0</v>
      </c>
      <c r="AA1743" t="s">
        <v>1963</v>
      </c>
      <c r="AB1743">
        <v>0</v>
      </c>
      <c r="AC1743">
        <v>0</v>
      </c>
      <c r="AD1743" t="s">
        <v>1963</v>
      </c>
      <c r="AE1743">
        <v>0</v>
      </c>
      <c r="AF1743">
        <v>16520.156269999999</v>
      </c>
    </row>
    <row r="1744" spans="1:32" hidden="1" x14ac:dyDescent="0.35">
      <c r="A1744">
        <v>2317</v>
      </c>
      <c r="B1744" t="str">
        <f t="shared" si="27"/>
        <v>nzako _ Bakouma</v>
      </c>
      <c r="C1744" t="s">
        <v>5807</v>
      </c>
      <c r="D1744" t="s">
        <v>3946</v>
      </c>
      <c r="E1744">
        <v>5214.3700879999997</v>
      </c>
      <c r="F1744" t="s">
        <v>22</v>
      </c>
      <c r="G1744">
        <v>22.864256000000001</v>
      </c>
      <c r="H1744">
        <v>6.1376109999999997</v>
      </c>
      <c r="I1744" t="s">
        <v>1964</v>
      </c>
      <c r="J1744" t="s">
        <v>1965</v>
      </c>
      <c r="K1744" t="s">
        <v>1755</v>
      </c>
      <c r="L1744" t="s">
        <v>2023</v>
      </c>
      <c r="M1744" t="s">
        <v>1072</v>
      </c>
      <c r="N1744" t="s">
        <v>2296</v>
      </c>
      <c r="O1744" t="s">
        <v>1072</v>
      </c>
      <c r="P1744" t="s">
        <v>2297</v>
      </c>
      <c r="Q1744" t="s">
        <v>1963</v>
      </c>
      <c r="R1744">
        <v>0</v>
      </c>
      <c r="S1744">
        <v>0</v>
      </c>
      <c r="T1744">
        <v>0</v>
      </c>
      <c r="U1744">
        <v>0</v>
      </c>
      <c r="V1744" t="s">
        <v>1963</v>
      </c>
      <c r="W1744">
        <v>0</v>
      </c>
      <c r="X1744">
        <v>0</v>
      </c>
      <c r="Y1744">
        <v>0</v>
      </c>
      <c r="Z1744">
        <v>0</v>
      </c>
      <c r="AA1744" t="s">
        <v>1963</v>
      </c>
      <c r="AB1744">
        <v>0</v>
      </c>
      <c r="AC1744">
        <v>0</v>
      </c>
      <c r="AD1744" t="s">
        <v>1963</v>
      </c>
      <c r="AE1744">
        <v>0</v>
      </c>
      <c r="AF1744">
        <v>5214.3700879999997</v>
      </c>
    </row>
    <row r="1745" spans="1:32" hidden="1" x14ac:dyDescent="0.35">
      <c r="A1745">
        <v>797</v>
      </c>
      <c r="B1745" t="str">
        <f t="shared" si="27"/>
        <v>nzeli _ Carnot</v>
      </c>
      <c r="C1745" t="s">
        <v>5808</v>
      </c>
      <c r="D1745" t="s">
        <v>3947</v>
      </c>
      <c r="E1745">
        <v>283.71127130000002</v>
      </c>
      <c r="F1745" t="s">
        <v>22</v>
      </c>
      <c r="G1745">
        <v>15.939748</v>
      </c>
      <c r="H1745">
        <v>4.7259849999999997</v>
      </c>
      <c r="I1745" t="s">
        <v>1964</v>
      </c>
      <c r="J1745" t="s">
        <v>1965</v>
      </c>
      <c r="K1745" t="s">
        <v>2048</v>
      </c>
      <c r="L1745" t="s">
        <v>2049</v>
      </c>
      <c r="M1745" t="s">
        <v>1326</v>
      </c>
      <c r="N1745" t="s">
        <v>2050</v>
      </c>
      <c r="O1745" t="s">
        <v>1326</v>
      </c>
      <c r="P1745" t="s">
        <v>2465</v>
      </c>
      <c r="Q1745" t="s">
        <v>1963</v>
      </c>
      <c r="R1745">
        <v>0</v>
      </c>
      <c r="S1745">
        <v>0</v>
      </c>
      <c r="T1745">
        <v>0</v>
      </c>
      <c r="U1745">
        <v>0</v>
      </c>
      <c r="V1745" t="s">
        <v>1963</v>
      </c>
      <c r="W1745">
        <v>0</v>
      </c>
      <c r="X1745">
        <v>0</v>
      </c>
      <c r="Y1745">
        <v>0</v>
      </c>
      <c r="Z1745">
        <v>0</v>
      </c>
      <c r="AA1745" t="s">
        <v>1963</v>
      </c>
      <c r="AB1745">
        <v>0</v>
      </c>
      <c r="AC1745">
        <v>0</v>
      </c>
      <c r="AD1745" t="s">
        <v>1963</v>
      </c>
      <c r="AE1745">
        <v>0</v>
      </c>
      <c r="AF1745">
        <v>283.71127130000002</v>
      </c>
    </row>
    <row r="1746" spans="1:32" hidden="1" x14ac:dyDescent="0.35">
      <c r="A1746">
        <v>829</v>
      </c>
      <c r="B1746" t="str">
        <f t="shared" si="27"/>
        <v>nzembe _ Sosso-Nakombo</v>
      </c>
      <c r="C1746" t="s">
        <v>1548</v>
      </c>
      <c r="D1746" t="s">
        <v>3948</v>
      </c>
      <c r="E1746">
        <v>405.94456009999999</v>
      </c>
      <c r="F1746" t="s">
        <v>22</v>
      </c>
      <c r="G1746">
        <v>15.439997999999999</v>
      </c>
      <c r="H1746">
        <v>3.9236080000000002</v>
      </c>
      <c r="I1746" t="s">
        <v>1964</v>
      </c>
      <c r="J1746" t="s">
        <v>1965</v>
      </c>
      <c r="K1746" t="s">
        <v>2048</v>
      </c>
      <c r="L1746" t="s">
        <v>2049</v>
      </c>
      <c r="M1746" t="s">
        <v>1544</v>
      </c>
      <c r="N1746" t="s">
        <v>2507</v>
      </c>
      <c r="O1746" t="s">
        <v>2508</v>
      </c>
      <c r="P1746" t="s">
        <v>2509</v>
      </c>
      <c r="Q1746" t="s">
        <v>1963</v>
      </c>
      <c r="R1746">
        <v>0</v>
      </c>
      <c r="S1746">
        <v>0</v>
      </c>
      <c r="T1746">
        <v>0</v>
      </c>
      <c r="U1746">
        <v>0</v>
      </c>
      <c r="V1746" t="s">
        <v>1963</v>
      </c>
      <c r="W1746">
        <v>0</v>
      </c>
      <c r="X1746">
        <v>0</v>
      </c>
      <c r="Y1746">
        <v>0</v>
      </c>
      <c r="Z1746">
        <v>0</v>
      </c>
      <c r="AA1746" t="s">
        <v>1963</v>
      </c>
      <c r="AB1746">
        <v>0</v>
      </c>
      <c r="AC1746">
        <v>0</v>
      </c>
      <c r="AD1746" t="s">
        <v>1963</v>
      </c>
      <c r="AE1746">
        <v>0</v>
      </c>
      <c r="AF1746">
        <v>405.94456009999999</v>
      </c>
    </row>
    <row r="1747" spans="1:32" hidden="1" x14ac:dyDescent="0.35">
      <c r="A1747">
        <v>2000</v>
      </c>
      <c r="B1747" t="str">
        <f t="shared" si="27"/>
        <v>nzenziri _ Birao</v>
      </c>
      <c r="C1747" t="s">
        <v>5809</v>
      </c>
      <c r="D1747" t="s">
        <v>3949</v>
      </c>
      <c r="E1747">
        <v>532.49429959999998</v>
      </c>
      <c r="F1747" t="s">
        <v>22</v>
      </c>
      <c r="G1747">
        <v>22.010065999999998</v>
      </c>
      <c r="H1747">
        <v>10.145432</v>
      </c>
      <c r="I1747" t="s">
        <v>1964</v>
      </c>
      <c r="J1747" t="s">
        <v>1965</v>
      </c>
      <c r="K1747" t="s">
        <v>1708</v>
      </c>
      <c r="L1747" t="s">
        <v>2071</v>
      </c>
      <c r="M1747" t="s">
        <v>97</v>
      </c>
      <c r="N1747" t="s">
        <v>2072</v>
      </c>
      <c r="O1747" t="s">
        <v>1710</v>
      </c>
      <c r="P1747" t="s">
        <v>2073</v>
      </c>
      <c r="Q1747" t="s">
        <v>1963</v>
      </c>
      <c r="R1747">
        <v>0</v>
      </c>
      <c r="S1747">
        <v>0</v>
      </c>
      <c r="T1747">
        <v>0</v>
      </c>
      <c r="U1747">
        <v>0</v>
      </c>
      <c r="V1747" t="s">
        <v>1963</v>
      </c>
      <c r="W1747">
        <v>0</v>
      </c>
      <c r="X1747">
        <v>0</v>
      </c>
      <c r="Y1747">
        <v>0</v>
      </c>
      <c r="Z1747">
        <v>0</v>
      </c>
      <c r="AA1747" t="s">
        <v>1963</v>
      </c>
      <c r="AB1747">
        <v>0</v>
      </c>
      <c r="AC1747">
        <v>0</v>
      </c>
      <c r="AD1747" t="s">
        <v>1963</v>
      </c>
      <c r="AE1747">
        <v>0</v>
      </c>
      <c r="AF1747">
        <v>532.49429959999998</v>
      </c>
    </row>
    <row r="1748" spans="1:32" hidden="1" x14ac:dyDescent="0.35">
      <c r="A1748">
        <v>1136</v>
      </c>
      <c r="B1748" t="str">
        <f t="shared" si="27"/>
        <v>nzerewere _ Bocaranga</v>
      </c>
      <c r="C1748" t="s">
        <v>1732</v>
      </c>
      <c r="D1748" t="s">
        <v>3950</v>
      </c>
      <c r="E1748">
        <v>4170.6909230000001</v>
      </c>
      <c r="F1748" t="s">
        <v>9</v>
      </c>
      <c r="G1748">
        <v>15.648086879999999</v>
      </c>
      <c r="H1748">
        <v>7.0167569399999996</v>
      </c>
      <c r="I1748" t="s">
        <v>1964</v>
      </c>
      <c r="J1748" t="s">
        <v>1965</v>
      </c>
      <c r="K1748" t="s">
        <v>1966</v>
      </c>
      <c r="L1748" t="s">
        <v>1967</v>
      </c>
      <c r="M1748" t="s">
        <v>253</v>
      </c>
      <c r="N1748" t="s">
        <v>1968</v>
      </c>
      <c r="O1748" t="s">
        <v>253</v>
      </c>
      <c r="P1748" t="s">
        <v>1969</v>
      </c>
      <c r="Q1748" t="s">
        <v>1963</v>
      </c>
      <c r="R1748">
        <v>0</v>
      </c>
      <c r="S1748">
        <v>0</v>
      </c>
      <c r="T1748">
        <v>0</v>
      </c>
      <c r="U1748">
        <v>0</v>
      </c>
      <c r="V1748" t="s">
        <v>1963</v>
      </c>
      <c r="W1748">
        <v>0</v>
      </c>
      <c r="X1748">
        <v>0</v>
      </c>
      <c r="Y1748">
        <v>0</v>
      </c>
      <c r="Z1748">
        <v>0</v>
      </c>
      <c r="AA1748" t="s">
        <v>1963</v>
      </c>
      <c r="AB1748">
        <v>0</v>
      </c>
      <c r="AC1748">
        <v>0</v>
      </c>
      <c r="AD1748" t="s">
        <v>1963</v>
      </c>
      <c r="AE1748">
        <v>0</v>
      </c>
      <c r="AF1748">
        <v>4170.6909230000001</v>
      </c>
    </row>
    <row r="1749" spans="1:32" hidden="1" x14ac:dyDescent="0.35">
      <c r="A1749">
        <v>598</v>
      </c>
      <c r="B1749" t="str">
        <f t="shared" si="27"/>
        <v>nzondo _ Mbaiki</v>
      </c>
      <c r="C1749" t="s">
        <v>5810</v>
      </c>
      <c r="D1749" t="s">
        <v>3951</v>
      </c>
      <c r="E1749">
        <v>263.2601105</v>
      </c>
      <c r="F1749" t="s">
        <v>22</v>
      </c>
      <c r="G1749">
        <v>18.234625999999999</v>
      </c>
      <c r="H1749">
        <v>3.680803</v>
      </c>
      <c r="I1749" t="s">
        <v>1964</v>
      </c>
      <c r="J1749" t="s">
        <v>1965</v>
      </c>
      <c r="K1749" t="s">
        <v>1881</v>
      </c>
      <c r="L1749" t="s">
        <v>2079</v>
      </c>
      <c r="M1749" t="s">
        <v>1166</v>
      </c>
      <c r="N1749" t="s">
        <v>2248</v>
      </c>
      <c r="O1749" t="s">
        <v>1883</v>
      </c>
      <c r="P1749" t="s">
        <v>2317</v>
      </c>
      <c r="Q1749" t="s">
        <v>1963</v>
      </c>
      <c r="R1749">
        <v>0</v>
      </c>
      <c r="S1749">
        <v>0</v>
      </c>
      <c r="T1749">
        <v>0</v>
      </c>
      <c r="U1749">
        <v>0</v>
      </c>
      <c r="V1749" t="s">
        <v>1963</v>
      </c>
      <c r="W1749">
        <v>0</v>
      </c>
      <c r="X1749">
        <v>0</v>
      </c>
      <c r="Y1749">
        <v>0</v>
      </c>
      <c r="Z1749">
        <v>0</v>
      </c>
      <c r="AA1749" t="s">
        <v>1963</v>
      </c>
      <c r="AB1749">
        <v>0</v>
      </c>
      <c r="AC1749">
        <v>0</v>
      </c>
      <c r="AD1749" t="s">
        <v>1963</v>
      </c>
      <c r="AE1749">
        <v>0</v>
      </c>
      <c r="AF1749">
        <v>263.2601105</v>
      </c>
    </row>
    <row r="1750" spans="1:32" hidden="1" x14ac:dyDescent="0.35">
      <c r="A1750">
        <v>1329</v>
      </c>
      <c r="B1750" t="str">
        <f t="shared" si="27"/>
        <v>odakete _ Bossangoa</v>
      </c>
      <c r="C1750" t="s">
        <v>5811</v>
      </c>
      <c r="D1750" t="s">
        <v>3952</v>
      </c>
      <c r="E1750">
        <v>572.38656270000001</v>
      </c>
      <c r="F1750" t="s">
        <v>22</v>
      </c>
      <c r="G1750">
        <v>17.586725999999999</v>
      </c>
      <c r="H1750">
        <v>5.7813679999999996</v>
      </c>
      <c r="I1750" t="s">
        <v>1964</v>
      </c>
      <c r="J1750" t="s">
        <v>1965</v>
      </c>
      <c r="K1750" t="s">
        <v>1703</v>
      </c>
      <c r="L1750" t="s">
        <v>2085</v>
      </c>
      <c r="M1750" t="s">
        <v>276</v>
      </c>
      <c r="N1750" t="s">
        <v>2105</v>
      </c>
      <c r="O1750" t="s">
        <v>2106</v>
      </c>
      <c r="P1750" t="s">
        <v>2107</v>
      </c>
      <c r="Q1750" t="s">
        <v>1963</v>
      </c>
      <c r="R1750">
        <v>0</v>
      </c>
      <c r="S1750">
        <v>0</v>
      </c>
      <c r="T1750">
        <v>0</v>
      </c>
      <c r="U1750">
        <v>0</v>
      </c>
      <c r="V1750" t="s">
        <v>1963</v>
      </c>
      <c r="W1750">
        <v>0</v>
      </c>
      <c r="X1750">
        <v>0</v>
      </c>
      <c r="Y1750">
        <v>0</v>
      </c>
      <c r="Z1750">
        <v>0</v>
      </c>
      <c r="AA1750" t="s">
        <v>1963</v>
      </c>
      <c r="AB1750">
        <v>0</v>
      </c>
      <c r="AC1750">
        <v>0</v>
      </c>
      <c r="AD1750" t="s">
        <v>1963</v>
      </c>
      <c r="AE1750">
        <v>0</v>
      </c>
      <c r="AF1750">
        <v>572.38656270000001</v>
      </c>
    </row>
    <row r="1751" spans="1:32" hidden="1" x14ac:dyDescent="0.35">
      <c r="A1751">
        <v>1921</v>
      </c>
      <c r="B1751" t="str">
        <f t="shared" si="27"/>
        <v>omba _ Kouango</v>
      </c>
      <c r="C1751" t="s">
        <v>5812</v>
      </c>
      <c r="D1751" t="s">
        <v>3953</v>
      </c>
      <c r="E1751">
        <v>346.62717090000001</v>
      </c>
      <c r="F1751" t="s">
        <v>22</v>
      </c>
      <c r="G1751">
        <v>20.469556000000001</v>
      </c>
      <c r="H1751">
        <v>4.6964449999999998</v>
      </c>
      <c r="I1751" t="s">
        <v>1964</v>
      </c>
      <c r="J1751" t="s">
        <v>1965</v>
      </c>
      <c r="K1751" t="s">
        <v>1724</v>
      </c>
      <c r="L1751" t="s">
        <v>2000</v>
      </c>
      <c r="M1751" t="s">
        <v>752</v>
      </c>
      <c r="N1751" t="s">
        <v>2019</v>
      </c>
      <c r="O1751" t="s">
        <v>2133</v>
      </c>
      <c r="P1751" t="s">
        <v>2134</v>
      </c>
      <c r="Q1751" t="s">
        <v>1963</v>
      </c>
      <c r="R1751">
        <v>0</v>
      </c>
      <c r="S1751">
        <v>0</v>
      </c>
      <c r="T1751">
        <v>0</v>
      </c>
      <c r="U1751">
        <v>0</v>
      </c>
      <c r="V1751" t="s">
        <v>1963</v>
      </c>
      <c r="W1751">
        <v>0</v>
      </c>
      <c r="X1751">
        <v>0</v>
      </c>
      <c r="Y1751">
        <v>0</v>
      </c>
      <c r="Z1751">
        <v>0</v>
      </c>
      <c r="AA1751" t="s">
        <v>1963</v>
      </c>
      <c r="AB1751">
        <v>0</v>
      </c>
      <c r="AC1751">
        <v>0</v>
      </c>
      <c r="AD1751" t="s">
        <v>1963</v>
      </c>
      <c r="AE1751">
        <v>0</v>
      </c>
      <c r="AF1751">
        <v>346.62717090000001</v>
      </c>
    </row>
    <row r="1752" spans="1:32" hidden="1" x14ac:dyDescent="0.35">
      <c r="A1752">
        <v>497</v>
      </c>
      <c r="B1752" t="str">
        <f t="shared" si="27"/>
        <v>ombella-bord _ Damara</v>
      </c>
      <c r="C1752" t="s">
        <v>5813</v>
      </c>
      <c r="D1752" t="s">
        <v>3954</v>
      </c>
      <c r="E1752">
        <v>403.40238520000003</v>
      </c>
      <c r="F1752" t="s">
        <v>22</v>
      </c>
      <c r="G1752">
        <v>18.863412</v>
      </c>
      <c r="H1752">
        <v>5.150874</v>
      </c>
      <c r="I1752" t="s">
        <v>1964</v>
      </c>
      <c r="J1752" t="s">
        <v>1965</v>
      </c>
      <c r="K1752" t="s">
        <v>2196</v>
      </c>
      <c r="L1752" t="s">
        <v>2197</v>
      </c>
      <c r="M1752" t="s">
        <v>848</v>
      </c>
      <c r="N1752" t="s">
        <v>2300</v>
      </c>
      <c r="O1752" t="s">
        <v>848</v>
      </c>
      <c r="P1752" t="s">
        <v>2301</v>
      </c>
      <c r="Q1752" t="s">
        <v>1963</v>
      </c>
      <c r="R1752">
        <v>0</v>
      </c>
      <c r="S1752">
        <v>0</v>
      </c>
      <c r="T1752">
        <v>0</v>
      </c>
      <c r="U1752">
        <v>0</v>
      </c>
      <c r="V1752" t="s">
        <v>1963</v>
      </c>
      <c r="W1752">
        <v>0</v>
      </c>
      <c r="X1752">
        <v>0</v>
      </c>
      <c r="Y1752">
        <v>0</v>
      </c>
      <c r="Z1752">
        <v>0</v>
      </c>
      <c r="AA1752" t="s">
        <v>1963</v>
      </c>
      <c r="AB1752">
        <v>0</v>
      </c>
      <c r="AC1752">
        <v>0</v>
      </c>
      <c r="AD1752" t="s">
        <v>1963</v>
      </c>
      <c r="AE1752">
        <v>0</v>
      </c>
      <c r="AF1752">
        <v>403.40238520000003</v>
      </c>
    </row>
    <row r="1753" spans="1:32" hidden="1" x14ac:dyDescent="0.35">
      <c r="A1753">
        <v>1524</v>
      </c>
      <c r="B1753" t="str">
        <f t="shared" si="27"/>
        <v>orongou1 _ Bouca</v>
      </c>
      <c r="C1753" t="s">
        <v>5814</v>
      </c>
      <c r="D1753" t="s">
        <v>3955</v>
      </c>
      <c r="E1753">
        <v>755.51883650000002</v>
      </c>
      <c r="F1753" t="s">
        <v>22</v>
      </c>
      <c r="G1753">
        <v>18.318408000000002</v>
      </c>
      <c r="H1753">
        <v>6.4297060000000004</v>
      </c>
      <c r="I1753" t="s">
        <v>1964</v>
      </c>
      <c r="J1753" t="s">
        <v>1965</v>
      </c>
      <c r="K1753" t="s">
        <v>1703</v>
      </c>
      <c r="L1753" t="s">
        <v>2085</v>
      </c>
      <c r="M1753" t="s">
        <v>37</v>
      </c>
      <c r="N1753" t="s">
        <v>2156</v>
      </c>
      <c r="O1753" t="s">
        <v>2157</v>
      </c>
      <c r="P1753" t="s">
        <v>2158</v>
      </c>
      <c r="Q1753" t="s">
        <v>1963</v>
      </c>
      <c r="R1753">
        <v>0</v>
      </c>
      <c r="S1753">
        <v>0</v>
      </c>
      <c r="T1753">
        <v>0</v>
      </c>
      <c r="U1753">
        <v>0</v>
      </c>
      <c r="V1753" t="s">
        <v>1963</v>
      </c>
      <c r="W1753">
        <v>0</v>
      </c>
      <c r="X1753">
        <v>0</v>
      </c>
      <c r="Y1753">
        <v>0</v>
      </c>
      <c r="Z1753">
        <v>0</v>
      </c>
      <c r="AA1753" t="s">
        <v>1963</v>
      </c>
      <c r="AB1753">
        <v>0</v>
      </c>
      <c r="AC1753">
        <v>0</v>
      </c>
      <c r="AD1753" t="s">
        <v>1963</v>
      </c>
      <c r="AE1753">
        <v>0</v>
      </c>
      <c r="AF1753">
        <v>755.51883650000002</v>
      </c>
    </row>
    <row r="1754" spans="1:32" hidden="1" x14ac:dyDescent="0.35">
      <c r="A1754">
        <v>1949</v>
      </c>
      <c r="B1754" t="str">
        <f t="shared" si="27"/>
        <v>ouadimi1 _ Ippy</v>
      </c>
      <c r="C1754" t="s">
        <v>5815</v>
      </c>
      <c r="D1754" t="s">
        <v>3956</v>
      </c>
      <c r="E1754">
        <v>416.78355010000001</v>
      </c>
      <c r="F1754" t="s">
        <v>22</v>
      </c>
      <c r="G1754">
        <v>21.158282</v>
      </c>
      <c r="H1754">
        <v>6.4184029999999996</v>
      </c>
      <c r="I1754" t="s">
        <v>1964</v>
      </c>
      <c r="J1754" t="s">
        <v>1965</v>
      </c>
      <c r="K1754" t="s">
        <v>1724</v>
      </c>
      <c r="L1754" t="s">
        <v>2000</v>
      </c>
      <c r="M1754" t="s">
        <v>488</v>
      </c>
      <c r="N1754" t="s">
        <v>2031</v>
      </c>
      <c r="O1754" t="s">
        <v>2045</v>
      </c>
      <c r="P1754" t="s">
        <v>2046</v>
      </c>
      <c r="Q1754" t="s">
        <v>1963</v>
      </c>
      <c r="R1754">
        <v>0</v>
      </c>
      <c r="S1754">
        <v>0</v>
      </c>
      <c r="T1754">
        <v>0</v>
      </c>
      <c r="U1754">
        <v>0</v>
      </c>
      <c r="V1754" t="s">
        <v>1963</v>
      </c>
      <c r="W1754">
        <v>0</v>
      </c>
      <c r="X1754">
        <v>0</v>
      </c>
      <c r="Y1754">
        <v>0</v>
      </c>
      <c r="Z1754">
        <v>0</v>
      </c>
      <c r="AA1754" t="s">
        <v>1963</v>
      </c>
      <c r="AB1754">
        <v>0</v>
      </c>
      <c r="AC1754">
        <v>0</v>
      </c>
      <c r="AD1754" t="s">
        <v>1963</v>
      </c>
      <c r="AE1754">
        <v>0</v>
      </c>
      <c r="AF1754">
        <v>416.78355010000001</v>
      </c>
    </row>
    <row r="1755" spans="1:32" hidden="1" x14ac:dyDescent="0.35">
      <c r="A1755">
        <v>446</v>
      </c>
      <c r="B1755" t="str">
        <f t="shared" si="27"/>
        <v>ouafa _ Bimbo</v>
      </c>
      <c r="C1755" t="s">
        <v>5816</v>
      </c>
      <c r="D1755" t="s">
        <v>3957</v>
      </c>
      <c r="E1755">
        <v>700.09724740000001</v>
      </c>
      <c r="F1755" t="s">
        <v>22</v>
      </c>
      <c r="G1755">
        <v>18.771429999999999</v>
      </c>
      <c r="H1755">
        <v>4.4156940000000002</v>
      </c>
      <c r="I1755" t="s">
        <v>1964</v>
      </c>
      <c r="J1755" t="s">
        <v>1965</v>
      </c>
      <c r="K1755" t="s">
        <v>2196</v>
      </c>
      <c r="L1755" t="s">
        <v>2197</v>
      </c>
      <c r="M1755" t="s">
        <v>540</v>
      </c>
      <c r="N1755" t="s">
        <v>2239</v>
      </c>
      <c r="O1755" t="s">
        <v>540</v>
      </c>
      <c r="P1755" t="s">
        <v>2240</v>
      </c>
      <c r="Q1755" t="s">
        <v>1963</v>
      </c>
      <c r="R1755">
        <v>0</v>
      </c>
      <c r="S1755">
        <v>0</v>
      </c>
      <c r="T1755">
        <v>0</v>
      </c>
      <c r="U1755">
        <v>0</v>
      </c>
      <c r="V1755" t="s">
        <v>1963</v>
      </c>
      <c r="W1755">
        <v>0</v>
      </c>
      <c r="X1755">
        <v>0</v>
      </c>
      <c r="Y1755">
        <v>0</v>
      </c>
      <c r="Z1755">
        <v>0</v>
      </c>
      <c r="AA1755" t="s">
        <v>1963</v>
      </c>
      <c r="AB1755">
        <v>0</v>
      </c>
      <c r="AC1755">
        <v>0</v>
      </c>
      <c r="AD1755" t="s">
        <v>1963</v>
      </c>
      <c r="AE1755">
        <v>0</v>
      </c>
      <c r="AF1755">
        <v>700.09724740000001</v>
      </c>
    </row>
    <row r="1756" spans="1:32" hidden="1" x14ac:dyDescent="0.35">
      <c r="A1756">
        <v>1591</v>
      </c>
      <c r="B1756" t="str">
        <f t="shared" si="27"/>
        <v>ouaki1 _ Kabo</v>
      </c>
      <c r="C1756" t="s">
        <v>5817</v>
      </c>
      <c r="D1756" t="s">
        <v>3958</v>
      </c>
      <c r="E1756">
        <v>309.2633793</v>
      </c>
      <c r="F1756" t="s">
        <v>22</v>
      </c>
      <c r="G1756">
        <v>18.68543</v>
      </c>
      <c r="H1756">
        <v>7.4607700000000001</v>
      </c>
      <c r="I1756" t="s">
        <v>1964</v>
      </c>
      <c r="J1756" t="s">
        <v>1965</v>
      </c>
      <c r="K1756" t="s">
        <v>1703</v>
      </c>
      <c r="L1756" t="s">
        <v>2085</v>
      </c>
      <c r="M1756" t="s">
        <v>730</v>
      </c>
      <c r="N1756" t="s">
        <v>2601</v>
      </c>
      <c r="O1756" t="s">
        <v>1808</v>
      </c>
      <c r="P1756" t="s">
        <v>2655</v>
      </c>
      <c r="Q1756" t="s">
        <v>1963</v>
      </c>
      <c r="R1756">
        <v>0</v>
      </c>
      <c r="S1756">
        <v>0</v>
      </c>
      <c r="T1756">
        <v>0</v>
      </c>
      <c r="U1756">
        <v>0</v>
      </c>
      <c r="V1756" t="s">
        <v>1963</v>
      </c>
      <c r="W1756">
        <v>0</v>
      </c>
      <c r="X1756">
        <v>0</v>
      </c>
      <c r="Y1756">
        <v>0</v>
      </c>
      <c r="Z1756">
        <v>0</v>
      </c>
      <c r="AA1756" t="s">
        <v>1963</v>
      </c>
      <c r="AB1756">
        <v>0</v>
      </c>
      <c r="AC1756">
        <v>0</v>
      </c>
      <c r="AD1756" t="s">
        <v>1963</v>
      </c>
      <c r="AE1756">
        <v>0</v>
      </c>
      <c r="AF1756">
        <v>309.2633793</v>
      </c>
    </row>
    <row r="1757" spans="1:32" hidden="1" x14ac:dyDescent="0.35">
      <c r="A1757">
        <v>1634</v>
      </c>
      <c r="B1757" t="str">
        <f t="shared" si="27"/>
        <v>oualo _ Dekoa</v>
      </c>
      <c r="C1757" t="s">
        <v>5818</v>
      </c>
      <c r="D1757" t="s">
        <v>3959</v>
      </c>
      <c r="E1757">
        <v>1560.2420689999999</v>
      </c>
      <c r="F1757" t="s">
        <v>9</v>
      </c>
      <c r="G1757">
        <v>19.140288000000002</v>
      </c>
      <c r="H1757">
        <v>6.3081300000000002</v>
      </c>
      <c r="I1757" t="s">
        <v>1964</v>
      </c>
      <c r="J1757" t="s">
        <v>1965</v>
      </c>
      <c r="K1757" t="s">
        <v>2127</v>
      </c>
      <c r="L1757" t="s">
        <v>2128</v>
      </c>
      <c r="M1757" t="s">
        <v>960</v>
      </c>
      <c r="N1757" t="s">
        <v>2206</v>
      </c>
      <c r="O1757" t="s">
        <v>981</v>
      </c>
      <c r="P1757" t="s">
        <v>2207</v>
      </c>
      <c r="Q1757" t="s">
        <v>1963</v>
      </c>
      <c r="R1757">
        <v>0</v>
      </c>
      <c r="S1757">
        <v>0</v>
      </c>
      <c r="T1757">
        <v>0</v>
      </c>
      <c r="U1757">
        <v>0</v>
      </c>
      <c r="V1757" t="s">
        <v>1963</v>
      </c>
      <c r="W1757">
        <v>0</v>
      </c>
      <c r="X1757">
        <v>0</v>
      </c>
      <c r="Y1757">
        <v>0</v>
      </c>
      <c r="Z1757">
        <v>0</v>
      </c>
      <c r="AA1757" t="s">
        <v>1963</v>
      </c>
      <c r="AB1757">
        <v>0</v>
      </c>
      <c r="AC1757">
        <v>0</v>
      </c>
      <c r="AD1757" t="s">
        <v>1963</v>
      </c>
      <c r="AE1757">
        <v>0</v>
      </c>
      <c r="AF1757">
        <v>1560.2420689999999</v>
      </c>
    </row>
    <row r="1758" spans="1:32" hidden="1" x14ac:dyDescent="0.35">
      <c r="A1758">
        <v>1950</v>
      </c>
      <c r="B1758" t="str">
        <f t="shared" si="27"/>
        <v>ouamire _ Ippy</v>
      </c>
      <c r="C1758" t="s">
        <v>5819</v>
      </c>
      <c r="D1758" t="s">
        <v>3960</v>
      </c>
      <c r="E1758">
        <v>367.9723821</v>
      </c>
      <c r="F1758" t="s">
        <v>22</v>
      </c>
      <c r="G1758">
        <v>20.758986</v>
      </c>
      <c r="H1758">
        <v>6.2155729800000001</v>
      </c>
      <c r="I1758" t="s">
        <v>1964</v>
      </c>
      <c r="J1758" t="s">
        <v>1965</v>
      </c>
      <c r="K1758" t="s">
        <v>1724</v>
      </c>
      <c r="L1758" t="s">
        <v>2000</v>
      </c>
      <c r="M1758" t="s">
        <v>488</v>
      </c>
      <c r="N1758" t="s">
        <v>2031</v>
      </c>
      <c r="O1758" t="s">
        <v>2045</v>
      </c>
      <c r="P1758" t="s">
        <v>2046</v>
      </c>
      <c r="Q1758" t="s">
        <v>1963</v>
      </c>
      <c r="R1758">
        <v>0</v>
      </c>
      <c r="S1758">
        <v>0</v>
      </c>
      <c r="T1758">
        <v>0</v>
      </c>
      <c r="U1758">
        <v>0</v>
      </c>
      <c r="V1758" t="s">
        <v>1963</v>
      </c>
      <c r="W1758">
        <v>0</v>
      </c>
      <c r="X1758">
        <v>0</v>
      </c>
      <c r="Y1758">
        <v>0</v>
      </c>
      <c r="Z1758">
        <v>0</v>
      </c>
      <c r="AA1758" t="s">
        <v>1963</v>
      </c>
      <c r="AB1758">
        <v>0</v>
      </c>
      <c r="AC1758">
        <v>0</v>
      </c>
      <c r="AD1758" t="s">
        <v>1963</v>
      </c>
      <c r="AE1758">
        <v>0</v>
      </c>
      <c r="AF1758">
        <v>367.9723821</v>
      </c>
    </row>
    <row r="1759" spans="1:32" hidden="1" x14ac:dyDescent="0.35">
      <c r="A1759">
        <v>1758</v>
      </c>
      <c r="B1759" t="str">
        <f t="shared" si="27"/>
        <v>ouande-linguiri _ Mbres</v>
      </c>
      <c r="C1759" t="s">
        <v>1769</v>
      </c>
      <c r="D1759" t="s">
        <v>3961</v>
      </c>
      <c r="E1759">
        <v>528.73588370000004</v>
      </c>
      <c r="F1759" t="s">
        <v>22</v>
      </c>
      <c r="G1759">
        <v>19.930396000000002</v>
      </c>
      <c r="H1759">
        <v>6.9855960000000001</v>
      </c>
      <c r="I1759" t="s">
        <v>1964</v>
      </c>
      <c r="J1759" t="s">
        <v>1965</v>
      </c>
      <c r="K1759" t="s">
        <v>2139</v>
      </c>
      <c r="L1759" t="s">
        <v>2140</v>
      </c>
      <c r="M1759" t="s">
        <v>518</v>
      </c>
      <c r="N1759" t="s">
        <v>2141</v>
      </c>
      <c r="O1759" t="s">
        <v>2142</v>
      </c>
      <c r="P1759" t="s">
        <v>2143</v>
      </c>
      <c r="Q1759" t="s">
        <v>1963</v>
      </c>
      <c r="R1759">
        <v>0</v>
      </c>
      <c r="S1759">
        <v>0</v>
      </c>
      <c r="T1759">
        <v>0</v>
      </c>
      <c r="U1759">
        <v>0</v>
      </c>
      <c r="V1759" t="s">
        <v>1963</v>
      </c>
      <c r="W1759">
        <v>0</v>
      </c>
      <c r="X1759">
        <v>0</v>
      </c>
      <c r="Y1759">
        <v>0</v>
      </c>
      <c r="Z1759">
        <v>0</v>
      </c>
      <c r="AA1759" t="s">
        <v>1963</v>
      </c>
      <c r="AB1759">
        <v>0</v>
      </c>
      <c r="AC1759">
        <v>0</v>
      </c>
      <c r="AD1759" t="s">
        <v>1963</v>
      </c>
      <c r="AE1759">
        <v>0</v>
      </c>
      <c r="AF1759">
        <v>528.73588370000004</v>
      </c>
    </row>
    <row r="1760" spans="1:32" hidden="1" x14ac:dyDescent="0.35">
      <c r="A1760">
        <v>2001</v>
      </c>
      <c r="B1760" t="str">
        <f t="shared" si="27"/>
        <v>ouandja _ Birao</v>
      </c>
      <c r="C1760" t="s">
        <v>1710</v>
      </c>
      <c r="D1760" t="s">
        <v>3962</v>
      </c>
      <c r="E1760">
        <v>811.9220014</v>
      </c>
      <c r="F1760" t="s">
        <v>22</v>
      </c>
      <c r="G1760">
        <v>22.703741999999998</v>
      </c>
      <c r="H1760">
        <v>9.2705140000000004</v>
      </c>
      <c r="I1760" t="s">
        <v>1964</v>
      </c>
      <c r="J1760" t="s">
        <v>1965</v>
      </c>
      <c r="K1760" t="s">
        <v>1708</v>
      </c>
      <c r="L1760" t="s">
        <v>2071</v>
      </c>
      <c r="M1760" t="s">
        <v>97</v>
      </c>
      <c r="N1760" t="s">
        <v>2072</v>
      </c>
      <c r="O1760" t="s">
        <v>1710</v>
      </c>
      <c r="P1760" t="s">
        <v>2073</v>
      </c>
      <c r="Q1760" t="s">
        <v>1963</v>
      </c>
      <c r="R1760">
        <v>0</v>
      </c>
      <c r="S1760">
        <v>0</v>
      </c>
      <c r="T1760">
        <v>0</v>
      </c>
      <c r="U1760">
        <v>0</v>
      </c>
      <c r="V1760" t="s">
        <v>1963</v>
      </c>
      <c r="W1760">
        <v>0</v>
      </c>
      <c r="X1760">
        <v>0</v>
      </c>
      <c r="Y1760">
        <v>0</v>
      </c>
      <c r="Z1760">
        <v>0</v>
      </c>
      <c r="AA1760" t="s">
        <v>1963</v>
      </c>
      <c r="AB1760">
        <v>0</v>
      </c>
      <c r="AC1760">
        <v>0</v>
      </c>
      <c r="AD1760" t="s">
        <v>1963</v>
      </c>
      <c r="AE1760">
        <v>0</v>
      </c>
      <c r="AF1760">
        <v>811.9220014</v>
      </c>
    </row>
    <row r="1761" spans="1:32" hidden="1" x14ac:dyDescent="0.35">
      <c r="A1761">
        <v>2243</v>
      </c>
      <c r="B1761" t="str">
        <f t="shared" si="27"/>
        <v>ouango _ Ouango</v>
      </c>
      <c r="C1761" t="s">
        <v>777</v>
      </c>
      <c r="D1761" t="s">
        <v>3963</v>
      </c>
      <c r="E1761">
        <v>2404.4796959999999</v>
      </c>
      <c r="F1761" t="s">
        <v>22</v>
      </c>
      <c r="G1761">
        <v>22.550775999999999</v>
      </c>
      <c r="H1761">
        <v>4.3136530000000004</v>
      </c>
      <c r="I1761" t="s">
        <v>1964</v>
      </c>
      <c r="J1761" t="s">
        <v>1965</v>
      </c>
      <c r="K1761" t="s">
        <v>1755</v>
      </c>
      <c r="L1761" t="s">
        <v>2023</v>
      </c>
      <c r="M1761" t="s">
        <v>777</v>
      </c>
      <c r="N1761" t="s">
        <v>2091</v>
      </c>
      <c r="O1761" t="s">
        <v>777</v>
      </c>
      <c r="P1761" t="s">
        <v>2455</v>
      </c>
      <c r="Q1761" t="s">
        <v>1963</v>
      </c>
      <c r="R1761">
        <v>0</v>
      </c>
      <c r="S1761">
        <v>0</v>
      </c>
      <c r="T1761">
        <v>0</v>
      </c>
      <c r="U1761">
        <v>0</v>
      </c>
      <c r="V1761" t="s">
        <v>1963</v>
      </c>
      <c r="W1761">
        <v>0</v>
      </c>
      <c r="X1761">
        <v>0</v>
      </c>
      <c r="Y1761">
        <v>0</v>
      </c>
      <c r="Z1761">
        <v>0</v>
      </c>
      <c r="AA1761" t="s">
        <v>1963</v>
      </c>
      <c r="AB1761">
        <v>0</v>
      </c>
      <c r="AC1761">
        <v>0</v>
      </c>
      <c r="AD1761" t="s">
        <v>1963</v>
      </c>
      <c r="AE1761">
        <v>0</v>
      </c>
      <c r="AF1761">
        <v>2404.4796959999999</v>
      </c>
    </row>
    <row r="1762" spans="1:32" hidden="1" x14ac:dyDescent="0.35">
      <c r="A1762">
        <v>2254</v>
      </c>
      <c r="B1762" t="str">
        <f t="shared" si="27"/>
        <v>ouango-kotta _ Ouango</v>
      </c>
      <c r="C1762" t="s">
        <v>5820</v>
      </c>
      <c r="D1762" t="s">
        <v>3964</v>
      </c>
      <c r="E1762">
        <v>301.60870269999998</v>
      </c>
      <c r="F1762" t="s">
        <v>22</v>
      </c>
      <c r="G1762">
        <v>22.515011999999999</v>
      </c>
      <c r="H1762">
        <v>4.313161</v>
      </c>
      <c r="I1762" t="s">
        <v>1964</v>
      </c>
      <c r="J1762" t="s">
        <v>1965</v>
      </c>
      <c r="K1762" t="s">
        <v>1755</v>
      </c>
      <c r="L1762" t="s">
        <v>2023</v>
      </c>
      <c r="M1762" t="s">
        <v>777</v>
      </c>
      <c r="N1762" t="s">
        <v>2091</v>
      </c>
      <c r="O1762" t="s">
        <v>777</v>
      </c>
      <c r="P1762" t="s">
        <v>2455</v>
      </c>
      <c r="Q1762" t="s">
        <v>1963</v>
      </c>
      <c r="R1762">
        <v>0</v>
      </c>
      <c r="S1762">
        <v>0</v>
      </c>
      <c r="T1762">
        <v>0</v>
      </c>
      <c r="U1762">
        <v>0</v>
      </c>
      <c r="V1762" t="s">
        <v>1963</v>
      </c>
      <c r="W1762">
        <v>0</v>
      </c>
      <c r="X1762">
        <v>0</v>
      </c>
      <c r="Y1762">
        <v>0</v>
      </c>
      <c r="Z1762">
        <v>0</v>
      </c>
      <c r="AA1762" t="s">
        <v>1963</v>
      </c>
      <c r="AB1762">
        <v>0</v>
      </c>
      <c r="AC1762">
        <v>0</v>
      </c>
      <c r="AD1762" t="s">
        <v>1963</v>
      </c>
      <c r="AE1762">
        <v>0</v>
      </c>
      <c r="AF1762">
        <v>301.60870269999998</v>
      </c>
    </row>
    <row r="1763" spans="1:32" hidden="1" x14ac:dyDescent="0.35">
      <c r="A1763">
        <v>2270</v>
      </c>
      <c r="B1763" t="str">
        <f t="shared" si="27"/>
        <v>ouasseregue _ Ouango</v>
      </c>
      <c r="C1763" t="s">
        <v>5821</v>
      </c>
      <c r="D1763" t="s">
        <v>3965</v>
      </c>
      <c r="E1763">
        <v>1918.9210849999999</v>
      </c>
      <c r="F1763" t="s">
        <v>22</v>
      </c>
      <c r="G1763">
        <v>22.533588000000002</v>
      </c>
      <c r="H1763">
        <v>4.229139</v>
      </c>
      <c r="I1763" t="s">
        <v>1964</v>
      </c>
      <c r="J1763" t="s">
        <v>1965</v>
      </c>
      <c r="K1763" t="s">
        <v>1755</v>
      </c>
      <c r="L1763" t="s">
        <v>2023</v>
      </c>
      <c r="M1763" t="s">
        <v>777</v>
      </c>
      <c r="N1763" t="s">
        <v>2091</v>
      </c>
      <c r="O1763" t="s">
        <v>1816</v>
      </c>
      <c r="P1763" t="s">
        <v>2092</v>
      </c>
      <c r="Q1763" t="s">
        <v>1963</v>
      </c>
      <c r="R1763">
        <v>0</v>
      </c>
      <c r="S1763">
        <v>0</v>
      </c>
      <c r="T1763">
        <v>0</v>
      </c>
      <c r="U1763">
        <v>0</v>
      </c>
      <c r="V1763" t="s">
        <v>1963</v>
      </c>
      <c r="W1763">
        <v>0</v>
      </c>
      <c r="X1763">
        <v>0</v>
      </c>
      <c r="Y1763">
        <v>0</v>
      </c>
      <c r="Z1763">
        <v>0</v>
      </c>
      <c r="AA1763" t="s">
        <v>1963</v>
      </c>
      <c r="AB1763">
        <v>0</v>
      </c>
      <c r="AC1763">
        <v>0</v>
      </c>
      <c r="AD1763" t="s">
        <v>1963</v>
      </c>
      <c r="AE1763">
        <v>0</v>
      </c>
      <c r="AF1763">
        <v>1918.9210849999999</v>
      </c>
    </row>
    <row r="1764" spans="1:32" hidden="1" x14ac:dyDescent="0.35">
      <c r="A1764">
        <v>757</v>
      </c>
      <c r="B1764" t="str">
        <f t="shared" si="27"/>
        <v>ouatta _ Berberati</v>
      </c>
      <c r="C1764" t="s">
        <v>514</v>
      </c>
      <c r="D1764" t="s">
        <v>3966</v>
      </c>
      <c r="E1764">
        <v>670.67469500000004</v>
      </c>
      <c r="F1764" t="s">
        <v>9</v>
      </c>
      <c r="G1764">
        <v>16.123335000000001</v>
      </c>
      <c r="H1764">
        <v>3.9822160000000002</v>
      </c>
      <c r="I1764" t="s">
        <v>1964</v>
      </c>
      <c r="J1764" t="s">
        <v>1965</v>
      </c>
      <c r="K1764" t="s">
        <v>2048</v>
      </c>
      <c r="L1764" t="s">
        <v>2049</v>
      </c>
      <c r="M1764" t="s">
        <v>502</v>
      </c>
      <c r="N1764" t="s">
        <v>2112</v>
      </c>
      <c r="O1764" t="s">
        <v>2321</v>
      </c>
      <c r="P1764" t="s">
        <v>2322</v>
      </c>
      <c r="Q1764" t="s">
        <v>1963</v>
      </c>
      <c r="R1764">
        <v>0</v>
      </c>
      <c r="S1764">
        <v>0</v>
      </c>
      <c r="T1764">
        <v>0</v>
      </c>
      <c r="U1764">
        <v>0</v>
      </c>
      <c r="V1764" t="s">
        <v>1963</v>
      </c>
      <c r="W1764">
        <v>0</v>
      </c>
      <c r="X1764">
        <v>0</v>
      </c>
      <c r="Y1764">
        <v>0</v>
      </c>
      <c r="Z1764">
        <v>0</v>
      </c>
      <c r="AA1764" t="s">
        <v>1963</v>
      </c>
      <c r="AB1764">
        <v>0</v>
      </c>
      <c r="AC1764">
        <v>0</v>
      </c>
      <c r="AD1764" t="s">
        <v>1963</v>
      </c>
      <c r="AE1764">
        <v>0</v>
      </c>
      <c r="AF1764">
        <v>670.67469500000004</v>
      </c>
    </row>
    <row r="1765" spans="1:32" hidden="1" x14ac:dyDescent="0.35">
      <c r="A1765">
        <v>1759</v>
      </c>
      <c r="B1765" t="str">
        <f t="shared" si="27"/>
        <v>oudda _ Mbres</v>
      </c>
      <c r="C1765" t="s">
        <v>5822</v>
      </c>
      <c r="D1765" t="s">
        <v>3967</v>
      </c>
      <c r="E1765">
        <v>331.34115379999997</v>
      </c>
      <c r="F1765" t="s">
        <v>22</v>
      </c>
      <c r="G1765">
        <v>19.813102000000001</v>
      </c>
      <c r="H1765">
        <v>6.7393799999999997</v>
      </c>
      <c r="I1765" t="s">
        <v>1964</v>
      </c>
      <c r="J1765" t="s">
        <v>1965</v>
      </c>
      <c r="K1765" t="s">
        <v>2139</v>
      </c>
      <c r="L1765" t="s">
        <v>2140</v>
      </c>
      <c r="M1765" t="s">
        <v>518</v>
      </c>
      <c r="N1765" t="s">
        <v>2141</v>
      </c>
      <c r="O1765" t="s">
        <v>2142</v>
      </c>
      <c r="P1765" t="s">
        <v>2143</v>
      </c>
      <c r="Q1765" t="s">
        <v>1963</v>
      </c>
      <c r="R1765">
        <v>0</v>
      </c>
      <c r="S1765">
        <v>0</v>
      </c>
      <c r="T1765">
        <v>0</v>
      </c>
      <c r="U1765">
        <v>0</v>
      </c>
      <c r="V1765" t="s">
        <v>1963</v>
      </c>
      <c r="W1765">
        <v>0</v>
      </c>
      <c r="X1765">
        <v>0</v>
      </c>
      <c r="Y1765">
        <v>0</v>
      </c>
      <c r="Z1765">
        <v>0</v>
      </c>
      <c r="AA1765" t="s">
        <v>1963</v>
      </c>
      <c r="AB1765">
        <v>0</v>
      </c>
      <c r="AC1765">
        <v>0</v>
      </c>
      <c r="AD1765" t="s">
        <v>1963</v>
      </c>
      <c r="AE1765">
        <v>0</v>
      </c>
      <c r="AF1765">
        <v>331.34115379999997</v>
      </c>
    </row>
    <row r="1766" spans="1:32" hidden="1" x14ac:dyDescent="0.35">
      <c r="A1766">
        <v>691</v>
      </c>
      <c r="B1766" t="str">
        <f t="shared" si="27"/>
        <v>ouenzebokiti _ Boda</v>
      </c>
      <c r="C1766" t="s">
        <v>5823</v>
      </c>
      <c r="D1766" t="s">
        <v>3968</v>
      </c>
      <c r="E1766">
        <v>862.14847159999999</v>
      </c>
      <c r="F1766" t="s">
        <v>22</v>
      </c>
      <c r="G1766">
        <v>17.389389999999999</v>
      </c>
      <c r="H1766">
        <v>4.2944930000000001</v>
      </c>
      <c r="I1766" t="s">
        <v>1964</v>
      </c>
      <c r="J1766" t="s">
        <v>1965</v>
      </c>
      <c r="K1766" t="s">
        <v>1881</v>
      </c>
      <c r="L1766" t="s">
        <v>2079</v>
      </c>
      <c r="M1766" t="s">
        <v>1612</v>
      </c>
      <c r="N1766" t="s">
        <v>2204</v>
      </c>
      <c r="O1766" t="s">
        <v>1881</v>
      </c>
      <c r="P1766" t="s">
        <v>2205</v>
      </c>
      <c r="Q1766" t="s">
        <v>1963</v>
      </c>
      <c r="R1766">
        <v>0</v>
      </c>
      <c r="S1766">
        <v>0</v>
      </c>
      <c r="T1766">
        <v>0</v>
      </c>
      <c r="U1766">
        <v>0</v>
      </c>
      <c r="V1766" t="s">
        <v>1963</v>
      </c>
      <c r="W1766">
        <v>0</v>
      </c>
      <c r="X1766">
        <v>0</v>
      </c>
      <c r="Y1766">
        <v>0</v>
      </c>
      <c r="Z1766">
        <v>0</v>
      </c>
      <c r="AA1766" t="s">
        <v>1963</v>
      </c>
      <c r="AB1766">
        <v>0</v>
      </c>
      <c r="AC1766">
        <v>0</v>
      </c>
      <c r="AD1766" t="s">
        <v>1963</v>
      </c>
      <c r="AE1766">
        <v>0</v>
      </c>
      <c r="AF1766">
        <v>862.14847159999999</v>
      </c>
    </row>
    <row r="1767" spans="1:32" hidden="1" x14ac:dyDescent="0.35">
      <c r="A1767">
        <v>1147</v>
      </c>
      <c r="B1767" t="str">
        <f t="shared" si="27"/>
        <v>ouetele _ Bocaranga</v>
      </c>
      <c r="C1767" t="s">
        <v>5824</v>
      </c>
      <c r="D1767" t="s">
        <v>3969</v>
      </c>
      <c r="E1767">
        <v>334.75106440000002</v>
      </c>
      <c r="F1767" t="s">
        <v>22</v>
      </c>
      <c r="G1767">
        <v>15.740211</v>
      </c>
      <c r="H1767">
        <v>7.0935589999999999</v>
      </c>
      <c r="I1767" t="s">
        <v>1964</v>
      </c>
      <c r="J1767" t="s">
        <v>1965</v>
      </c>
      <c r="K1767" t="s">
        <v>1966</v>
      </c>
      <c r="L1767" t="s">
        <v>1967</v>
      </c>
      <c r="M1767" t="s">
        <v>253</v>
      </c>
      <c r="N1767" t="s">
        <v>1968</v>
      </c>
      <c r="O1767" t="s">
        <v>1737</v>
      </c>
      <c r="P1767" t="s">
        <v>2590</v>
      </c>
      <c r="Q1767" t="s">
        <v>1963</v>
      </c>
      <c r="R1767">
        <v>0</v>
      </c>
      <c r="S1767">
        <v>0</v>
      </c>
      <c r="T1767">
        <v>0</v>
      </c>
      <c r="U1767">
        <v>0</v>
      </c>
      <c r="V1767" t="s">
        <v>1963</v>
      </c>
      <c r="W1767">
        <v>0</v>
      </c>
      <c r="X1767">
        <v>0</v>
      </c>
      <c r="Y1767">
        <v>0</v>
      </c>
      <c r="Z1767">
        <v>0</v>
      </c>
      <c r="AA1767" t="s">
        <v>1963</v>
      </c>
      <c r="AB1767">
        <v>0</v>
      </c>
      <c r="AC1767">
        <v>0</v>
      </c>
      <c r="AD1767" t="s">
        <v>1963</v>
      </c>
      <c r="AE1767">
        <v>0</v>
      </c>
      <c r="AF1767">
        <v>334.75106440000002</v>
      </c>
    </row>
    <row r="1768" spans="1:32" hidden="1" x14ac:dyDescent="0.35">
      <c r="A1768">
        <v>1613</v>
      </c>
      <c r="B1768" t="str">
        <f t="shared" si="27"/>
        <v>ouga _ Sibut</v>
      </c>
      <c r="C1768" t="s">
        <v>5825</v>
      </c>
      <c r="D1768" t="s">
        <v>3970</v>
      </c>
      <c r="E1768">
        <v>536.96220930000004</v>
      </c>
      <c r="F1768" t="s">
        <v>22</v>
      </c>
      <c r="G1768">
        <v>19.147658</v>
      </c>
      <c r="H1768">
        <v>5.921843</v>
      </c>
      <c r="I1768" t="s">
        <v>1964</v>
      </c>
      <c r="J1768" t="s">
        <v>1965</v>
      </c>
      <c r="K1768" t="s">
        <v>2127</v>
      </c>
      <c r="L1768" t="s">
        <v>2128</v>
      </c>
      <c r="M1768" t="s">
        <v>590</v>
      </c>
      <c r="N1768" t="s">
        <v>2289</v>
      </c>
      <c r="O1768" t="s">
        <v>1781</v>
      </c>
      <c r="P1768" t="s">
        <v>2290</v>
      </c>
      <c r="Q1768" t="s">
        <v>1963</v>
      </c>
      <c r="R1768">
        <v>0</v>
      </c>
      <c r="S1768">
        <v>0</v>
      </c>
      <c r="T1768">
        <v>0</v>
      </c>
      <c r="U1768">
        <v>0</v>
      </c>
      <c r="V1768" t="s">
        <v>1963</v>
      </c>
      <c r="W1768">
        <v>0</v>
      </c>
      <c r="X1768">
        <v>0</v>
      </c>
      <c r="Y1768">
        <v>0</v>
      </c>
      <c r="Z1768">
        <v>0</v>
      </c>
      <c r="AA1768" t="s">
        <v>1963</v>
      </c>
      <c r="AB1768">
        <v>0</v>
      </c>
      <c r="AC1768">
        <v>0</v>
      </c>
      <c r="AD1768" t="s">
        <v>1963</v>
      </c>
      <c r="AE1768">
        <v>0</v>
      </c>
      <c r="AF1768">
        <v>536.96220930000004</v>
      </c>
    </row>
    <row r="1769" spans="1:32" hidden="1" x14ac:dyDescent="0.35">
      <c r="A1769">
        <v>1960</v>
      </c>
      <c r="B1769" t="str">
        <f t="shared" si="27"/>
        <v>ouhi _ Ndele</v>
      </c>
      <c r="C1769" t="s">
        <v>1698</v>
      </c>
      <c r="D1769" t="s">
        <v>3971</v>
      </c>
      <c r="E1769">
        <v>709.0167606</v>
      </c>
      <c r="F1769" t="s">
        <v>22</v>
      </c>
      <c r="G1769">
        <v>20.702000000000002</v>
      </c>
      <c r="H1769">
        <v>8.4017540000000004</v>
      </c>
      <c r="I1769" t="s">
        <v>1964</v>
      </c>
      <c r="J1769" t="s">
        <v>1965</v>
      </c>
      <c r="K1769" t="s">
        <v>2039</v>
      </c>
      <c r="L1769" t="s">
        <v>2040</v>
      </c>
      <c r="M1769" t="s">
        <v>7</v>
      </c>
      <c r="N1769" t="s">
        <v>2041</v>
      </c>
      <c r="O1769" t="s">
        <v>2042</v>
      </c>
      <c r="P1769" t="s">
        <v>2043</v>
      </c>
      <c r="Q1769" t="s">
        <v>1963</v>
      </c>
      <c r="R1769">
        <v>0</v>
      </c>
      <c r="S1769">
        <v>0</v>
      </c>
      <c r="T1769">
        <v>0</v>
      </c>
      <c r="U1769">
        <v>0</v>
      </c>
      <c r="V1769" t="s">
        <v>1963</v>
      </c>
      <c r="W1769">
        <v>0</v>
      </c>
      <c r="X1769">
        <v>0</v>
      </c>
      <c r="Y1769">
        <v>0</v>
      </c>
      <c r="Z1769">
        <v>0</v>
      </c>
      <c r="AA1769" t="s">
        <v>1963</v>
      </c>
      <c r="AB1769">
        <v>0</v>
      </c>
      <c r="AC1769">
        <v>0</v>
      </c>
      <c r="AD1769" t="s">
        <v>1963</v>
      </c>
      <c r="AE1769">
        <v>0</v>
      </c>
      <c r="AF1769">
        <v>709.0167606</v>
      </c>
    </row>
    <row r="1770" spans="1:32" hidden="1" x14ac:dyDescent="0.35">
      <c r="A1770">
        <v>1543</v>
      </c>
      <c r="B1770" t="str">
        <f t="shared" si="27"/>
        <v>ouin _ Batangafo</v>
      </c>
      <c r="C1770" t="s">
        <v>5826</v>
      </c>
      <c r="D1770" t="s">
        <v>3972</v>
      </c>
      <c r="E1770">
        <v>550.09967979999999</v>
      </c>
      <c r="F1770" t="s">
        <v>22</v>
      </c>
      <c r="G1770">
        <v>18.099727999999999</v>
      </c>
      <c r="H1770">
        <v>7.2543389999999999</v>
      </c>
      <c r="I1770" t="s">
        <v>1964</v>
      </c>
      <c r="J1770" t="s">
        <v>1965</v>
      </c>
      <c r="K1770" t="s">
        <v>1703</v>
      </c>
      <c r="L1770" t="s">
        <v>2085</v>
      </c>
      <c r="M1770" t="s">
        <v>1244</v>
      </c>
      <c r="N1770" t="s">
        <v>2108</v>
      </c>
      <c r="O1770" t="s">
        <v>2109</v>
      </c>
      <c r="P1770" t="s">
        <v>2110</v>
      </c>
      <c r="Q1770" t="s">
        <v>1963</v>
      </c>
      <c r="R1770">
        <v>0</v>
      </c>
      <c r="S1770">
        <v>0</v>
      </c>
      <c r="T1770">
        <v>0</v>
      </c>
      <c r="U1770">
        <v>0</v>
      </c>
      <c r="V1770" t="s">
        <v>1963</v>
      </c>
      <c r="W1770">
        <v>0</v>
      </c>
      <c r="X1770">
        <v>0</v>
      </c>
      <c r="Y1770">
        <v>0</v>
      </c>
      <c r="Z1770">
        <v>0</v>
      </c>
      <c r="AA1770" t="s">
        <v>1963</v>
      </c>
      <c r="AB1770">
        <v>0</v>
      </c>
      <c r="AC1770">
        <v>0</v>
      </c>
      <c r="AD1770" t="s">
        <v>1963</v>
      </c>
      <c r="AE1770">
        <v>0</v>
      </c>
      <c r="AF1770">
        <v>550.09967979999999</v>
      </c>
    </row>
    <row r="1771" spans="1:32" hidden="1" x14ac:dyDescent="0.35">
      <c r="A1771">
        <v>830</v>
      </c>
      <c r="B1771" t="str">
        <f t="shared" si="27"/>
        <v>ouloukombe _ Sosso-Nakombo</v>
      </c>
      <c r="C1771" t="s">
        <v>5827</v>
      </c>
      <c r="D1771" t="s">
        <v>3973</v>
      </c>
      <c r="E1771">
        <v>316.29258010000001</v>
      </c>
      <c r="F1771" t="s">
        <v>22</v>
      </c>
      <c r="G1771">
        <v>15.533102</v>
      </c>
      <c r="H1771">
        <v>3.884906</v>
      </c>
      <c r="I1771" t="s">
        <v>1964</v>
      </c>
      <c r="J1771" t="s">
        <v>1965</v>
      </c>
      <c r="K1771" t="s">
        <v>2048</v>
      </c>
      <c r="L1771" t="s">
        <v>2049</v>
      </c>
      <c r="M1771" t="s">
        <v>1544</v>
      </c>
      <c r="N1771" t="s">
        <v>2507</v>
      </c>
      <c r="O1771" t="s">
        <v>2508</v>
      </c>
      <c r="P1771" t="s">
        <v>2509</v>
      </c>
      <c r="Q1771" t="s">
        <v>1963</v>
      </c>
      <c r="R1771">
        <v>0</v>
      </c>
      <c r="S1771">
        <v>0</v>
      </c>
      <c r="T1771">
        <v>0</v>
      </c>
      <c r="U1771">
        <v>0</v>
      </c>
      <c r="V1771" t="s">
        <v>1963</v>
      </c>
      <c r="W1771">
        <v>0</v>
      </c>
      <c r="X1771">
        <v>0</v>
      </c>
      <c r="Y1771">
        <v>0</v>
      </c>
      <c r="Z1771">
        <v>0</v>
      </c>
      <c r="AA1771" t="s">
        <v>1963</v>
      </c>
      <c r="AB1771">
        <v>0</v>
      </c>
      <c r="AC1771">
        <v>0</v>
      </c>
      <c r="AD1771" t="s">
        <v>1963</v>
      </c>
      <c r="AE1771">
        <v>0</v>
      </c>
      <c r="AF1771">
        <v>316.29258010000001</v>
      </c>
    </row>
    <row r="1772" spans="1:32" hidden="1" x14ac:dyDescent="0.35">
      <c r="A1772">
        <v>447</v>
      </c>
      <c r="B1772" t="str">
        <f t="shared" si="27"/>
        <v>palemongo _ Bimbo</v>
      </c>
      <c r="C1772" t="s">
        <v>5828</v>
      </c>
      <c r="D1772" t="s">
        <v>3974</v>
      </c>
      <c r="E1772">
        <v>8028.1643370000002</v>
      </c>
      <c r="F1772" t="s">
        <v>9</v>
      </c>
      <c r="G1772">
        <v>18.506594</v>
      </c>
      <c r="H1772">
        <v>4.3560169999999996</v>
      </c>
      <c r="I1772" t="s">
        <v>1964</v>
      </c>
      <c r="J1772" t="s">
        <v>1965</v>
      </c>
      <c r="K1772" t="s">
        <v>2196</v>
      </c>
      <c r="L1772" t="s">
        <v>2197</v>
      </c>
      <c r="M1772" t="s">
        <v>540</v>
      </c>
      <c r="N1772" t="s">
        <v>2239</v>
      </c>
      <c r="O1772" t="s">
        <v>540</v>
      </c>
      <c r="P1772" t="s">
        <v>2240</v>
      </c>
      <c r="Q1772" t="s">
        <v>1963</v>
      </c>
      <c r="R1772">
        <v>0</v>
      </c>
      <c r="S1772">
        <v>0</v>
      </c>
      <c r="T1772">
        <v>0</v>
      </c>
      <c r="U1772">
        <v>0</v>
      </c>
      <c r="V1772" t="s">
        <v>1963</v>
      </c>
      <c r="W1772">
        <v>0</v>
      </c>
      <c r="X1772">
        <v>0</v>
      </c>
      <c r="Y1772">
        <v>0</v>
      </c>
      <c r="Z1772">
        <v>0</v>
      </c>
      <c r="AA1772" t="s">
        <v>1963</v>
      </c>
      <c r="AB1772">
        <v>0</v>
      </c>
      <c r="AC1772">
        <v>0</v>
      </c>
      <c r="AD1772" t="s">
        <v>1963</v>
      </c>
      <c r="AE1772">
        <v>0</v>
      </c>
      <c r="AF1772">
        <v>8028.1643370000002</v>
      </c>
    </row>
    <row r="1773" spans="1:32" hidden="1" x14ac:dyDescent="0.35">
      <c r="A1773">
        <v>1565</v>
      </c>
      <c r="B1773" t="str">
        <f t="shared" si="27"/>
        <v>palla _ Batangafo</v>
      </c>
      <c r="C1773" t="s">
        <v>5829</v>
      </c>
      <c r="D1773" t="s">
        <v>3975</v>
      </c>
      <c r="E1773">
        <v>296.70619199999999</v>
      </c>
      <c r="F1773" t="s">
        <v>22</v>
      </c>
      <c r="G1773">
        <v>17.915787999999999</v>
      </c>
      <c r="H1773">
        <v>7.5283189999999998</v>
      </c>
      <c r="I1773" t="s">
        <v>1964</v>
      </c>
      <c r="J1773" t="s">
        <v>1965</v>
      </c>
      <c r="K1773" t="s">
        <v>1703</v>
      </c>
      <c r="L1773" t="s">
        <v>2085</v>
      </c>
      <c r="M1773" t="s">
        <v>1244</v>
      </c>
      <c r="N1773" t="s">
        <v>2108</v>
      </c>
      <c r="O1773" t="s">
        <v>2733</v>
      </c>
      <c r="P1773" t="s">
        <v>2734</v>
      </c>
      <c r="Q1773" t="s">
        <v>1963</v>
      </c>
      <c r="R1773">
        <v>0</v>
      </c>
      <c r="S1773">
        <v>0</v>
      </c>
      <c r="T1773">
        <v>0</v>
      </c>
      <c r="U1773">
        <v>0</v>
      </c>
      <c r="V1773" t="s">
        <v>1963</v>
      </c>
      <c r="W1773">
        <v>0</v>
      </c>
      <c r="X1773">
        <v>0</v>
      </c>
      <c r="Y1773">
        <v>0</v>
      </c>
      <c r="Z1773">
        <v>0</v>
      </c>
      <c r="AA1773" t="s">
        <v>1963</v>
      </c>
      <c r="AB1773">
        <v>0</v>
      </c>
      <c r="AC1773">
        <v>0</v>
      </c>
      <c r="AD1773" t="s">
        <v>1963</v>
      </c>
      <c r="AE1773">
        <v>0</v>
      </c>
      <c r="AF1773">
        <v>296.70619199999999</v>
      </c>
    </row>
    <row r="1774" spans="1:32" hidden="1" x14ac:dyDescent="0.35">
      <c r="A1774">
        <v>1855</v>
      </c>
      <c r="B1774" t="str">
        <f t="shared" si="27"/>
        <v>pandemaze _ Grimari</v>
      </c>
      <c r="C1774" t="s">
        <v>5830</v>
      </c>
      <c r="D1774" t="s">
        <v>3976</v>
      </c>
      <c r="E1774">
        <v>1629.584969</v>
      </c>
      <c r="F1774" t="s">
        <v>9</v>
      </c>
      <c r="G1774">
        <v>19.982023999999999</v>
      </c>
      <c r="H1774">
        <v>5.7720589999999996</v>
      </c>
      <c r="I1774" t="s">
        <v>1964</v>
      </c>
      <c r="J1774" t="s">
        <v>1965</v>
      </c>
      <c r="K1774" t="s">
        <v>1724</v>
      </c>
      <c r="L1774" t="s">
        <v>2000</v>
      </c>
      <c r="M1774" t="s">
        <v>565</v>
      </c>
      <c r="N1774" t="s">
        <v>2001</v>
      </c>
      <c r="O1774" t="s">
        <v>2004</v>
      </c>
      <c r="P1774" t="s">
        <v>2005</v>
      </c>
      <c r="Q1774" t="s">
        <v>1963</v>
      </c>
      <c r="R1774">
        <v>0</v>
      </c>
      <c r="S1774">
        <v>0</v>
      </c>
      <c r="T1774">
        <v>0</v>
      </c>
      <c r="U1774">
        <v>0</v>
      </c>
      <c r="V1774" t="s">
        <v>1963</v>
      </c>
      <c r="W1774">
        <v>0</v>
      </c>
      <c r="X1774">
        <v>0</v>
      </c>
      <c r="Y1774">
        <v>0</v>
      </c>
      <c r="Z1774">
        <v>0</v>
      </c>
      <c r="AA1774" t="s">
        <v>1963</v>
      </c>
      <c r="AB1774">
        <v>0</v>
      </c>
      <c r="AC1774">
        <v>0</v>
      </c>
      <c r="AD1774" t="s">
        <v>1963</v>
      </c>
      <c r="AE1774">
        <v>0</v>
      </c>
      <c r="AF1774">
        <v>1629.584969</v>
      </c>
    </row>
    <row r="1775" spans="1:32" hidden="1" x14ac:dyDescent="0.35">
      <c r="A1775">
        <v>811</v>
      </c>
      <c r="B1775" t="str">
        <f t="shared" si="27"/>
        <v>panga-arabe _ Carnot</v>
      </c>
      <c r="C1775" t="s">
        <v>5831</v>
      </c>
      <c r="D1775" t="s">
        <v>3977</v>
      </c>
      <c r="E1775">
        <v>1511.0381170000001</v>
      </c>
      <c r="F1775" t="s">
        <v>22</v>
      </c>
      <c r="G1775">
        <v>16.591743000000001</v>
      </c>
      <c r="H1775">
        <v>4.5846539999999996</v>
      </c>
      <c r="I1775" t="s">
        <v>1964</v>
      </c>
      <c r="J1775" t="s">
        <v>1965</v>
      </c>
      <c r="K1775" t="s">
        <v>2048</v>
      </c>
      <c r="L1775" t="s">
        <v>2049</v>
      </c>
      <c r="M1775" t="s">
        <v>1326</v>
      </c>
      <c r="N1775" t="s">
        <v>2050</v>
      </c>
      <c r="O1775" t="s">
        <v>2051</v>
      </c>
      <c r="P1775" t="s">
        <v>2052</v>
      </c>
      <c r="Q1775" t="s">
        <v>1963</v>
      </c>
      <c r="R1775">
        <v>0</v>
      </c>
      <c r="S1775">
        <v>0</v>
      </c>
      <c r="T1775">
        <v>0</v>
      </c>
      <c r="U1775">
        <v>0</v>
      </c>
      <c r="V1775" t="s">
        <v>1963</v>
      </c>
      <c r="W1775">
        <v>0</v>
      </c>
      <c r="X1775">
        <v>0</v>
      </c>
      <c r="Y1775">
        <v>0</v>
      </c>
      <c r="Z1775">
        <v>0</v>
      </c>
      <c r="AA1775" t="s">
        <v>1963</v>
      </c>
      <c r="AB1775">
        <v>0</v>
      </c>
      <c r="AC1775">
        <v>0</v>
      </c>
      <c r="AD1775" t="s">
        <v>1963</v>
      </c>
      <c r="AE1775">
        <v>0</v>
      </c>
      <c r="AF1775">
        <v>1511.0381170000001</v>
      </c>
    </row>
    <row r="1776" spans="1:32" hidden="1" x14ac:dyDescent="0.35">
      <c r="A1776">
        <v>842</v>
      </c>
      <c r="B1776" t="str">
        <f t="shared" si="27"/>
        <v>pangou _ Dede-Mokouba</v>
      </c>
      <c r="C1776" t="s">
        <v>5832</v>
      </c>
      <c r="D1776" t="s">
        <v>3978</v>
      </c>
      <c r="E1776">
        <v>278.91727120000002</v>
      </c>
      <c r="F1776" t="s">
        <v>22</v>
      </c>
      <c r="G1776">
        <v>15.252376999999999</v>
      </c>
      <c r="H1776">
        <v>3.9157820000000001</v>
      </c>
      <c r="I1776" t="s">
        <v>1964</v>
      </c>
      <c r="J1776" t="s">
        <v>1965</v>
      </c>
      <c r="K1776" t="s">
        <v>2048</v>
      </c>
      <c r="L1776" t="s">
        <v>2049</v>
      </c>
      <c r="M1776" t="s">
        <v>1923</v>
      </c>
      <c r="N1776" t="s">
        <v>2075</v>
      </c>
      <c r="O1776" t="s">
        <v>2076</v>
      </c>
      <c r="P1776" t="s">
        <v>2077</v>
      </c>
      <c r="Q1776" t="s">
        <v>1963</v>
      </c>
      <c r="R1776">
        <v>0</v>
      </c>
      <c r="S1776">
        <v>0</v>
      </c>
      <c r="T1776">
        <v>0</v>
      </c>
      <c r="U1776">
        <v>0</v>
      </c>
      <c r="V1776" t="s">
        <v>1963</v>
      </c>
      <c r="W1776">
        <v>0</v>
      </c>
      <c r="X1776">
        <v>0</v>
      </c>
      <c r="Y1776">
        <v>0</v>
      </c>
      <c r="Z1776">
        <v>0</v>
      </c>
      <c r="AA1776" t="s">
        <v>1963</v>
      </c>
      <c r="AB1776">
        <v>0</v>
      </c>
      <c r="AC1776">
        <v>0</v>
      </c>
      <c r="AD1776" t="s">
        <v>1963</v>
      </c>
      <c r="AE1776">
        <v>0</v>
      </c>
      <c r="AF1776">
        <v>278.91727120000002</v>
      </c>
    </row>
    <row r="1777" spans="1:32" hidden="1" x14ac:dyDescent="0.35">
      <c r="A1777">
        <v>857</v>
      </c>
      <c r="B1777" t="str">
        <f t="shared" si="27"/>
        <v>pangoulo _ Gadzi</v>
      </c>
      <c r="C1777" t="s">
        <v>5833</v>
      </c>
      <c r="D1777" t="s">
        <v>3979</v>
      </c>
      <c r="E1777">
        <v>309.78278289999997</v>
      </c>
      <c r="F1777" t="s">
        <v>22</v>
      </c>
      <c r="G1777">
        <v>17.053560000000001</v>
      </c>
      <c r="H1777">
        <v>4.3559390000000002</v>
      </c>
      <c r="I1777" t="s">
        <v>1964</v>
      </c>
      <c r="J1777" t="s">
        <v>1965</v>
      </c>
      <c r="K1777" t="s">
        <v>2048</v>
      </c>
      <c r="L1777" t="s">
        <v>2049</v>
      </c>
      <c r="M1777" t="s">
        <v>1353</v>
      </c>
      <c r="N1777" t="s">
        <v>2152</v>
      </c>
      <c r="O1777" t="s">
        <v>1907</v>
      </c>
      <c r="P1777" t="s">
        <v>2153</v>
      </c>
      <c r="Q1777" t="s">
        <v>1963</v>
      </c>
      <c r="R1777">
        <v>0</v>
      </c>
      <c r="S1777">
        <v>0</v>
      </c>
      <c r="T1777">
        <v>0</v>
      </c>
      <c r="U1777">
        <v>0</v>
      </c>
      <c r="V1777" t="s">
        <v>1963</v>
      </c>
      <c r="W1777">
        <v>0</v>
      </c>
      <c r="X1777">
        <v>0</v>
      </c>
      <c r="Y1777">
        <v>0</v>
      </c>
      <c r="Z1777">
        <v>0</v>
      </c>
      <c r="AA1777" t="s">
        <v>1963</v>
      </c>
      <c r="AB1777">
        <v>0</v>
      </c>
      <c r="AC1777">
        <v>0</v>
      </c>
      <c r="AD1777" t="s">
        <v>1963</v>
      </c>
      <c r="AE1777">
        <v>0</v>
      </c>
      <c r="AF1777">
        <v>309.78278289999997</v>
      </c>
    </row>
    <row r="1778" spans="1:32" hidden="1" x14ac:dyDescent="0.35">
      <c r="A1778">
        <v>448</v>
      </c>
      <c r="B1778" t="str">
        <f t="shared" si="27"/>
        <v>pani _ Bimbo</v>
      </c>
      <c r="C1778" t="s">
        <v>5834</v>
      </c>
      <c r="D1778" t="s">
        <v>3980</v>
      </c>
      <c r="E1778">
        <v>1612.5190700000001</v>
      </c>
      <c r="F1778" t="s">
        <v>22</v>
      </c>
      <c r="G1778">
        <v>18.444023999999999</v>
      </c>
      <c r="H1778">
        <v>4.5639940000000001</v>
      </c>
      <c r="I1778" t="s">
        <v>1964</v>
      </c>
      <c r="J1778" t="s">
        <v>1965</v>
      </c>
      <c r="K1778" t="s">
        <v>2196</v>
      </c>
      <c r="L1778" t="s">
        <v>2197</v>
      </c>
      <c r="M1778" t="s">
        <v>540</v>
      </c>
      <c r="N1778" t="s">
        <v>2239</v>
      </c>
      <c r="O1778" t="s">
        <v>540</v>
      </c>
      <c r="P1778" t="s">
        <v>2240</v>
      </c>
      <c r="Q1778" t="s">
        <v>1963</v>
      </c>
      <c r="R1778">
        <v>0</v>
      </c>
      <c r="S1778">
        <v>0</v>
      </c>
      <c r="T1778">
        <v>0</v>
      </c>
      <c r="U1778">
        <v>0</v>
      </c>
      <c r="V1778" t="s">
        <v>1963</v>
      </c>
      <c r="W1778">
        <v>0</v>
      </c>
      <c r="X1778">
        <v>0</v>
      </c>
      <c r="Y1778">
        <v>0</v>
      </c>
      <c r="Z1778">
        <v>0</v>
      </c>
      <c r="AA1778" t="s">
        <v>1963</v>
      </c>
      <c r="AB1778">
        <v>0</v>
      </c>
      <c r="AC1778">
        <v>0</v>
      </c>
      <c r="AD1778" t="s">
        <v>1963</v>
      </c>
      <c r="AE1778">
        <v>0</v>
      </c>
      <c r="AF1778">
        <v>1612.5190700000001</v>
      </c>
    </row>
    <row r="1779" spans="1:32" hidden="1" x14ac:dyDescent="0.35">
      <c r="A1779">
        <v>1179</v>
      </c>
      <c r="B1779" t="str">
        <f t="shared" si="27"/>
        <v>paoua _ Paoua</v>
      </c>
      <c r="C1779" t="s">
        <v>926</v>
      </c>
      <c r="D1779" t="s">
        <v>3981</v>
      </c>
      <c r="E1779">
        <v>17155.988519999999</v>
      </c>
      <c r="F1779" t="s">
        <v>9</v>
      </c>
      <c r="G1779">
        <v>16.434175</v>
      </c>
      <c r="H1779">
        <v>7.2452059999999996</v>
      </c>
      <c r="I1779" t="s">
        <v>1964</v>
      </c>
      <c r="J1779" t="s">
        <v>1965</v>
      </c>
      <c r="K1779" t="s">
        <v>1966</v>
      </c>
      <c r="L1779" t="s">
        <v>1967</v>
      </c>
      <c r="M1779" t="s">
        <v>926</v>
      </c>
      <c r="N1779" t="s">
        <v>2115</v>
      </c>
      <c r="O1779" t="s">
        <v>926</v>
      </c>
      <c r="P1779" t="s">
        <v>2532</v>
      </c>
      <c r="Q1779" t="s">
        <v>1963</v>
      </c>
      <c r="R1779">
        <v>0</v>
      </c>
      <c r="S1779">
        <v>0</v>
      </c>
      <c r="T1779">
        <v>0</v>
      </c>
      <c r="U1779">
        <v>0</v>
      </c>
      <c r="V1779" t="s">
        <v>1963</v>
      </c>
      <c r="W1779">
        <v>0</v>
      </c>
      <c r="X1779">
        <v>0</v>
      </c>
      <c r="Y1779">
        <v>0</v>
      </c>
      <c r="Z1779">
        <v>0</v>
      </c>
      <c r="AA1779" t="s">
        <v>1963</v>
      </c>
      <c r="AB1779">
        <v>0</v>
      </c>
      <c r="AC1779">
        <v>0</v>
      </c>
      <c r="AD1779" t="s">
        <v>1963</v>
      </c>
      <c r="AE1779">
        <v>0</v>
      </c>
      <c r="AF1779">
        <v>17155.988519999999</v>
      </c>
    </row>
    <row r="1780" spans="1:32" hidden="1" x14ac:dyDescent="0.35">
      <c r="A1780">
        <v>656</v>
      </c>
      <c r="B1780" t="str">
        <f t="shared" si="27"/>
        <v>pariscongo1 _ Mbaiki</v>
      </c>
      <c r="C1780" t="s">
        <v>5835</v>
      </c>
      <c r="D1780" t="s">
        <v>3982</v>
      </c>
      <c r="E1780">
        <v>470.98824439999999</v>
      </c>
      <c r="F1780" t="s">
        <v>22</v>
      </c>
      <c r="G1780">
        <v>18.069189999999999</v>
      </c>
      <c r="H1780">
        <v>3.6952699999999998</v>
      </c>
      <c r="I1780" t="s">
        <v>1964</v>
      </c>
      <c r="J1780" t="s">
        <v>1965</v>
      </c>
      <c r="K1780" t="s">
        <v>1881</v>
      </c>
      <c r="L1780" t="s">
        <v>2079</v>
      </c>
      <c r="M1780" t="s">
        <v>1166</v>
      </c>
      <c r="N1780" t="s">
        <v>2248</v>
      </c>
      <c r="O1780" t="s">
        <v>2570</v>
      </c>
      <c r="P1780" t="s">
        <v>2571</v>
      </c>
      <c r="Q1780" t="s">
        <v>1963</v>
      </c>
      <c r="R1780">
        <v>0</v>
      </c>
      <c r="S1780">
        <v>0</v>
      </c>
      <c r="T1780">
        <v>0</v>
      </c>
      <c r="U1780">
        <v>0</v>
      </c>
      <c r="V1780" t="s">
        <v>1963</v>
      </c>
      <c r="W1780">
        <v>0</v>
      </c>
      <c r="X1780">
        <v>0</v>
      </c>
      <c r="Y1780">
        <v>0</v>
      </c>
      <c r="Z1780">
        <v>0</v>
      </c>
      <c r="AA1780" t="s">
        <v>1963</v>
      </c>
      <c r="AB1780">
        <v>0</v>
      </c>
      <c r="AC1780">
        <v>0</v>
      </c>
      <c r="AD1780" t="s">
        <v>1963</v>
      </c>
      <c r="AE1780">
        <v>0</v>
      </c>
      <c r="AF1780">
        <v>470.98824439999999</v>
      </c>
    </row>
    <row r="1781" spans="1:32" hidden="1" x14ac:dyDescent="0.35">
      <c r="A1781">
        <v>858</v>
      </c>
      <c r="B1781" t="str">
        <f t="shared" si="27"/>
        <v>pate _ Gadzi</v>
      </c>
      <c r="C1781" t="s">
        <v>1880</v>
      </c>
      <c r="D1781" t="s">
        <v>3983</v>
      </c>
      <c r="E1781">
        <v>377.54776670000001</v>
      </c>
      <c r="F1781" t="s">
        <v>22</v>
      </c>
      <c r="G1781">
        <v>16.366869999999999</v>
      </c>
      <c r="H1781">
        <v>4.8591540000000002</v>
      </c>
      <c r="I1781" t="s">
        <v>1964</v>
      </c>
      <c r="J1781" t="s">
        <v>1965</v>
      </c>
      <c r="K1781" t="s">
        <v>2048</v>
      </c>
      <c r="L1781" t="s">
        <v>2049</v>
      </c>
      <c r="M1781" t="s">
        <v>1353</v>
      </c>
      <c r="N1781" t="s">
        <v>2152</v>
      </c>
      <c r="O1781" t="s">
        <v>1907</v>
      </c>
      <c r="P1781" t="s">
        <v>2153</v>
      </c>
      <c r="Q1781" t="s">
        <v>1963</v>
      </c>
      <c r="R1781">
        <v>0</v>
      </c>
      <c r="S1781">
        <v>0</v>
      </c>
      <c r="T1781">
        <v>0</v>
      </c>
      <c r="U1781">
        <v>0</v>
      </c>
      <c r="V1781" t="s">
        <v>1963</v>
      </c>
      <c r="W1781">
        <v>0</v>
      </c>
      <c r="X1781">
        <v>0</v>
      </c>
      <c r="Y1781">
        <v>0</v>
      </c>
      <c r="Z1781">
        <v>0</v>
      </c>
      <c r="AA1781" t="s">
        <v>1963</v>
      </c>
      <c r="AB1781">
        <v>0</v>
      </c>
      <c r="AC1781">
        <v>0</v>
      </c>
      <c r="AD1781" t="s">
        <v>1963</v>
      </c>
      <c r="AE1781">
        <v>0</v>
      </c>
      <c r="AF1781">
        <v>377.54776670000001</v>
      </c>
    </row>
    <row r="1782" spans="1:32" hidden="1" x14ac:dyDescent="0.35">
      <c r="A1782">
        <v>972</v>
      </c>
      <c r="B1782" t="str">
        <f t="shared" si="27"/>
        <v>pate _ Baoro</v>
      </c>
      <c r="C1782" t="s">
        <v>1880</v>
      </c>
      <c r="D1782" t="s">
        <v>3983</v>
      </c>
      <c r="E1782">
        <v>380.77055919999998</v>
      </c>
      <c r="F1782" t="s">
        <v>22</v>
      </c>
      <c r="G1782">
        <v>15.906039</v>
      </c>
      <c r="H1782">
        <v>5.5990729999999997</v>
      </c>
      <c r="I1782" t="s">
        <v>1964</v>
      </c>
      <c r="J1782" t="s">
        <v>1965</v>
      </c>
      <c r="K1782" t="s">
        <v>1980</v>
      </c>
      <c r="L1782" t="s">
        <v>1981</v>
      </c>
      <c r="M1782" t="s">
        <v>1144</v>
      </c>
      <c r="N1782" t="s">
        <v>1994</v>
      </c>
      <c r="O1782" t="s">
        <v>2293</v>
      </c>
      <c r="P1782" t="s">
        <v>2294</v>
      </c>
      <c r="Q1782" t="s">
        <v>1963</v>
      </c>
      <c r="R1782">
        <v>0</v>
      </c>
      <c r="S1782">
        <v>0</v>
      </c>
      <c r="T1782">
        <v>0</v>
      </c>
      <c r="U1782">
        <v>0</v>
      </c>
      <c r="V1782" t="s">
        <v>1963</v>
      </c>
      <c r="W1782">
        <v>0</v>
      </c>
      <c r="X1782">
        <v>0</v>
      </c>
      <c r="Y1782">
        <v>0</v>
      </c>
      <c r="Z1782">
        <v>0</v>
      </c>
      <c r="AA1782" t="s">
        <v>1963</v>
      </c>
      <c r="AB1782">
        <v>0</v>
      </c>
      <c r="AC1782">
        <v>0</v>
      </c>
      <c r="AD1782" t="s">
        <v>1963</v>
      </c>
      <c r="AE1782">
        <v>0</v>
      </c>
      <c r="AF1782">
        <v>380.77055919999998</v>
      </c>
    </row>
    <row r="1783" spans="1:32" hidden="1" x14ac:dyDescent="0.35">
      <c r="A1783">
        <v>928</v>
      </c>
      <c r="B1783" t="str">
        <f t="shared" si="27"/>
        <v>pate-mamadou _ Bouar</v>
      </c>
      <c r="C1783" t="s">
        <v>240</v>
      </c>
      <c r="D1783" t="s">
        <v>3984</v>
      </c>
      <c r="E1783">
        <v>766.95572259999994</v>
      </c>
      <c r="F1783" t="s">
        <v>22</v>
      </c>
      <c r="G1783">
        <v>15.615615999999999</v>
      </c>
      <c r="H1783">
        <v>5.7284689999999996</v>
      </c>
      <c r="I1783" t="s">
        <v>1964</v>
      </c>
      <c r="J1783" t="s">
        <v>1965</v>
      </c>
      <c r="K1783" t="s">
        <v>1980</v>
      </c>
      <c r="L1783" t="s">
        <v>1981</v>
      </c>
      <c r="M1783" t="s">
        <v>223</v>
      </c>
      <c r="N1783" t="s">
        <v>2054</v>
      </c>
      <c r="O1783" t="s">
        <v>2397</v>
      </c>
      <c r="P1783" t="s">
        <v>2398</v>
      </c>
      <c r="Q1783" t="s">
        <v>1963</v>
      </c>
      <c r="R1783">
        <v>0</v>
      </c>
      <c r="S1783">
        <v>0</v>
      </c>
      <c r="T1783">
        <v>0</v>
      </c>
      <c r="U1783">
        <v>0</v>
      </c>
      <c r="V1783" t="s">
        <v>1963</v>
      </c>
      <c r="W1783">
        <v>0</v>
      </c>
      <c r="X1783">
        <v>0</v>
      </c>
      <c r="Y1783">
        <v>0</v>
      </c>
      <c r="Z1783">
        <v>0</v>
      </c>
      <c r="AA1783" t="s">
        <v>1963</v>
      </c>
      <c r="AB1783">
        <v>0</v>
      </c>
      <c r="AC1783">
        <v>0</v>
      </c>
      <c r="AD1783" t="s">
        <v>1963</v>
      </c>
      <c r="AE1783">
        <v>0</v>
      </c>
      <c r="AF1783">
        <v>766.95572259999994</v>
      </c>
    </row>
    <row r="1784" spans="1:32" hidden="1" x14ac:dyDescent="0.35">
      <c r="A1784">
        <v>1191</v>
      </c>
      <c r="B1784" t="str">
        <f t="shared" si="27"/>
        <v>pende _ Paoua</v>
      </c>
      <c r="C1784" t="s">
        <v>1736</v>
      </c>
      <c r="D1784" t="s">
        <v>3985</v>
      </c>
      <c r="E1784">
        <v>1884.610154</v>
      </c>
      <c r="F1784" t="s">
        <v>22</v>
      </c>
      <c r="G1784">
        <v>16.291301000000001</v>
      </c>
      <c r="H1784">
        <v>7.224812</v>
      </c>
      <c r="I1784" t="s">
        <v>1964</v>
      </c>
      <c r="J1784" t="s">
        <v>1965</v>
      </c>
      <c r="K1784" t="s">
        <v>1966</v>
      </c>
      <c r="L1784" t="s">
        <v>1967</v>
      </c>
      <c r="M1784" t="s">
        <v>926</v>
      </c>
      <c r="N1784" t="s">
        <v>2115</v>
      </c>
      <c r="O1784" t="s">
        <v>926</v>
      </c>
      <c r="P1784" t="s">
        <v>2532</v>
      </c>
      <c r="Q1784" t="s">
        <v>1963</v>
      </c>
      <c r="R1784">
        <v>0</v>
      </c>
      <c r="S1784">
        <v>0</v>
      </c>
      <c r="T1784">
        <v>0</v>
      </c>
      <c r="U1784">
        <v>0</v>
      </c>
      <c r="V1784" t="s">
        <v>1963</v>
      </c>
      <c r="W1784">
        <v>0</v>
      </c>
      <c r="X1784">
        <v>0</v>
      </c>
      <c r="Y1784">
        <v>0</v>
      </c>
      <c r="Z1784">
        <v>0</v>
      </c>
      <c r="AA1784" t="s">
        <v>1963</v>
      </c>
      <c r="AB1784">
        <v>0</v>
      </c>
      <c r="AC1784">
        <v>0</v>
      </c>
      <c r="AD1784" t="s">
        <v>1963</v>
      </c>
      <c r="AE1784">
        <v>0</v>
      </c>
      <c r="AF1784">
        <v>1884.610154</v>
      </c>
    </row>
    <row r="1785" spans="1:32" hidden="1" x14ac:dyDescent="0.35">
      <c r="A1785">
        <v>1981</v>
      </c>
      <c r="B1785" t="str">
        <f t="shared" si="27"/>
        <v>pende2 _ Bria</v>
      </c>
      <c r="C1785" t="s">
        <v>5836</v>
      </c>
      <c r="D1785" t="s">
        <v>3986</v>
      </c>
      <c r="E1785">
        <v>2639.464993</v>
      </c>
      <c r="F1785" t="s">
        <v>9</v>
      </c>
      <c r="G1785">
        <v>21.988963999999999</v>
      </c>
      <c r="H1785">
        <v>6.5108079999999999</v>
      </c>
      <c r="I1785" t="s">
        <v>1964</v>
      </c>
      <c r="J1785" t="s">
        <v>1965</v>
      </c>
      <c r="K1785" t="s">
        <v>1971</v>
      </c>
      <c r="L1785" t="s">
        <v>1972</v>
      </c>
      <c r="M1785" t="s">
        <v>1017</v>
      </c>
      <c r="N1785" t="s">
        <v>1973</v>
      </c>
      <c r="O1785" t="s">
        <v>1974</v>
      </c>
      <c r="P1785" t="s">
        <v>1975</v>
      </c>
      <c r="Q1785" t="s">
        <v>1963</v>
      </c>
      <c r="R1785">
        <v>0</v>
      </c>
      <c r="S1785">
        <v>0</v>
      </c>
      <c r="T1785">
        <v>0</v>
      </c>
      <c r="U1785">
        <v>0</v>
      </c>
      <c r="V1785" t="s">
        <v>1963</v>
      </c>
      <c r="W1785">
        <v>0</v>
      </c>
      <c r="X1785">
        <v>0</v>
      </c>
      <c r="Y1785">
        <v>0</v>
      </c>
      <c r="Z1785">
        <v>0</v>
      </c>
      <c r="AA1785" t="s">
        <v>1963</v>
      </c>
      <c r="AB1785">
        <v>0</v>
      </c>
      <c r="AC1785">
        <v>0</v>
      </c>
      <c r="AD1785" t="s">
        <v>1963</v>
      </c>
      <c r="AE1785">
        <v>0</v>
      </c>
      <c r="AF1785">
        <v>2639.464993</v>
      </c>
    </row>
    <row r="1786" spans="1:32" hidden="1" x14ac:dyDescent="0.35">
      <c r="A1786">
        <v>599</v>
      </c>
      <c r="B1786" t="str">
        <f t="shared" si="27"/>
        <v>petri _ Mbaiki</v>
      </c>
      <c r="C1786" t="s">
        <v>5837</v>
      </c>
      <c r="D1786" t="s">
        <v>3987</v>
      </c>
      <c r="E1786">
        <v>287.19284779999998</v>
      </c>
      <c r="F1786" t="s">
        <v>22</v>
      </c>
      <c r="G1786">
        <v>18.173127999999998</v>
      </c>
      <c r="H1786">
        <v>3.7875800000000002</v>
      </c>
      <c r="I1786" t="s">
        <v>1964</v>
      </c>
      <c r="J1786" t="s">
        <v>1965</v>
      </c>
      <c r="K1786" t="s">
        <v>1881</v>
      </c>
      <c r="L1786" t="s">
        <v>2079</v>
      </c>
      <c r="M1786" t="s">
        <v>1166</v>
      </c>
      <c r="N1786" t="s">
        <v>2248</v>
      </c>
      <c r="O1786" t="s">
        <v>1883</v>
      </c>
      <c r="P1786" t="s">
        <v>2317</v>
      </c>
      <c r="Q1786" t="s">
        <v>1963</v>
      </c>
      <c r="R1786">
        <v>0</v>
      </c>
      <c r="S1786">
        <v>0</v>
      </c>
      <c r="T1786">
        <v>0</v>
      </c>
      <c r="U1786">
        <v>0</v>
      </c>
      <c r="V1786" t="s">
        <v>1963</v>
      </c>
      <c r="W1786">
        <v>0</v>
      </c>
      <c r="X1786">
        <v>0</v>
      </c>
      <c r="Y1786">
        <v>0</v>
      </c>
      <c r="Z1786">
        <v>0</v>
      </c>
      <c r="AA1786" t="s">
        <v>1963</v>
      </c>
      <c r="AB1786">
        <v>0</v>
      </c>
      <c r="AC1786">
        <v>0</v>
      </c>
      <c r="AD1786" t="s">
        <v>1963</v>
      </c>
      <c r="AE1786">
        <v>0</v>
      </c>
      <c r="AF1786">
        <v>287.19284779999998</v>
      </c>
    </row>
    <row r="1787" spans="1:32" hidden="1" x14ac:dyDescent="0.35">
      <c r="A1787">
        <v>1739</v>
      </c>
      <c r="B1787" t="str">
        <f t="shared" si="27"/>
        <v>pimbi _ Kaga-Bandoro</v>
      </c>
      <c r="C1787" t="s">
        <v>5838</v>
      </c>
      <c r="D1787" t="s">
        <v>3988</v>
      </c>
      <c r="E1787">
        <v>1943.475469</v>
      </c>
      <c r="F1787" t="s">
        <v>9</v>
      </c>
      <c r="G1787">
        <v>19.243487999999999</v>
      </c>
      <c r="H1787">
        <v>6.7858700000000001</v>
      </c>
      <c r="I1787" t="s">
        <v>1964</v>
      </c>
      <c r="J1787" t="s">
        <v>1965</v>
      </c>
      <c r="K1787" t="s">
        <v>2139</v>
      </c>
      <c r="L1787" t="s">
        <v>2140</v>
      </c>
      <c r="M1787" t="s">
        <v>1741</v>
      </c>
      <c r="N1787" t="s">
        <v>2209</v>
      </c>
      <c r="O1787" t="s">
        <v>1742</v>
      </c>
      <c r="P1787" t="s">
        <v>2210</v>
      </c>
      <c r="Q1787" t="s">
        <v>1963</v>
      </c>
      <c r="R1787">
        <v>0</v>
      </c>
      <c r="S1787">
        <v>0</v>
      </c>
      <c r="T1787">
        <v>0</v>
      </c>
      <c r="U1787">
        <v>0</v>
      </c>
      <c r="V1787" t="s">
        <v>1963</v>
      </c>
      <c r="W1787">
        <v>0</v>
      </c>
      <c r="X1787">
        <v>0</v>
      </c>
      <c r="Y1787">
        <v>0</v>
      </c>
      <c r="Z1787">
        <v>0</v>
      </c>
      <c r="AA1787" t="s">
        <v>1963</v>
      </c>
      <c r="AB1787">
        <v>0</v>
      </c>
      <c r="AC1787">
        <v>0</v>
      </c>
      <c r="AD1787" t="s">
        <v>1963</v>
      </c>
      <c r="AE1787">
        <v>0</v>
      </c>
      <c r="AF1787">
        <v>1943.475469</v>
      </c>
    </row>
    <row r="1788" spans="1:32" hidden="1" x14ac:dyDescent="0.35">
      <c r="A1788">
        <v>614</v>
      </c>
      <c r="B1788" t="str">
        <f t="shared" si="27"/>
        <v>pissa _ Mbaiki</v>
      </c>
      <c r="C1788" t="s">
        <v>1882</v>
      </c>
      <c r="D1788" t="s">
        <v>3989</v>
      </c>
      <c r="E1788">
        <v>5418.2093029999996</v>
      </c>
      <c r="F1788" t="s">
        <v>22</v>
      </c>
      <c r="G1788">
        <v>18.202380000000002</v>
      </c>
      <c r="H1788">
        <v>4.0529780000000004</v>
      </c>
      <c r="I1788" t="s">
        <v>1964</v>
      </c>
      <c r="J1788" t="s">
        <v>1965</v>
      </c>
      <c r="K1788" t="s">
        <v>1881</v>
      </c>
      <c r="L1788" t="s">
        <v>2079</v>
      </c>
      <c r="M1788" t="s">
        <v>1166</v>
      </c>
      <c r="N1788" t="s">
        <v>2248</v>
      </c>
      <c r="O1788" t="s">
        <v>1882</v>
      </c>
      <c r="P1788" t="s">
        <v>2817</v>
      </c>
      <c r="Q1788" t="s">
        <v>1963</v>
      </c>
      <c r="R1788">
        <v>0</v>
      </c>
      <c r="S1788">
        <v>0</v>
      </c>
      <c r="T1788">
        <v>0</v>
      </c>
      <c r="U1788">
        <v>0</v>
      </c>
      <c r="V1788" t="s">
        <v>1963</v>
      </c>
      <c r="W1788">
        <v>0</v>
      </c>
      <c r="X1788">
        <v>0</v>
      </c>
      <c r="Y1788">
        <v>0</v>
      </c>
      <c r="Z1788">
        <v>0</v>
      </c>
      <c r="AA1788" t="s">
        <v>1963</v>
      </c>
      <c r="AB1788">
        <v>0</v>
      </c>
      <c r="AC1788">
        <v>0</v>
      </c>
      <c r="AD1788" t="s">
        <v>1963</v>
      </c>
      <c r="AE1788">
        <v>0</v>
      </c>
      <c r="AF1788">
        <v>5418.2093029999996</v>
      </c>
    </row>
    <row r="1789" spans="1:32" hidden="1" x14ac:dyDescent="0.35">
      <c r="A1789">
        <v>615</v>
      </c>
      <c r="B1789" t="str">
        <f t="shared" si="27"/>
        <v>pissa2 _ Mbaiki</v>
      </c>
      <c r="C1789" t="s">
        <v>5839</v>
      </c>
      <c r="D1789" t="s">
        <v>3990</v>
      </c>
      <c r="E1789">
        <v>321.07906980000001</v>
      </c>
      <c r="F1789" t="s">
        <v>22</v>
      </c>
      <c r="G1789">
        <v>18.165089999999999</v>
      </c>
      <c r="H1789">
        <v>4.0452959999999996</v>
      </c>
      <c r="I1789" t="s">
        <v>1964</v>
      </c>
      <c r="J1789" t="s">
        <v>1965</v>
      </c>
      <c r="K1789" t="s">
        <v>1881</v>
      </c>
      <c r="L1789" t="s">
        <v>2079</v>
      </c>
      <c r="M1789" t="s">
        <v>1166</v>
      </c>
      <c r="N1789" t="s">
        <v>2248</v>
      </c>
      <c r="O1789" t="s">
        <v>1882</v>
      </c>
      <c r="P1789" t="s">
        <v>2817</v>
      </c>
      <c r="Q1789" t="s">
        <v>1963</v>
      </c>
      <c r="R1789">
        <v>0</v>
      </c>
      <c r="S1789">
        <v>0</v>
      </c>
      <c r="T1789">
        <v>0</v>
      </c>
      <c r="U1789">
        <v>0</v>
      </c>
      <c r="V1789" t="s">
        <v>1963</v>
      </c>
      <c r="W1789">
        <v>0</v>
      </c>
      <c r="X1789">
        <v>0</v>
      </c>
      <c r="Y1789">
        <v>0</v>
      </c>
      <c r="Z1789">
        <v>0</v>
      </c>
      <c r="AA1789" t="s">
        <v>1963</v>
      </c>
      <c r="AB1789">
        <v>0</v>
      </c>
      <c r="AC1789">
        <v>0</v>
      </c>
      <c r="AD1789" t="s">
        <v>1963</v>
      </c>
      <c r="AE1789">
        <v>0</v>
      </c>
      <c r="AF1789">
        <v>321.07906980000001</v>
      </c>
    </row>
    <row r="1790" spans="1:32" hidden="1" x14ac:dyDescent="0.35">
      <c r="A1790">
        <v>2285</v>
      </c>
      <c r="B1790" t="str">
        <f t="shared" si="27"/>
        <v>pombolo _ Gambo</v>
      </c>
      <c r="C1790" t="s">
        <v>5840</v>
      </c>
      <c r="D1790" t="s">
        <v>3991</v>
      </c>
      <c r="E1790">
        <v>708.28387669999995</v>
      </c>
      <c r="F1790" t="s">
        <v>22</v>
      </c>
      <c r="G1790">
        <v>22.299396000000002</v>
      </c>
      <c r="H1790">
        <v>4.3799020000000004</v>
      </c>
      <c r="I1790" t="s">
        <v>1964</v>
      </c>
      <c r="J1790" t="s">
        <v>1965</v>
      </c>
      <c r="K1790" t="s">
        <v>1755</v>
      </c>
      <c r="L1790" t="s">
        <v>2023</v>
      </c>
      <c r="M1790" t="s">
        <v>714</v>
      </c>
      <c r="N1790" t="s">
        <v>2036</v>
      </c>
      <c r="O1790" t="s">
        <v>714</v>
      </c>
      <c r="P1790" t="s">
        <v>2037</v>
      </c>
      <c r="Q1790" t="s">
        <v>1963</v>
      </c>
      <c r="R1790">
        <v>0</v>
      </c>
      <c r="S1790">
        <v>0</v>
      </c>
      <c r="T1790">
        <v>0</v>
      </c>
      <c r="U1790">
        <v>0</v>
      </c>
      <c r="V1790" t="s">
        <v>1963</v>
      </c>
      <c r="W1790">
        <v>0</v>
      </c>
      <c r="X1790">
        <v>0</v>
      </c>
      <c r="Y1790">
        <v>0</v>
      </c>
      <c r="Z1790">
        <v>0</v>
      </c>
      <c r="AA1790" t="s">
        <v>1963</v>
      </c>
      <c r="AB1790">
        <v>0</v>
      </c>
      <c r="AC1790">
        <v>0</v>
      </c>
      <c r="AD1790" t="s">
        <v>1963</v>
      </c>
      <c r="AE1790">
        <v>0</v>
      </c>
      <c r="AF1790">
        <v>708.28387669999995</v>
      </c>
    </row>
    <row r="1791" spans="1:32" hidden="1" x14ac:dyDescent="0.35">
      <c r="A1791">
        <v>2299</v>
      </c>
      <c r="B1791" t="str">
        <f t="shared" si="27"/>
        <v>popongo _ Gambo</v>
      </c>
      <c r="C1791" t="s">
        <v>5841</v>
      </c>
      <c r="D1791" t="s">
        <v>3992</v>
      </c>
      <c r="E1791">
        <v>390.77279320000002</v>
      </c>
      <c r="F1791" t="s">
        <v>22</v>
      </c>
      <c r="G1791">
        <v>22.283622000000001</v>
      </c>
      <c r="H1791">
        <v>4.1297540000000001</v>
      </c>
      <c r="I1791" t="s">
        <v>1964</v>
      </c>
      <c r="J1791" t="s">
        <v>1965</v>
      </c>
      <c r="K1791" t="s">
        <v>1755</v>
      </c>
      <c r="L1791" t="s">
        <v>2023</v>
      </c>
      <c r="M1791" t="s">
        <v>714</v>
      </c>
      <c r="N1791" t="s">
        <v>2036</v>
      </c>
      <c r="O1791" t="s">
        <v>1819</v>
      </c>
      <c r="P1791" t="s">
        <v>2064</v>
      </c>
      <c r="Q1791" t="s">
        <v>1963</v>
      </c>
      <c r="R1791">
        <v>0</v>
      </c>
      <c r="S1791">
        <v>0</v>
      </c>
      <c r="T1791">
        <v>0</v>
      </c>
      <c r="U1791">
        <v>0</v>
      </c>
      <c r="V1791" t="s">
        <v>1963</v>
      </c>
      <c r="W1791">
        <v>0</v>
      </c>
      <c r="X1791">
        <v>0</v>
      </c>
      <c r="Y1791">
        <v>0</v>
      </c>
      <c r="Z1791">
        <v>0</v>
      </c>
      <c r="AA1791" t="s">
        <v>1963</v>
      </c>
      <c r="AB1791">
        <v>0</v>
      </c>
      <c r="AC1791">
        <v>0</v>
      </c>
      <c r="AD1791" t="s">
        <v>1963</v>
      </c>
      <c r="AE1791">
        <v>0</v>
      </c>
      <c r="AF1791">
        <v>390.77279320000002</v>
      </c>
    </row>
    <row r="1792" spans="1:32" hidden="1" x14ac:dyDescent="0.35">
      <c r="A1792">
        <v>1266</v>
      </c>
      <c r="B1792" t="str">
        <f t="shared" si="27"/>
        <v>poubati _ Paoua</v>
      </c>
      <c r="C1792" t="s">
        <v>932</v>
      </c>
      <c r="D1792" t="s">
        <v>3993</v>
      </c>
      <c r="E1792">
        <v>1999.8071399999999</v>
      </c>
      <c r="F1792" t="s">
        <v>9</v>
      </c>
      <c r="G1792">
        <v>16.390008000000002</v>
      </c>
      <c r="H1792">
        <v>7.168088</v>
      </c>
      <c r="I1792" t="s">
        <v>1964</v>
      </c>
      <c r="J1792" t="s">
        <v>1965</v>
      </c>
      <c r="K1792" t="s">
        <v>1966</v>
      </c>
      <c r="L1792" t="s">
        <v>1967</v>
      </c>
      <c r="M1792" t="s">
        <v>926</v>
      </c>
      <c r="N1792" t="s">
        <v>2115</v>
      </c>
      <c r="O1792" t="s">
        <v>1848</v>
      </c>
      <c r="P1792" t="s">
        <v>2116</v>
      </c>
      <c r="Q1792" t="s">
        <v>1963</v>
      </c>
      <c r="R1792">
        <v>0</v>
      </c>
      <c r="S1792">
        <v>0</v>
      </c>
      <c r="T1792">
        <v>0</v>
      </c>
      <c r="U1792">
        <v>0</v>
      </c>
      <c r="V1792" t="s">
        <v>1963</v>
      </c>
      <c r="W1792">
        <v>0</v>
      </c>
      <c r="X1792">
        <v>0</v>
      </c>
      <c r="Y1792">
        <v>0</v>
      </c>
      <c r="Z1792">
        <v>0</v>
      </c>
      <c r="AA1792" t="s">
        <v>1963</v>
      </c>
      <c r="AB1792">
        <v>0</v>
      </c>
      <c r="AC1792">
        <v>0</v>
      </c>
      <c r="AD1792" t="s">
        <v>1963</v>
      </c>
      <c r="AE1792">
        <v>0</v>
      </c>
      <c r="AF1792">
        <v>1999.8071399999999</v>
      </c>
    </row>
    <row r="1793" spans="1:32" hidden="1" x14ac:dyDescent="0.35">
      <c r="A1793">
        <v>1248</v>
      </c>
      <c r="B1793" t="str">
        <f t="shared" si="27"/>
        <v>poukao _ Paoua</v>
      </c>
      <c r="C1793" t="s">
        <v>5842</v>
      </c>
      <c r="D1793" t="s">
        <v>3994</v>
      </c>
      <c r="E1793">
        <v>475.69611600000002</v>
      </c>
      <c r="F1793" t="s">
        <v>22</v>
      </c>
      <c r="G1793">
        <v>16.450533</v>
      </c>
      <c r="H1793">
        <v>6.9547040000000004</v>
      </c>
      <c r="I1793" t="s">
        <v>1964</v>
      </c>
      <c r="J1793" t="s">
        <v>1965</v>
      </c>
      <c r="K1793" t="s">
        <v>1966</v>
      </c>
      <c r="L1793" t="s">
        <v>1967</v>
      </c>
      <c r="M1793" t="s">
        <v>926</v>
      </c>
      <c r="N1793" t="s">
        <v>2115</v>
      </c>
      <c r="O1793" t="s">
        <v>2839</v>
      </c>
      <c r="P1793" t="s">
        <v>2840</v>
      </c>
      <c r="Q1793" t="s">
        <v>1963</v>
      </c>
      <c r="R1793">
        <v>0</v>
      </c>
      <c r="S1793">
        <v>0</v>
      </c>
      <c r="T1793">
        <v>0</v>
      </c>
      <c r="U1793">
        <v>0</v>
      </c>
      <c r="V1793" t="s">
        <v>1963</v>
      </c>
      <c r="W1793">
        <v>0</v>
      </c>
      <c r="X1793">
        <v>0</v>
      </c>
      <c r="Y1793">
        <v>0</v>
      </c>
      <c r="Z1793">
        <v>0</v>
      </c>
      <c r="AA1793" t="s">
        <v>1963</v>
      </c>
      <c r="AB1793">
        <v>0</v>
      </c>
      <c r="AC1793">
        <v>0</v>
      </c>
      <c r="AD1793" t="s">
        <v>1963</v>
      </c>
      <c r="AE1793">
        <v>0</v>
      </c>
      <c r="AF1793">
        <v>475.69611600000002</v>
      </c>
    </row>
    <row r="1794" spans="1:32" hidden="1" x14ac:dyDescent="0.35">
      <c r="A1794">
        <v>1856</v>
      </c>
      <c r="B1794" t="str">
        <f t="shared" ref="B1794:B1857" si="28">CONCATENATE(LOWER(C1794), " _ ", M1794)</f>
        <v>pouko _ Grimari</v>
      </c>
      <c r="C1794" t="s">
        <v>5843</v>
      </c>
      <c r="D1794" t="s">
        <v>3995</v>
      </c>
      <c r="E1794">
        <v>363.74664480000001</v>
      </c>
      <c r="F1794" t="s">
        <v>22</v>
      </c>
      <c r="G1794">
        <v>19.788484</v>
      </c>
      <c r="H1794">
        <v>5.9463220000000003</v>
      </c>
      <c r="I1794" t="s">
        <v>1964</v>
      </c>
      <c r="J1794" t="s">
        <v>1965</v>
      </c>
      <c r="K1794" t="s">
        <v>1724</v>
      </c>
      <c r="L1794" t="s">
        <v>2000</v>
      </c>
      <c r="M1794" t="s">
        <v>565</v>
      </c>
      <c r="N1794" t="s">
        <v>2001</v>
      </c>
      <c r="O1794" t="s">
        <v>2004</v>
      </c>
      <c r="P1794" t="s">
        <v>2005</v>
      </c>
      <c r="Q1794" t="s">
        <v>1963</v>
      </c>
      <c r="R1794">
        <v>0</v>
      </c>
      <c r="S1794">
        <v>0</v>
      </c>
      <c r="T1794">
        <v>0</v>
      </c>
      <c r="U1794">
        <v>0</v>
      </c>
      <c r="V1794" t="s">
        <v>1963</v>
      </c>
      <c r="W1794">
        <v>0</v>
      </c>
      <c r="X1794">
        <v>0</v>
      </c>
      <c r="Y1794">
        <v>0</v>
      </c>
      <c r="Z1794">
        <v>0</v>
      </c>
      <c r="AA1794" t="s">
        <v>1963</v>
      </c>
      <c r="AB1794">
        <v>0</v>
      </c>
      <c r="AC1794">
        <v>0</v>
      </c>
      <c r="AD1794" t="s">
        <v>1963</v>
      </c>
      <c r="AE1794">
        <v>0</v>
      </c>
      <c r="AF1794">
        <v>363.74664480000001</v>
      </c>
    </row>
    <row r="1795" spans="1:32" hidden="1" x14ac:dyDescent="0.35">
      <c r="A1795">
        <v>1222</v>
      </c>
      <c r="B1795" t="str">
        <f t="shared" si="28"/>
        <v>poulao _ Paoua</v>
      </c>
      <c r="C1795" t="s">
        <v>5844</v>
      </c>
      <c r="D1795" t="s">
        <v>3996</v>
      </c>
      <c r="E1795">
        <v>378.71886039999998</v>
      </c>
      <c r="F1795" t="s">
        <v>22</v>
      </c>
      <c r="G1795">
        <v>16.318781000000001</v>
      </c>
      <c r="H1795">
        <v>7.3709040000000003</v>
      </c>
      <c r="I1795" t="s">
        <v>1964</v>
      </c>
      <c r="J1795" t="s">
        <v>1965</v>
      </c>
      <c r="K1795" t="s">
        <v>1966</v>
      </c>
      <c r="L1795" t="s">
        <v>1967</v>
      </c>
      <c r="M1795" t="s">
        <v>926</v>
      </c>
      <c r="N1795" t="s">
        <v>2115</v>
      </c>
      <c r="O1795" t="s">
        <v>2512</v>
      </c>
      <c r="P1795" t="s">
        <v>2513</v>
      </c>
      <c r="Q1795" t="s">
        <v>1963</v>
      </c>
      <c r="R1795">
        <v>0</v>
      </c>
      <c r="S1795">
        <v>0</v>
      </c>
      <c r="T1795">
        <v>0</v>
      </c>
      <c r="U1795">
        <v>0</v>
      </c>
      <c r="V1795" t="s">
        <v>1963</v>
      </c>
      <c r="W1795">
        <v>0</v>
      </c>
      <c r="X1795">
        <v>0</v>
      </c>
      <c r="Y1795">
        <v>0</v>
      </c>
      <c r="Z1795">
        <v>0</v>
      </c>
      <c r="AA1795" t="s">
        <v>1963</v>
      </c>
      <c r="AB1795">
        <v>0</v>
      </c>
      <c r="AC1795">
        <v>0</v>
      </c>
      <c r="AD1795" t="s">
        <v>1963</v>
      </c>
      <c r="AE1795">
        <v>0</v>
      </c>
      <c r="AF1795">
        <v>378.71886039999998</v>
      </c>
    </row>
    <row r="1796" spans="1:32" hidden="1" x14ac:dyDescent="0.35">
      <c r="A1796">
        <v>1267</v>
      </c>
      <c r="B1796" t="str">
        <f t="shared" si="28"/>
        <v>poumbol3 _ Paoua</v>
      </c>
      <c r="C1796" t="s">
        <v>5845</v>
      </c>
      <c r="D1796" t="s">
        <v>3997</v>
      </c>
      <c r="E1796">
        <v>591.14108409999994</v>
      </c>
      <c r="F1796" t="s">
        <v>22</v>
      </c>
      <c r="G1796">
        <v>16.319134999999999</v>
      </c>
      <c r="H1796">
        <v>7.117667</v>
      </c>
      <c r="I1796" t="s">
        <v>1964</v>
      </c>
      <c r="J1796" t="s">
        <v>1965</v>
      </c>
      <c r="K1796" t="s">
        <v>1966</v>
      </c>
      <c r="L1796" t="s">
        <v>1967</v>
      </c>
      <c r="M1796" t="s">
        <v>926</v>
      </c>
      <c r="N1796" t="s">
        <v>2115</v>
      </c>
      <c r="O1796" t="s">
        <v>1848</v>
      </c>
      <c r="P1796" t="s">
        <v>2116</v>
      </c>
      <c r="Q1796" t="s">
        <v>1963</v>
      </c>
      <c r="R1796">
        <v>0</v>
      </c>
      <c r="S1796">
        <v>0</v>
      </c>
      <c r="T1796">
        <v>0</v>
      </c>
      <c r="U1796">
        <v>0</v>
      </c>
      <c r="V1796" t="s">
        <v>1963</v>
      </c>
      <c r="W1796">
        <v>0</v>
      </c>
      <c r="X1796">
        <v>0</v>
      </c>
      <c r="Y1796">
        <v>0</v>
      </c>
      <c r="Z1796">
        <v>0</v>
      </c>
      <c r="AA1796" t="s">
        <v>1963</v>
      </c>
      <c r="AB1796">
        <v>0</v>
      </c>
      <c r="AC1796">
        <v>0</v>
      </c>
      <c r="AD1796" t="s">
        <v>1963</v>
      </c>
      <c r="AE1796">
        <v>0</v>
      </c>
      <c r="AF1796">
        <v>591.14108409999994</v>
      </c>
    </row>
    <row r="1797" spans="1:32" hidden="1" x14ac:dyDescent="0.35">
      <c r="A1797">
        <v>692</v>
      </c>
      <c r="B1797" t="str">
        <f t="shared" si="28"/>
        <v>poutem _ Boda</v>
      </c>
      <c r="C1797" t="s">
        <v>1615</v>
      </c>
      <c r="D1797" t="s">
        <v>3998</v>
      </c>
      <c r="E1797">
        <v>943.48323310000001</v>
      </c>
      <c r="F1797" t="s">
        <v>22</v>
      </c>
      <c r="G1797">
        <v>17.308789999999998</v>
      </c>
      <c r="H1797">
        <v>4.0411409999999997</v>
      </c>
      <c r="I1797" t="s">
        <v>1964</v>
      </c>
      <c r="J1797" t="s">
        <v>1965</v>
      </c>
      <c r="K1797" t="s">
        <v>1881</v>
      </c>
      <c r="L1797" t="s">
        <v>2079</v>
      </c>
      <c r="M1797" t="s">
        <v>1612</v>
      </c>
      <c r="N1797" t="s">
        <v>2204</v>
      </c>
      <c r="O1797" t="s">
        <v>1881</v>
      </c>
      <c r="P1797" t="s">
        <v>2205</v>
      </c>
      <c r="Q1797" t="s">
        <v>1963</v>
      </c>
      <c r="R1797">
        <v>0</v>
      </c>
      <c r="S1797">
        <v>0</v>
      </c>
      <c r="T1797">
        <v>0</v>
      </c>
      <c r="U1797">
        <v>0</v>
      </c>
      <c r="V1797" t="s">
        <v>1963</v>
      </c>
      <c r="W1797">
        <v>0</v>
      </c>
      <c r="X1797">
        <v>0</v>
      </c>
      <c r="Y1797">
        <v>0</v>
      </c>
      <c r="Z1797">
        <v>0</v>
      </c>
      <c r="AA1797" t="s">
        <v>1963</v>
      </c>
      <c r="AB1797">
        <v>0</v>
      </c>
      <c r="AC1797">
        <v>0</v>
      </c>
      <c r="AD1797" t="s">
        <v>1963</v>
      </c>
      <c r="AE1797">
        <v>0</v>
      </c>
      <c r="AF1797">
        <v>943.48323310000001</v>
      </c>
    </row>
    <row r="1798" spans="1:32" hidden="1" x14ac:dyDescent="0.35">
      <c r="A1798">
        <v>758</v>
      </c>
      <c r="B1798" t="str">
        <f t="shared" si="28"/>
        <v>poutouka _ Berberati</v>
      </c>
      <c r="C1798" t="s">
        <v>5846</v>
      </c>
      <c r="D1798" t="s">
        <v>3999</v>
      </c>
      <c r="E1798">
        <v>449.56505970000001</v>
      </c>
      <c r="F1798" t="s">
        <v>22</v>
      </c>
      <c r="G1798">
        <v>16.227252</v>
      </c>
      <c r="H1798">
        <v>4.408366</v>
      </c>
      <c r="I1798" t="s">
        <v>1964</v>
      </c>
      <c r="J1798" t="s">
        <v>1965</v>
      </c>
      <c r="K1798" t="s">
        <v>2048</v>
      </c>
      <c r="L1798" t="s">
        <v>2049</v>
      </c>
      <c r="M1798" t="s">
        <v>502</v>
      </c>
      <c r="N1798" t="s">
        <v>2112</v>
      </c>
      <c r="O1798" t="s">
        <v>2321</v>
      </c>
      <c r="P1798" t="s">
        <v>2322</v>
      </c>
      <c r="Q1798" t="s">
        <v>1963</v>
      </c>
      <c r="R1798">
        <v>0</v>
      </c>
      <c r="S1798">
        <v>0</v>
      </c>
      <c r="T1798">
        <v>0</v>
      </c>
      <c r="U1798">
        <v>0</v>
      </c>
      <c r="V1798" t="s">
        <v>1963</v>
      </c>
      <c r="W1798">
        <v>0</v>
      </c>
      <c r="X1798">
        <v>0</v>
      </c>
      <c r="Y1798">
        <v>0</v>
      </c>
      <c r="Z1798">
        <v>0</v>
      </c>
      <c r="AA1798" t="s">
        <v>1963</v>
      </c>
      <c r="AB1798">
        <v>0</v>
      </c>
      <c r="AC1798">
        <v>0</v>
      </c>
      <c r="AD1798" t="s">
        <v>1963</v>
      </c>
      <c r="AE1798">
        <v>0</v>
      </c>
      <c r="AF1798">
        <v>449.56505970000001</v>
      </c>
    </row>
    <row r="1799" spans="1:32" hidden="1" x14ac:dyDescent="0.35">
      <c r="A1799">
        <v>2302</v>
      </c>
      <c r="B1799" t="str">
        <f t="shared" si="28"/>
        <v>rafai _ Rafai</v>
      </c>
      <c r="C1799" t="s">
        <v>441</v>
      </c>
      <c r="D1799" t="s">
        <v>6212</v>
      </c>
      <c r="E1799">
        <v>4670.8795030000001</v>
      </c>
      <c r="F1799" t="s">
        <v>9</v>
      </c>
      <c r="G1799">
        <v>23.928373000000001</v>
      </c>
      <c r="H1799">
        <v>4.9708490000000003</v>
      </c>
      <c r="I1799" t="s">
        <v>1964</v>
      </c>
      <c r="J1799" t="s">
        <v>1965</v>
      </c>
      <c r="K1799" t="s">
        <v>1755</v>
      </c>
      <c r="L1799" t="s">
        <v>2023</v>
      </c>
      <c r="M1799" t="s">
        <v>441</v>
      </c>
      <c r="N1799" t="s">
        <v>2256</v>
      </c>
      <c r="O1799" t="s">
        <v>441</v>
      </c>
      <c r="P1799" t="s">
        <v>2257</v>
      </c>
      <c r="Q1799" t="s">
        <v>1963</v>
      </c>
      <c r="R1799">
        <v>0</v>
      </c>
      <c r="S1799">
        <v>0</v>
      </c>
      <c r="T1799">
        <v>0</v>
      </c>
      <c r="U1799">
        <v>0</v>
      </c>
      <c r="V1799" t="s">
        <v>1963</v>
      </c>
      <c r="W1799">
        <v>0</v>
      </c>
      <c r="X1799">
        <v>0</v>
      </c>
      <c r="Y1799">
        <v>0</v>
      </c>
      <c r="Z1799">
        <v>0</v>
      </c>
      <c r="AA1799" t="s">
        <v>1963</v>
      </c>
      <c r="AB1799">
        <v>0</v>
      </c>
      <c r="AC1799">
        <v>0</v>
      </c>
      <c r="AD1799" t="s">
        <v>1963</v>
      </c>
      <c r="AE1799">
        <v>0</v>
      </c>
      <c r="AF1799">
        <v>4670.8795030000001</v>
      </c>
    </row>
    <row r="1800" spans="1:32" hidden="1" x14ac:dyDescent="0.35">
      <c r="A1800">
        <v>1614</v>
      </c>
      <c r="B1800" t="str">
        <f t="shared" si="28"/>
        <v>regueme _ Sibut</v>
      </c>
      <c r="C1800" t="s">
        <v>5847</v>
      </c>
      <c r="D1800" t="s">
        <v>4000</v>
      </c>
      <c r="E1800">
        <v>292.88847779999998</v>
      </c>
      <c r="F1800" t="s">
        <v>22</v>
      </c>
      <c r="G1800">
        <v>19.235887999999999</v>
      </c>
      <c r="H1800">
        <v>5.7174670000000001</v>
      </c>
      <c r="I1800" t="s">
        <v>1964</v>
      </c>
      <c r="J1800" t="s">
        <v>1965</v>
      </c>
      <c r="K1800" t="s">
        <v>2127</v>
      </c>
      <c r="L1800" t="s">
        <v>2128</v>
      </c>
      <c r="M1800" t="s">
        <v>590</v>
      </c>
      <c r="N1800" t="s">
        <v>2289</v>
      </c>
      <c r="O1800" t="s">
        <v>1781</v>
      </c>
      <c r="P1800" t="s">
        <v>2290</v>
      </c>
      <c r="Q1800" t="s">
        <v>1963</v>
      </c>
      <c r="R1800">
        <v>0</v>
      </c>
      <c r="S1800">
        <v>0</v>
      </c>
      <c r="T1800">
        <v>0</v>
      </c>
      <c r="U1800">
        <v>0</v>
      </c>
      <c r="V1800" t="s">
        <v>1963</v>
      </c>
      <c r="W1800">
        <v>0</v>
      </c>
      <c r="X1800">
        <v>0</v>
      </c>
      <c r="Y1800">
        <v>0</v>
      </c>
      <c r="Z1800">
        <v>0</v>
      </c>
      <c r="AA1800" t="s">
        <v>1963</v>
      </c>
      <c r="AB1800">
        <v>0</v>
      </c>
      <c r="AC1800">
        <v>0</v>
      </c>
      <c r="AD1800" t="s">
        <v>1963</v>
      </c>
      <c r="AE1800">
        <v>0</v>
      </c>
      <c r="AF1800">
        <v>292.88847779999998</v>
      </c>
    </row>
    <row r="1801" spans="1:32" hidden="1" x14ac:dyDescent="0.35">
      <c r="A1801">
        <v>1740</v>
      </c>
      <c r="B1801" t="str">
        <f t="shared" si="28"/>
        <v>sabayanga _ Kaga-Bandoro</v>
      </c>
      <c r="C1801" t="s">
        <v>5848</v>
      </c>
      <c r="D1801" t="s">
        <v>4001</v>
      </c>
      <c r="E1801">
        <v>1597.3770979999999</v>
      </c>
      <c r="F1801" t="s">
        <v>22</v>
      </c>
      <c r="G1801">
        <v>19.114180000000001</v>
      </c>
      <c r="H1801">
        <v>6.5399719999999997</v>
      </c>
      <c r="I1801" t="s">
        <v>1964</v>
      </c>
      <c r="J1801" t="s">
        <v>1965</v>
      </c>
      <c r="K1801" t="s">
        <v>2139</v>
      </c>
      <c r="L1801" t="s">
        <v>2140</v>
      </c>
      <c r="M1801" t="s">
        <v>1741</v>
      </c>
      <c r="N1801" t="s">
        <v>2209</v>
      </c>
      <c r="O1801" t="s">
        <v>1742</v>
      </c>
      <c r="P1801" t="s">
        <v>2210</v>
      </c>
      <c r="Q1801" t="s">
        <v>1963</v>
      </c>
      <c r="R1801">
        <v>0</v>
      </c>
      <c r="S1801">
        <v>0</v>
      </c>
      <c r="T1801">
        <v>0</v>
      </c>
      <c r="U1801">
        <v>0</v>
      </c>
      <c r="V1801" t="s">
        <v>1963</v>
      </c>
      <c r="W1801">
        <v>0</v>
      </c>
      <c r="X1801">
        <v>0</v>
      </c>
      <c r="Y1801">
        <v>0</v>
      </c>
      <c r="Z1801">
        <v>0</v>
      </c>
      <c r="AA1801" t="s">
        <v>1963</v>
      </c>
      <c r="AB1801">
        <v>0</v>
      </c>
      <c r="AC1801">
        <v>0</v>
      </c>
      <c r="AD1801" t="s">
        <v>1963</v>
      </c>
      <c r="AE1801">
        <v>0</v>
      </c>
      <c r="AF1801">
        <v>1597.3770979999999</v>
      </c>
    </row>
    <row r="1802" spans="1:32" hidden="1" x14ac:dyDescent="0.35">
      <c r="A1802">
        <v>616</v>
      </c>
      <c r="B1802" t="str">
        <f t="shared" si="28"/>
        <v>sabe _ Mbaiki</v>
      </c>
      <c r="C1802" t="s">
        <v>5849</v>
      </c>
      <c r="D1802" t="s">
        <v>4002</v>
      </c>
      <c r="E1802">
        <v>401.34883719999999</v>
      </c>
      <c r="F1802" t="s">
        <v>22</v>
      </c>
      <c r="G1802">
        <v>18.017526</v>
      </c>
      <c r="H1802">
        <v>3.9735459999999998</v>
      </c>
      <c r="I1802" t="s">
        <v>1964</v>
      </c>
      <c r="J1802" t="s">
        <v>1965</v>
      </c>
      <c r="K1802" t="s">
        <v>1881</v>
      </c>
      <c r="L1802" t="s">
        <v>2079</v>
      </c>
      <c r="M1802" t="s">
        <v>1166</v>
      </c>
      <c r="N1802" t="s">
        <v>2248</v>
      </c>
      <c r="O1802" t="s">
        <v>1882</v>
      </c>
      <c r="P1802" t="s">
        <v>2817</v>
      </c>
      <c r="Q1802" t="s">
        <v>1963</v>
      </c>
      <c r="R1802">
        <v>0</v>
      </c>
      <c r="S1802">
        <v>0</v>
      </c>
      <c r="T1802">
        <v>0</v>
      </c>
      <c r="U1802">
        <v>0</v>
      </c>
      <c r="V1802" t="s">
        <v>1963</v>
      </c>
      <c r="W1802">
        <v>0</v>
      </c>
      <c r="X1802">
        <v>0</v>
      </c>
      <c r="Y1802">
        <v>0</v>
      </c>
      <c r="Z1802">
        <v>0</v>
      </c>
      <c r="AA1802" t="s">
        <v>1963</v>
      </c>
      <c r="AB1802">
        <v>0</v>
      </c>
      <c r="AC1802">
        <v>0</v>
      </c>
      <c r="AD1802" t="s">
        <v>1963</v>
      </c>
      <c r="AE1802">
        <v>0</v>
      </c>
      <c r="AF1802">
        <v>401.34883719999999</v>
      </c>
    </row>
    <row r="1803" spans="1:32" hidden="1" x14ac:dyDescent="0.35">
      <c r="A1803">
        <v>449</v>
      </c>
      <c r="B1803" t="str">
        <f t="shared" si="28"/>
        <v>sabongo1 _ Bimbo</v>
      </c>
      <c r="C1803" t="s">
        <v>5850</v>
      </c>
      <c r="D1803" t="s">
        <v>4003</v>
      </c>
      <c r="E1803">
        <v>1480.5335230000001</v>
      </c>
      <c r="F1803" t="s">
        <v>22</v>
      </c>
      <c r="G1803">
        <v>18.44398</v>
      </c>
      <c r="H1803">
        <v>4.2671060000000001</v>
      </c>
      <c r="I1803" t="s">
        <v>1964</v>
      </c>
      <c r="J1803" t="s">
        <v>1965</v>
      </c>
      <c r="K1803" t="s">
        <v>2196</v>
      </c>
      <c r="L1803" t="s">
        <v>2197</v>
      </c>
      <c r="M1803" t="s">
        <v>540</v>
      </c>
      <c r="N1803" t="s">
        <v>2239</v>
      </c>
      <c r="O1803" t="s">
        <v>540</v>
      </c>
      <c r="P1803" t="s">
        <v>2240</v>
      </c>
      <c r="Q1803" t="s">
        <v>1963</v>
      </c>
      <c r="R1803">
        <v>0</v>
      </c>
      <c r="S1803">
        <v>0</v>
      </c>
      <c r="T1803">
        <v>0</v>
      </c>
      <c r="U1803">
        <v>0</v>
      </c>
      <c r="V1803" t="s">
        <v>1963</v>
      </c>
      <c r="W1803">
        <v>0</v>
      </c>
      <c r="X1803">
        <v>0</v>
      </c>
      <c r="Y1803">
        <v>0</v>
      </c>
      <c r="Z1803">
        <v>0</v>
      </c>
      <c r="AA1803" t="s">
        <v>1963</v>
      </c>
      <c r="AB1803">
        <v>0</v>
      </c>
      <c r="AC1803">
        <v>0</v>
      </c>
      <c r="AD1803" t="s">
        <v>1963</v>
      </c>
      <c r="AE1803">
        <v>0</v>
      </c>
      <c r="AF1803">
        <v>1480.5335230000001</v>
      </c>
    </row>
    <row r="1804" spans="1:32" hidden="1" x14ac:dyDescent="0.35">
      <c r="A1804">
        <v>450</v>
      </c>
      <c r="B1804" t="str">
        <f t="shared" si="28"/>
        <v>sabongo2 _ Bimbo</v>
      </c>
      <c r="C1804" t="s">
        <v>5851</v>
      </c>
      <c r="D1804" t="s">
        <v>4004</v>
      </c>
      <c r="E1804">
        <v>642.71222709999995</v>
      </c>
      <c r="F1804" t="s">
        <v>22</v>
      </c>
      <c r="G1804">
        <v>18.448443999999999</v>
      </c>
      <c r="H1804">
        <v>4.281371</v>
      </c>
      <c r="I1804" t="s">
        <v>1964</v>
      </c>
      <c r="J1804" t="s">
        <v>1965</v>
      </c>
      <c r="K1804" t="s">
        <v>2196</v>
      </c>
      <c r="L1804" t="s">
        <v>2197</v>
      </c>
      <c r="M1804" t="s">
        <v>540</v>
      </c>
      <c r="N1804" t="s">
        <v>2239</v>
      </c>
      <c r="O1804" t="s">
        <v>540</v>
      </c>
      <c r="P1804" t="s">
        <v>2240</v>
      </c>
      <c r="Q1804" t="s">
        <v>1963</v>
      </c>
      <c r="R1804">
        <v>0</v>
      </c>
      <c r="S1804">
        <v>0</v>
      </c>
      <c r="T1804">
        <v>0</v>
      </c>
      <c r="U1804">
        <v>0</v>
      </c>
      <c r="V1804" t="s">
        <v>1963</v>
      </c>
      <c r="W1804">
        <v>0</v>
      </c>
      <c r="X1804">
        <v>0</v>
      </c>
      <c r="Y1804">
        <v>0</v>
      </c>
      <c r="Z1804">
        <v>0</v>
      </c>
      <c r="AA1804" t="s">
        <v>1963</v>
      </c>
      <c r="AB1804">
        <v>0</v>
      </c>
      <c r="AC1804">
        <v>0</v>
      </c>
      <c r="AD1804" t="s">
        <v>1963</v>
      </c>
      <c r="AE1804">
        <v>0</v>
      </c>
      <c r="AF1804">
        <v>642.71222709999995</v>
      </c>
    </row>
    <row r="1805" spans="1:32" hidden="1" x14ac:dyDescent="0.35">
      <c r="A1805">
        <v>673</v>
      </c>
      <c r="B1805" t="str">
        <f t="shared" si="28"/>
        <v>sabourou _ Mongoumba</v>
      </c>
      <c r="C1805" t="s">
        <v>5852</v>
      </c>
      <c r="D1805" t="s">
        <v>4005</v>
      </c>
      <c r="E1805">
        <v>546.59961429999998</v>
      </c>
      <c r="F1805" t="s">
        <v>22</v>
      </c>
      <c r="G1805">
        <v>18.61065</v>
      </c>
      <c r="H1805">
        <v>3.5044170000000001</v>
      </c>
      <c r="I1805" t="s">
        <v>1964</v>
      </c>
      <c r="J1805" t="s">
        <v>1965</v>
      </c>
      <c r="K1805" t="s">
        <v>1881</v>
      </c>
      <c r="L1805" t="s">
        <v>2079</v>
      </c>
      <c r="M1805" t="s">
        <v>1492</v>
      </c>
      <c r="N1805" t="s">
        <v>2080</v>
      </c>
      <c r="O1805" t="s">
        <v>1492</v>
      </c>
      <c r="P1805" t="s">
        <v>2081</v>
      </c>
      <c r="Q1805" t="s">
        <v>1963</v>
      </c>
      <c r="R1805">
        <v>0</v>
      </c>
      <c r="S1805">
        <v>0</v>
      </c>
      <c r="T1805">
        <v>0</v>
      </c>
      <c r="U1805">
        <v>0</v>
      </c>
      <c r="V1805" t="s">
        <v>1963</v>
      </c>
      <c r="W1805">
        <v>0</v>
      </c>
      <c r="X1805">
        <v>0</v>
      </c>
      <c r="Y1805">
        <v>0</v>
      </c>
      <c r="Z1805">
        <v>0</v>
      </c>
      <c r="AA1805" t="s">
        <v>1963</v>
      </c>
      <c r="AB1805">
        <v>0</v>
      </c>
      <c r="AC1805">
        <v>0</v>
      </c>
      <c r="AD1805" t="s">
        <v>1963</v>
      </c>
      <c r="AE1805">
        <v>0</v>
      </c>
      <c r="AF1805">
        <v>546.59961429999998</v>
      </c>
    </row>
    <row r="1806" spans="1:32" hidden="1" x14ac:dyDescent="0.35">
      <c r="A1806">
        <v>600</v>
      </c>
      <c r="B1806" t="str">
        <f t="shared" si="28"/>
        <v>saguila _ Mbaiki</v>
      </c>
      <c r="C1806" t="s">
        <v>5853</v>
      </c>
      <c r="D1806" t="s">
        <v>4006</v>
      </c>
      <c r="E1806">
        <v>458.0509088</v>
      </c>
      <c r="F1806" t="s">
        <v>22</v>
      </c>
      <c r="G1806">
        <v>18.089174</v>
      </c>
      <c r="H1806">
        <v>3.753755</v>
      </c>
      <c r="I1806" t="s">
        <v>1964</v>
      </c>
      <c r="J1806" t="s">
        <v>1965</v>
      </c>
      <c r="K1806" t="s">
        <v>1881</v>
      </c>
      <c r="L1806" t="s">
        <v>2079</v>
      </c>
      <c r="M1806" t="s">
        <v>1166</v>
      </c>
      <c r="N1806" t="s">
        <v>2248</v>
      </c>
      <c r="O1806" t="s">
        <v>1883</v>
      </c>
      <c r="P1806" t="s">
        <v>2317</v>
      </c>
      <c r="Q1806" t="s">
        <v>1963</v>
      </c>
      <c r="R1806">
        <v>0</v>
      </c>
      <c r="S1806">
        <v>0</v>
      </c>
      <c r="T1806">
        <v>0</v>
      </c>
      <c r="U1806">
        <v>0</v>
      </c>
      <c r="V1806" t="s">
        <v>1963</v>
      </c>
      <c r="W1806">
        <v>0</v>
      </c>
      <c r="X1806">
        <v>0</v>
      </c>
      <c r="Y1806">
        <v>0</v>
      </c>
      <c r="Z1806">
        <v>0</v>
      </c>
      <c r="AA1806" t="s">
        <v>1963</v>
      </c>
      <c r="AB1806">
        <v>0</v>
      </c>
      <c r="AC1806">
        <v>0</v>
      </c>
      <c r="AD1806" t="s">
        <v>1963</v>
      </c>
      <c r="AE1806">
        <v>0</v>
      </c>
      <c r="AF1806">
        <v>458.0509088</v>
      </c>
    </row>
    <row r="1807" spans="1:32" hidden="1" x14ac:dyDescent="0.35">
      <c r="A1807">
        <v>2255</v>
      </c>
      <c r="B1807" t="str">
        <f t="shared" si="28"/>
        <v>sahoro _ Ouango</v>
      </c>
      <c r="C1807" t="s">
        <v>5854</v>
      </c>
      <c r="D1807" t="s">
        <v>4007</v>
      </c>
      <c r="E1807">
        <v>426.18621039999999</v>
      </c>
      <c r="F1807" t="s">
        <v>22</v>
      </c>
      <c r="G1807">
        <v>22.444168000000001</v>
      </c>
      <c r="H1807">
        <v>4.2447460000000001</v>
      </c>
      <c r="I1807" t="s">
        <v>1964</v>
      </c>
      <c r="J1807" t="s">
        <v>1965</v>
      </c>
      <c r="K1807" t="s">
        <v>1755</v>
      </c>
      <c r="L1807" t="s">
        <v>2023</v>
      </c>
      <c r="M1807" t="s">
        <v>777</v>
      </c>
      <c r="N1807" t="s">
        <v>2091</v>
      </c>
      <c r="O1807" t="s">
        <v>777</v>
      </c>
      <c r="P1807" t="s">
        <v>2455</v>
      </c>
      <c r="Q1807" t="s">
        <v>1963</v>
      </c>
      <c r="R1807">
        <v>0</v>
      </c>
      <c r="S1807">
        <v>0</v>
      </c>
      <c r="T1807">
        <v>0</v>
      </c>
      <c r="U1807">
        <v>0</v>
      </c>
      <c r="V1807" t="s">
        <v>1963</v>
      </c>
      <c r="W1807">
        <v>0</v>
      </c>
      <c r="X1807">
        <v>0</v>
      </c>
      <c r="Y1807">
        <v>0</v>
      </c>
      <c r="Z1807">
        <v>0</v>
      </c>
      <c r="AA1807" t="s">
        <v>1963</v>
      </c>
      <c r="AB1807">
        <v>0</v>
      </c>
      <c r="AC1807">
        <v>0</v>
      </c>
      <c r="AD1807" t="s">
        <v>1963</v>
      </c>
      <c r="AE1807">
        <v>0</v>
      </c>
      <c r="AF1807">
        <v>426.18621039999999</v>
      </c>
    </row>
    <row r="1808" spans="1:32" hidden="1" x14ac:dyDescent="0.35">
      <c r="A1808">
        <v>451</v>
      </c>
      <c r="B1808" t="str">
        <f t="shared" si="28"/>
        <v>sakai3 _ Bimbo</v>
      </c>
      <c r="C1808" t="s">
        <v>5855</v>
      </c>
      <c r="D1808" t="s">
        <v>4008</v>
      </c>
      <c r="E1808">
        <v>258.2325912</v>
      </c>
      <c r="F1808" t="s">
        <v>9</v>
      </c>
      <c r="G1808">
        <v>18.475676</v>
      </c>
      <c r="H1808">
        <v>4.4241830000000002</v>
      </c>
      <c r="I1808" t="s">
        <v>1964</v>
      </c>
      <c r="J1808" t="s">
        <v>1965</v>
      </c>
      <c r="K1808" t="s">
        <v>2196</v>
      </c>
      <c r="L1808" t="s">
        <v>2197</v>
      </c>
      <c r="M1808" t="s">
        <v>540</v>
      </c>
      <c r="N1808" t="s">
        <v>2239</v>
      </c>
      <c r="O1808" t="s">
        <v>540</v>
      </c>
      <c r="P1808" t="s">
        <v>2240</v>
      </c>
      <c r="Q1808" t="s">
        <v>1963</v>
      </c>
      <c r="R1808">
        <v>0</v>
      </c>
      <c r="S1808">
        <v>0</v>
      </c>
      <c r="T1808">
        <v>0</v>
      </c>
      <c r="U1808">
        <v>0</v>
      </c>
      <c r="V1808" t="s">
        <v>1963</v>
      </c>
      <c r="W1808">
        <v>0</v>
      </c>
      <c r="X1808">
        <v>0</v>
      </c>
      <c r="Y1808">
        <v>0</v>
      </c>
      <c r="Z1808">
        <v>0</v>
      </c>
      <c r="AA1808" t="s">
        <v>1963</v>
      </c>
      <c r="AB1808">
        <v>0</v>
      </c>
      <c r="AC1808">
        <v>0</v>
      </c>
      <c r="AD1808" t="s">
        <v>1963</v>
      </c>
      <c r="AE1808">
        <v>0</v>
      </c>
      <c r="AF1808">
        <v>258.2325912</v>
      </c>
    </row>
    <row r="1809" spans="1:32" hidden="1" x14ac:dyDescent="0.35">
      <c r="A1809">
        <v>452</v>
      </c>
      <c r="B1809" t="str">
        <f t="shared" si="28"/>
        <v>sakai4 _ Bimbo</v>
      </c>
      <c r="C1809" t="s">
        <v>5856</v>
      </c>
      <c r="D1809" t="s">
        <v>4009</v>
      </c>
      <c r="E1809">
        <v>826.344292</v>
      </c>
      <c r="F1809" t="s">
        <v>9</v>
      </c>
      <c r="G1809">
        <v>18.484034000000001</v>
      </c>
      <c r="H1809">
        <v>4.4345460000000001</v>
      </c>
      <c r="I1809" t="s">
        <v>1964</v>
      </c>
      <c r="J1809" t="s">
        <v>1965</v>
      </c>
      <c r="K1809" t="s">
        <v>2196</v>
      </c>
      <c r="L1809" t="s">
        <v>2197</v>
      </c>
      <c r="M1809" t="s">
        <v>540</v>
      </c>
      <c r="N1809" t="s">
        <v>2239</v>
      </c>
      <c r="O1809" t="s">
        <v>540</v>
      </c>
      <c r="P1809" t="s">
        <v>2240</v>
      </c>
      <c r="Q1809" t="s">
        <v>1963</v>
      </c>
      <c r="R1809">
        <v>0</v>
      </c>
      <c r="S1809">
        <v>0</v>
      </c>
      <c r="T1809">
        <v>0</v>
      </c>
      <c r="U1809">
        <v>0</v>
      </c>
      <c r="V1809" t="s">
        <v>1963</v>
      </c>
      <c r="W1809">
        <v>0</v>
      </c>
      <c r="X1809">
        <v>0</v>
      </c>
      <c r="Y1809">
        <v>0</v>
      </c>
      <c r="Z1809">
        <v>0</v>
      </c>
      <c r="AA1809" t="s">
        <v>1963</v>
      </c>
      <c r="AB1809">
        <v>0</v>
      </c>
      <c r="AC1809">
        <v>0</v>
      </c>
      <c r="AD1809" t="s">
        <v>1963</v>
      </c>
      <c r="AE1809">
        <v>0</v>
      </c>
      <c r="AF1809">
        <v>826.344292</v>
      </c>
    </row>
    <row r="1810" spans="1:32" hidden="1" x14ac:dyDescent="0.35">
      <c r="A1810">
        <v>929</v>
      </c>
      <c r="B1810" t="str">
        <f t="shared" si="28"/>
        <v>sakara-foulbe _ Bouar</v>
      </c>
      <c r="C1810" t="s">
        <v>5857</v>
      </c>
      <c r="D1810" t="s">
        <v>4010</v>
      </c>
      <c r="E1810">
        <v>458.86239810000001</v>
      </c>
      <c r="F1810" t="s">
        <v>22</v>
      </c>
      <c r="G1810">
        <v>15.680558</v>
      </c>
      <c r="H1810">
        <v>5.3908189999999996</v>
      </c>
      <c r="I1810" t="s">
        <v>1964</v>
      </c>
      <c r="J1810" t="s">
        <v>1965</v>
      </c>
      <c r="K1810" t="s">
        <v>1980</v>
      </c>
      <c r="L1810" t="s">
        <v>1981</v>
      </c>
      <c r="M1810" t="s">
        <v>223</v>
      </c>
      <c r="N1810" t="s">
        <v>2054</v>
      </c>
      <c r="O1810" t="s">
        <v>2397</v>
      </c>
      <c r="P1810" t="s">
        <v>2398</v>
      </c>
      <c r="Q1810" t="s">
        <v>1963</v>
      </c>
      <c r="R1810">
        <v>0</v>
      </c>
      <c r="S1810">
        <v>0</v>
      </c>
      <c r="T1810">
        <v>0</v>
      </c>
      <c r="U1810">
        <v>0</v>
      </c>
      <c r="V1810" t="s">
        <v>1963</v>
      </c>
      <c r="W1810">
        <v>0</v>
      </c>
      <c r="X1810">
        <v>0</v>
      </c>
      <c r="Y1810">
        <v>0</v>
      </c>
      <c r="Z1810">
        <v>0</v>
      </c>
      <c r="AA1810" t="s">
        <v>1963</v>
      </c>
      <c r="AB1810">
        <v>0</v>
      </c>
      <c r="AC1810">
        <v>0</v>
      </c>
      <c r="AD1810" t="s">
        <v>1963</v>
      </c>
      <c r="AE1810">
        <v>0</v>
      </c>
      <c r="AF1810">
        <v>458.86239810000001</v>
      </c>
    </row>
    <row r="1811" spans="1:32" hidden="1" x14ac:dyDescent="0.35">
      <c r="A1811">
        <v>2168</v>
      </c>
      <c r="B1811" t="str">
        <f t="shared" si="28"/>
        <v>sakoua _ Zangba</v>
      </c>
      <c r="C1811" t="s">
        <v>5858</v>
      </c>
      <c r="D1811" t="s">
        <v>4011</v>
      </c>
      <c r="E1811">
        <v>339.07805689999998</v>
      </c>
      <c r="F1811" t="s">
        <v>22</v>
      </c>
      <c r="G1811">
        <v>20.829207960000002</v>
      </c>
      <c r="H1811">
        <v>4.81080006</v>
      </c>
      <c r="I1811" t="s">
        <v>1964</v>
      </c>
      <c r="J1811" t="s">
        <v>1965</v>
      </c>
      <c r="K1811" t="s">
        <v>1818</v>
      </c>
      <c r="L1811" t="s">
        <v>2014</v>
      </c>
      <c r="M1811" t="s">
        <v>1194</v>
      </c>
      <c r="N1811" t="s">
        <v>2179</v>
      </c>
      <c r="O1811" t="s">
        <v>1890</v>
      </c>
      <c r="P1811" t="s">
        <v>2695</v>
      </c>
      <c r="Q1811" t="s">
        <v>1963</v>
      </c>
      <c r="R1811">
        <v>0</v>
      </c>
      <c r="S1811">
        <v>0</v>
      </c>
      <c r="T1811">
        <v>0</v>
      </c>
      <c r="U1811">
        <v>0</v>
      </c>
      <c r="V1811" t="s">
        <v>1963</v>
      </c>
      <c r="W1811">
        <v>0</v>
      </c>
      <c r="X1811">
        <v>0</v>
      </c>
      <c r="Y1811">
        <v>0</v>
      </c>
      <c r="Z1811">
        <v>0</v>
      </c>
      <c r="AA1811" t="s">
        <v>1963</v>
      </c>
      <c r="AB1811">
        <v>0</v>
      </c>
      <c r="AC1811">
        <v>0</v>
      </c>
      <c r="AD1811" t="s">
        <v>1963</v>
      </c>
      <c r="AE1811">
        <v>0</v>
      </c>
      <c r="AF1811">
        <v>339.07805689999998</v>
      </c>
    </row>
    <row r="1812" spans="1:32" hidden="1" x14ac:dyDescent="0.35">
      <c r="A1812">
        <v>617</v>
      </c>
      <c r="B1812" t="str">
        <f t="shared" si="28"/>
        <v>sakoulou _ Mbaiki</v>
      </c>
      <c r="C1812" t="s">
        <v>5859</v>
      </c>
      <c r="D1812" t="s">
        <v>4012</v>
      </c>
      <c r="E1812">
        <v>869.58914730000004</v>
      </c>
      <c r="F1812" t="s">
        <v>22</v>
      </c>
      <c r="G1812">
        <v>18.248916000000001</v>
      </c>
      <c r="H1812">
        <v>4.1311330000000002</v>
      </c>
      <c r="I1812" t="s">
        <v>1964</v>
      </c>
      <c r="J1812" t="s">
        <v>1965</v>
      </c>
      <c r="K1812" t="s">
        <v>1881</v>
      </c>
      <c r="L1812" t="s">
        <v>2079</v>
      </c>
      <c r="M1812" t="s">
        <v>1166</v>
      </c>
      <c r="N1812" t="s">
        <v>2248</v>
      </c>
      <c r="O1812" t="s">
        <v>1882</v>
      </c>
      <c r="P1812" t="s">
        <v>2817</v>
      </c>
      <c r="Q1812" t="s">
        <v>1963</v>
      </c>
      <c r="R1812">
        <v>0</v>
      </c>
      <c r="S1812">
        <v>0</v>
      </c>
      <c r="T1812">
        <v>0</v>
      </c>
      <c r="U1812">
        <v>0</v>
      </c>
      <c r="V1812" t="s">
        <v>1963</v>
      </c>
      <c r="W1812">
        <v>0</v>
      </c>
      <c r="X1812">
        <v>0</v>
      </c>
      <c r="Y1812">
        <v>0</v>
      </c>
      <c r="Z1812">
        <v>0</v>
      </c>
      <c r="AA1812" t="s">
        <v>1963</v>
      </c>
      <c r="AB1812">
        <v>0</v>
      </c>
      <c r="AC1812">
        <v>0</v>
      </c>
      <c r="AD1812" t="s">
        <v>1963</v>
      </c>
      <c r="AE1812">
        <v>0</v>
      </c>
      <c r="AF1812">
        <v>869.5891474</v>
      </c>
    </row>
    <row r="1813" spans="1:32" hidden="1" x14ac:dyDescent="0.35">
      <c r="A1813">
        <v>453</v>
      </c>
      <c r="B1813" t="str">
        <f t="shared" si="28"/>
        <v>sakpa _ Bimbo</v>
      </c>
      <c r="C1813" t="s">
        <v>5860</v>
      </c>
      <c r="D1813" t="s">
        <v>4013</v>
      </c>
      <c r="E1813">
        <v>1446.102511</v>
      </c>
      <c r="F1813" t="s">
        <v>22</v>
      </c>
      <c r="G1813">
        <v>18.445060000000002</v>
      </c>
      <c r="H1813">
        <v>4.3178450000000002</v>
      </c>
      <c r="I1813" t="s">
        <v>1964</v>
      </c>
      <c r="J1813" t="s">
        <v>1965</v>
      </c>
      <c r="K1813" t="s">
        <v>2196</v>
      </c>
      <c r="L1813" t="s">
        <v>2197</v>
      </c>
      <c r="M1813" t="s">
        <v>540</v>
      </c>
      <c r="N1813" t="s">
        <v>2239</v>
      </c>
      <c r="O1813" t="s">
        <v>540</v>
      </c>
      <c r="P1813" t="s">
        <v>2240</v>
      </c>
      <c r="Q1813" t="s">
        <v>1963</v>
      </c>
      <c r="R1813">
        <v>0</v>
      </c>
      <c r="S1813">
        <v>0</v>
      </c>
      <c r="T1813">
        <v>0</v>
      </c>
      <c r="U1813">
        <v>0</v>
      </c>
      <c r="V1813" t="s">
        <v>1963</v>
      </c>
      <c r="W1813">
        <v>0</v>
      </c>
      <c r="X1813">
        <v>0</v>
      </c>
      <c r="Y1813">
        <v>0</v>
      </c>
      <c r="Z1813">
        <v>0</v>
      </c>
      <c r="AA1813" t="s">
        <v>1963</v>
      </c>
      <c r="AB1813">
        <v>0</v>
      </c>
      <c r="AC1813">
        <v>0</v>
      </c>
      <c r="AD1813" t="s">
        <v>1963</v>
      </c>
      <c r="AE1813">
        <v>0</v>
      </c>
      <c r="AF1813">
        <v>1446.102511</v>
      </c>
    </row>
    <row r="1814" spans="1:32" hidden="1" x14ac:dyDescent="0.35">
      <c r="A1814">
        <v>454</v>
      </c>
      <c r="B1814" t="str">
        <f t="shared" si="28"/>
        <v>sakpamboro _ Bimbo</v>
      </c>
      <c r="C1814" t="s">
        <v>5861</v>
      </c>
      <c r="D1814" t="s">
        <v>4014</v>
      </c>
      <c r="E1814">
        <v>2381.478341</v>
      </c>
      <c r="F1814" t="s">
        <v>9</v>
      </c>
      <c r="G1814">
        <v>18.497019999999999</v>
      </c>
      <c r="H1814">
        <v>4.405805</v>
      </c>
      <c r="I1814" t="s">
        <v>1964</v>
      </c>
      <c r="J1814" t="s">
        <v>1965</v>
      </c>
      <c r="K1814" t="s">
        <v>2196</v>
      </c>
      <c r="L1814" t="s">
        <v>2197</v>
      </c>
      <c r="M1814" t="s">
        <v>540</v>
      </c>
      <c r="N1814" t="s">
        <v>2239</v>
      </c>
      <c r="O1814" t="s">
        <v>540</v>
      </c>
      <c r="P1814" t="s">
        <v>2240</v>
      </c>
      <c r="Q1814" t="s">
        <v>1963</v>
      </c>
      <c r="R1814">
        <v>0</v>
      </c>
      <c r="S1814">
        <v>0</v>
      </c>
      <c r="T1814">
        <v>0</v>
      </c>
      <c r="U1814">
        <v>0</v>
      </c>
      <c r="V1814" t="s">
        <v>1963</v>
      </c>
      <c r="W1814">
        <v>0</v>
      </c>
      <c r="X1814">
        <v>0</v>
      </c>
      <c r="Y1814">
        <v>0</v>
      </c>
      <c r="Z1814">
        <v>0</v>
      </c>
      <c r="AA1814" t="s">
        <v>1963</v>
      </c>
      <c r="AB1814">
        <v>0</v>
      </c>
      <c r="AC1814">
        <v>0</v>
      </c>
      <c r="AD1814" t="s">
        <v>1963</v>
      </c>
      <c r="AE1814">
        <v>0</v>
      </c>
      <c r="AF1814">
        <v>2381.478341</v>
      </c>
    </row>
    <row r="1815" spans="1:32" hidden="1" x14ac:dyDescent="0.35">
      <c r="A1815">
        <v>455</v>
      </c>
      <c r="B1815" t="str">
        <f t="shared" si="28"/>
        <v>salanga _ Bimbo</v>
      </c>
      <c r="C1815" t="s">
        <v>5862</v>
      </c>
      <c r="D1815" t="s">
        <v>4015</v>
      </c>
      <c r="E1815">
        <v>390.21813789999999</v>
      </c>
      <c r="F1815" t="s">
        <v>22</v>
      </c>
      <c r="G1815">
        <v>18.521818</v>
      </c>
      <c r="H1815">
        <v>4.1439959999999996</v>
      </c>
      <c r="I1815" t="s">
        <v>1964</v>
      </c>
      <c r="J1815" t="s">
        <v>1965</v>
      </c>
      <c r="K1815" t="s">
        <v>2196</v>
      </c>
      <c r="L1815" t="s">
        <v>2197</v>
      </c>
      <c r="M1815" t="s">
        <v>540</v>
      </c>
      <c r="N1815" t="s">
        <v>2239</v>
      </c>
      <c r="O1815" t="s">
        <v>540</v>
      </c>
      <c r="P1815" t="s">
        <v>2240</v>
      </c>
      <c r="Q1815" t="s">
        <v>1963</v>
      </c>
      <c r="R1815">
        <v>0</v>
      </c>
      <c r="S1815">
        <v>0</v>
      </c>
      <c r="T1815">
        <v>0</v>
      </c>
      <c r="U1815">
        <v>0</v>
      </c>
      <c r="V1815" t="s">
        <v>1963</v>
      </c>
      <c r="W1815">
        <v>0</v>
      </c>
      <c r="X1815">
        <v>0</v>
      </c>
      <c r="Y1815">
        <v>0</v>
      </c>
      <c r="Z1815">
        <v>0</v>
      </c>
      <c r="AA1815" t="s">
        <v>1963</v>
      </c>
      <c r="AB1815">
        <v>0</v>
      </c>
      <c r="AC1815">
        <v>0</v>
      </c>
      <c r="AD1815" t="s">
        <v>1963</v>
      </c>
      <c r="AE1815">
        <v>0</v>
      </c>
      <c r="AF1815">
        <v>390.21813789999999</v>
      </c>
    </row>
    <row r="1816" spans="1:32" hidden="1" x14ac:dyDescent="0.35">
      <c r="A1816">
        <v>1061</v>
      </c>
      <c r="B1816" t="str">
        <f t="shared" si="28"/>
        <v>salo _ Nola</v>
      </c>
      <c r="C1816" t="s">
        <v>1927</v>
      </c>
      <c r="D1816" t="s">
        <v>4016</v>
      </c>
      <c r="E1816">
        <v>4481.9263369999999</v>
      </c>
      <c r="F1816" t="s">
        <v>9</v>
      </c>
      <c r="G1816">
        <v>16.103793</v>
      </c>
      <c r="H1816">
        <v>3.1841539999999999</v>
      </c>
      <c r="I1816" t="s">
        <v>1964</v>
      </c>
      <c r="J1816" t="s">
        <v>1965</v>
      </c>
      <c r="K1816" t="s">
        <v>1989</v>
      </c>
      <c r="L1816" t="s">
        <v>1990</v>
      </c>
      <c r="M1816" t="s">
        <v>1561</v>
      </c>
      <c r="N1816" t="s">
        <v>1991</v>
      </c>
      <c r="O1816" t="s">
        <v>1927</v>
      </c>
      <c r="P1816" t="s">
        <v>1998</v>
      </c>
      <c r="Q1816" t="s">
        <v>1963</v>
      </c>
      <c r="R1816">
        <v>0</v>
      </c>
      <c r="S1816">
        <v>0</v>
      </c>
      <c r="T1816">
        <v>0</v>
      </c>
      <c r="U1816">
        <v>0</v>
      </c>
      <c r="V1816" t="s">
        <v>1963</v>
      </c>
      <c r="W1816">
        <v>0</v>
      </c>
      <c r="X1816">
        <v>0</v>
      </c>
      <c r="Y1816">
        <v>0</v>
      </c>
      <c r="Z1816">
        <v>0</v>
      </c>
      <c r="AA1816" t="s">
        <v>1963</v>
      </c>
      <c r="AB1816">
        <v>0</v>
      </c>
      <c r="AC1816">
        <v>0</v>
      </c>
      <c r="AD1816" t="s">
        <v>1963</v>
      </c>
      <c r="AE1816">
        <v>0</v>
      </c>
      <c r="AF1816">
        <v>4481.9263369999999</v>
      </c>
    </row>
    <row r="1817" spans="1:32" hidden="1" x14ac:dyDescent="0.35">
      <c r="A1817">
        <v>798</v>
      </c>
      <c r="B1817" t="str">
        <f t="shared" si="28"/>
        <v>sama _ Carnot</v>
      </c>
      <c r="C1817" t="s">
        <v>5863</v>
      </c>
      <c r="D1817" t="s">
        <v>4017</v>
      </c>
      <c r="E1817">
        <v>1574.1399570000001</v>
      </c>
      <c r="F1817" t="s">
        <v>22</v>
      </c>
      <c r="G1817">
        <v>15.881594</v>
      </c>
      <c r="H1817">
        <v>4.8469870000000004</v>
      </c>
      <c r="I1817" t="s">
        <v>1964</v>
      </c>
      <c r="J1817" t="s">
        <v>1965</v>
      </c>
      <c r="K1817" t="s">
        <v>2048</v>
      </c>
      <c r="L1817" t="s">
        <v>2049</v>
      </c>
      <c r="M1817" t="s">
        <v>1326</v>
      </c>
      <c r="N1817" t="s">
        <v>2050</v>
      </c>
      <c r="O1817" t="s">
        <v>1326</v>
      </c>
      <c r="P1817" t="s">
        <v>2465</v>
      </c>
      <c r="Q1817" t="s">
        <v>1963</v>
      </c>
      <c r="R1817">
        <v>0</v>
      </c>
      <c r="S1817">
        <v>0</v>
      </c>
      <c r="T1817">
        <v>0</v>
      </c>
      <c r="U1817">
        <v>0</v>
      </c>
      <c r="V1817" t="s">
        <v>1963</v>
      </c>
      <c r="W1817">
        <v>0</v>
      </c>
      <c r="X1817">
        <v>0</v>
      </c>
      <c r="Y1817">
        <v>0</v>
      </c>
      <c r="Z1817">
        <v>0</v>
      </c>
      <c r="AA1817" t="s">
        <v>1963</v>
      </c>
      <c r="AB1817">
        <v>0</v>
      </c>
      <c r="AC1817">
        <v>0</v>
      </c>
      <c r="AD1817" t="s">
        <v>1963</v>
      </c>
      <c r="AE1817">
        <v>0</v>
      </c>
      <c r="AF1817">
        <v>1574.1399570000001</v>
      </c>
    </row>
    <row r="1818" spans="1:32" hidden="1" x14ac:dyDescent="0.35">
      <c r="A1818">
        <v>693</v>
      </c>
      <c r="B1818" t="str">
        <f t="shared" si="28"/>
        <v>samandoro _ Boda</v>
      </c>
      <c r="C1818" t="s">
        <v>1928</v>
      </c>
      <c r="D1818" t="s">
        <v>4018</v>
      </c>
      <c r="E1818">
        <v>618.14418720000003</v>
      </c>
      <c r="F1818" t="s">
        <v>22</v>
      </c>
      <c r="G1818">
        <v>17.400528000000001</v>
      </c>
      <c r="H1818">
        <v>4.2847949999999999</v>
      </c>
      <c r="I1818" t="s">
        <v>1964</v>
      </c>
      <c r="J1818" t="s">
        <v>1965</v>
      </c>
      <c r="K1818" t="s">
        <v>1881</v>
      </c>
      <c r="L1818" t="s">
        <v>2079</v>
      </c>
      <c r="M1818" t="s">
        <v>1612</v>
      </c>
      <c r="N1818" t="s">
        <v>2204</v>
      </c>
      <c r="O1818" t="s">
        <v>1881</v>
      </c>
      <c r="P1818" t="s">
        <v>2205</v>
      </c>
      <c r="Q1818" t="s">
        <v>1963</v>
      </c>
      <c r="R1818">
        <v>0</v>
      </c>
      <c r="S1818">
        <v>0</v>
      </c>
      <c r="T1818">
        <v>0</v>
      </c>
      <c r="U1818">
        <v>0</v>
      </c>
      <c r="V1818" t="s">
        <v>1963</v>
      </c>
      <c r="W1818">
        <v>0</v>
      </c>
      <c r="X1818">
        <v>0</v>
      </c>
      <c r="Y1818">
        <v>0</v>
      </c>
      <c r="Z1818">
        <v>0</v>
      </c>
      <c r="AA1818" t="s">
        <v>1963</v>
      </c>
      <c r="AB1818">
        <v>0</v>
      </c>
      <c r="AC1818">
        <v>0</v>
      </c>
      <c r="AD1818" t="s">
        <v>1963</v>
      </c>
      <c r="AE1818">
        <v>0</v>
      </c>
      <c r="AF1818">
        <v>618.14418720000003</v>
      </c>
    </row>
    <row r="1819" spans="1:32" hidden="1" x14ac:dyDescent="0.35">
      <c r="A1819">
        <v>799</v>
      </c>
      <c r="B1819" t="str">
        <f t="shared" si="28"/>
        <v>sambakouanguene _ Carnot</v>
      </c>
      <c r="C1819" t="s">
        <v>5864</v>
      </c>
      <c r="D1819" t="s">
        <v>4019</v>
      </c>
      <c r="E1819">
        <v>594.87847220000003</v>
      </c>
      <c r="F1819" t="s">
        <v>22</v>
      </c>
      <c r="G1819">
        <v>16.022092000000001</v>
      </c>
      <c r="H1819">
        <v>4.8295130000000004</v>
      </c>
      <c r="I1819" t="s">
        <v>1964</v>
      </c>
      <c r="J1819" t="s">
        <v>1965</v>
      </c>
      <c r="K1819" t="s">
        <v>2048</v>
      </c>
      <c r="L1819" t="s">
        <v>2049</v>
      </c>
      <c r="M1819" t="s">
        <v>1326</v>
      </c>
      <c r="N1819" t="s">
        <v>2050</v>
      </c>
      <c r="O1819" t="s">
        <v>1326</v>
      </c>
      <c r="P1819" t="s">
        <v>2465</v>
      </c>
      <c r="Q1819" t="s">
        <v>1963</v>
      </c>
      <c r="R1819">
        <v>0</v>
      </c>
      <c r="S1819">
        <v>0</v>
      </c>
      <c r="T1819">
        <v>0</v>
      </c>
      <c r="U1819">
        <v>0</v>
      </c>
      <c r="V1819" t="s">
        <v>1963</v>
      </c>
      <c r="W1819">
        <v>0</v>
      </c>
      <c r="X1819">
        <v>0</v>
      </c>
      <c r="Y1819">
        <v>0</v>
      </c>
      <c r="Z1819">
        <v>0</v>
      </c>
      <c r="AA1819" t="s">
        <v>1963</v>
      </c>
      <c r="AB1819">
        <v>0</v>
      </c>
      <c r="AC1819">
        <v>0</v>
      </c>
      <c r="AD1819" t="s">
        <v>1963</v>
      </c>
      <c r="AE1819">
        <v>0</v>
      </c>
      <c r="AF1819">
        <v>594.87847220000003</v>
      </c>
    </row>
    <row r="1820" spans="1:32" hidden="1" x14ac:dyDescent="0.35">
      <c r="A1820">
        <v>2221</v>
      </c>
      <c r="B1820" t="str">
        <f t="shared" si="28"/>
        <v>samba-mbaguia _ Bangassou</v>
      </c>
      <c r="C1820" t="s">
        <v>5865</v>
      </c>
      <c r="D1820" t="s">
        <v>4020</v>
      </c>
      <c r="E1820">
        <v>598.1489914</v>
      </c>
      <c r="F1820" t="s">
        <v>22</v>
      </c>
      <c r="G1820">
        <v>22.912686000000001</v>
      </c>
      <c r="H1820">
        <v>4.8463310000000002</v>
      </c>
      <c r="I1820" t="s">
        <v>1964</v>
      </c>
      <c r="J1820" t="s">
        <v>1965</v>
      </c>
      <c r="K1820" t="s">
        <v>1755</v>
      </c>
      <c r="L1820" t="s">
        <v>2023</v>
      </c>
      <c r="M1820" t="s">
        <v>391</v>
      </c>
      <c r="N1820" t="s">
        <v>2024</v>
      </c>
      <c r="O1820" t="s">
        <v>2028</v>
      </c>
      <c r="P1820" t="s">
        <v>2029</v>
      </c>
      <c r="Q1820" t="s">
        <v>1963</v>
      </c>
      <c r="R1820">
        <v>0</v>
      </c>
      <c r="S1820">
        <v>0</v>
      </c>
      <c r="T1820">
        <v>0</v>
      </c>
      <c r="U1820">
        <v>0</v>
      </c>
      <c r="V1820" t="s">
        <v>1963</v>
      </c>
      <c r="W1820">
        <v>0</v>
      </c>
      <c r="X1820">
        <v>0</v>
      </c>
      <c r="Y1820">
        <v>0</v>
      </c>
      <c r="Z1820">
        <v>0</v>
      </c>
      <c r="AA1820" t="s">
        <v>1963</v>
      </c>
      <c r="AB1820">
        <v>0</v>
      </c>
      <c r="AC1820">
        <v>0</v>
      </c>
      <c r="AD1820" t="s">
        <v>1963</v>
      </c>
      <c r="AE1820">
        <v>0</v>
      </c>
      <c r="AF1820">
        <v>598.1489914</v>
      </c>
    </row>
    <row r="1821" spans="1:32" hidden="1" x14ac:dyDescent="0.35">
      <c r="A1821">
        <v>1106</v>
      </c>
      <c r="B1821" t="str">
        <f t="shared" si="28"/>
        <v>sambaye2 _ Bozoum</v>
      </c>
      <c r="C1821" t="s">
        <v>5866</v>
      </c>
      <c r="D1821" t="s">
        <v>4021</v>
      </c>
      <c r="E1821">
        <v>853.11690469999996</v>
      </c>
      <c r="F1821" t="s">
        <v>22</v>
      </c>
      <c r="G1821">
        <v>16.336493999999998</v>
      </c>
      <c r="H1821">
        <v>6.3343129999999999</v>
      </c>
      <c r="I1821" t="s">
        <v>1964</v>
      </c>
      <c r="J1821" t="s">
        <v>1965</v>
      </c>
      <c r="K1821" t="s">
        <v>1966</v>
      </c>
      <c r="L1821" t="s">
        <v>1967</v>
      </c>
      <c r="M1821" t="s">
        <v>879</v>
      </c>
      <c r="N1821" t="s">
        <v>2186</v>
      </c>
      <c r="O1821" t="s">
        <v>2332</v>
      </c>
      <c r="P1821" t="s">
        <v>2333</v>
      </c>
      <c r="Q1821" t="s">
        <v>1963</v>
      </c>
      <c r="R1821">
        <v>0</v>
      </c>
      <c r="S1821">
        <v>0</v>
      </c>
      <c r="T1821">
        <v>0</v>
      </c>
      <c r="U1821">
        <v>0</v>
      </c>
      <c r="V1821" t="s">
        <v>1963</v>
      </c>
      <c r="W1821">
        <v>0</v>
      </c>
      <c r="X1821">
        <v>0</v>
      </c>
      <c r="Y1821">
        <v>0</v>
      </c>
      <c r="Z1821">
        <v>0</v>
      </c>
      <c r="AA1821" t="s">
        <v>1963</v>
      </c>
      <c r="AB1821">
        <v>0</v>
      </c>
      <c r="AC1821">
        <v>0</v>
      </c>
      <c r="AD1821" t="s">
        <v>1963</v>
      </c>
      <c r="AE1821">
        <v>0</v>
      </c>
      <c r="AF1821">
        <v>853.11690469999996</v>
      </c>
    </row>
    <row r="1822" spans="1:32" hidden="1" x14ac:dyDescent="0.35">
      <c r="A1822">
        <v>2310</v>
      </c>
      <c r="B1822" t="str">
        <f t="shared" si="28"/>
        <v>sambora _ Rafai</v>
      </c>
      <c r="C1822" t="s">
        <v>450</v>
      </c>
      <c r="D1822" t="s">
        <v>4022</v>
      </c>
      <c r="E1822">
        <v>1865.3397379999999</v>
      </c>
      <c r="F1822" t="s">
        <v>22</v>
      </c>
      <c r="G1822">
        <v>23.667677999999999</v>
      </c>
      <c r="H1822">
        <v>4.9564240000000002</v>
      </c>
      <c r="I1822" t="s">
        <v>1964</v>
      </c>
      <c r="J1822" t="s">
        <v>1965</v>
      </c>
      <c r="K1822" t="s">
        <v>1755</v>
      </c>
      <c r="L1822" t="s">
        <v>2023</v>
      </c>
      <c r="M1822" t="s">
        <v>441</v>
      </c>
      <c r="N1822" t="s">
        <v>2256</v>
      </c>
      <c r="O1822" t="s">
        <v>441</v>
      </c>
      <c r="P1822" t="s">
        <v>2257</v>
      </c>
      <c r="Q1822" t="s">
        <v>1963</v>
      </c>
      <c r="R1822">
        <v>0</v>
      </c>
      <c r="S1822">
        <v>0</v>
      </c>
      <c r="T1822">
        <v>0</v>
      </c>
      <c r="U1822">
        <v>0</v>
      </c>
      <c r="V1822" t="s">
        <v>1963</v>
      </c>
      <c r="W1822">
        <v>0</v>
      </c>
      <c r="X1822">
        <v>0</v>
      </c>
      <c r="Y1822">
        <v>0</v>
      </c>
      <c r="Z1822">
        <v>0</v>
      </c>
      <c r="AA1822" t="s">
        <v>1963</v>
      </c>
      <c r="AB1822">
        <v>0</v>
      </c>
      <c r="AC1822">
        <v>0</v>
      </c>
      <c r="AD1822" t="s">
        <v>1963</v>
      </c>
      <c r="AE1822">
        <v>0</v>
      </c>
      <c r="AF1822">
        <v>1865.3397379999999</v>
      </c>
    </row>
    <row r="1823" spans="1:32" hidden="1" x14ac:dyDescent="0.35">
      <c r="A1823">
        <v>1018</v>
      </c>
      <c r="B1823" t="str">
        <f t="shared" si="28"/>
        <v>sandaboguera _ Abba</v>
      </c>
      <c r="C1823" t="s">
        <v>1805</v>
      </c>
      <c r="D1823" t="s">
        <v>4023</v>
      </c>
      <c r="E1823">
        <v>306.84942100000001</v>
      </c>
      <c r="F1823" t="s">
        <v>22</v>
      </c>
      <c r="G1823">
        <v>15.456402000000001</v>
      </c>
      <c r="H1823">
        <v>5.2361469999999999</v>
      </c>
      <c r="I1823" t="s">
        <v>1964</v>
      </c>
      <c r="J1823" t="s">
        <v>1965</v>
      </c>
      <c r="K1823" t="s">
        <v>1980</v>
      </c>
      <c r="L1823" t="s">
        <v>1981</v>
      </c>
      <c r="M1823" t="s">
        <v>677</v>
      </c>
      <c r="N1823" t="s">
        <v>1982</v>
      </c>
      <c r="O1823" t="s">
        <v>676</v>
      </c>
      <c r="P1823" t="s">
        <v>1987</v>
      </c>
      <c r="Q1823" t="s">
        <v>1963</v>
      </c>
      <c r="R1823">
        <v>0</v>
      </c>
      <c r="S1823">
        <v>0</v>
      </c>
      <c r="T1823">
        <v>0</v>
      </c>
      <c r="U1823">
        <v>0</v>
      </c>
      <c r="V1823" t="s">
        <v>1963</v>
      </c>
      <c r="W1823">
        <v>0</v>
      </c>
      <c r="X1823">
        <v>0</v>
      </c>
      <c r="Y1823">
        <v>0</v>
      </c>
      <c r="Z1823">
        <v>0</v>
      </c>
      <c r="AA1823" t="s">
        <v>1963</v>
      </c>
      <c r="AB1823">
        <v>0</v>
      </c>
      <c r="AC1823">
        <v>0</v>
      </c>
      <c r="AD1823" t="s">
        <v>1963</v>
      </c>
      <c r="AE1823">
        <v>0</v>
      </c>
      <c r="AF1823">
        <v>306.84942100000001</v>
      </c>
    </row>
    <row r="1824" spans="1:32" hidden="1" x14ac:dyDescent="0.35">
      <c r="A1824">
        <v>2211</v>
      </c>
      <c r="B1824" t="str">
        <f t="shared" si="28"/>
        <v>sandigui _ Bangassou</v>
      </c>
      <c r="C1824" t="s">
        <v>5867</v>
      </c>
      <c r="D1824" t="s">
        <v>4024</v>
      </c>
      <c r="E1824">
        <v>406.86260390000001</v>
      </c>
      <c r="F1824" t="s">
        <v>22</v>
      </c>
      <c r="G1824">
        <v>22.685103999999999</v>
      </c>
      <c r="H1824">
        <v>4.7618809999999998</v>
      </c>
      <c r="I1824" t="s">
        <v>1964</v>
      </c>
      <c r="J1824" t="s">
        <v>1965</v>
      </c>
      <c r="K1824" t="s">
        <v>1755</v>
      </c>
      <c r="L1824" t="s">
        <v>2023</v>
      </c>
      <c r="M1824" t="s">
        <v>391</v>
      </c>
      <c r="N1824" t="s">
        <v>2024</v>
      </c>
      <c r="O1824" t="s">
        <v>2183</v>
      </c>
      <c r="P1824" t="s">
        <v>2184</v>
      </c>
      <c r="Q1824" t="s">
        <v>1963</v>
      </c>
      <c r="R1824">
        <v>0</v>
      </c>
      <c r="S1824">
        <v>0</v>
      </c>
      <c r="T1824">
        <v>0</v>
      </c>
      <c r="U1824">
        <v>0</v>
      </c>
      <c r="V1824" t="s">
        <v>1963</v>
      </c>
      <c r="W1824">
        <v>0</v>
      </c>
      <c r="X1824">
        <v>0</v>
      </c>
      <c r="Y1824">
        <v>0</v>
      </c>
      <c r="Z1824">
        <v>0</v>
      </c>
      <c r="AA1824" t="s">
        <v>1963</v>
      </c>
      <c r="AB1824">
        <v>0</v>
      </c>
      <c r="AC1824">
        <v>0</v>
      </c>
      <c r="AD1824" t="s">
        <v>1963</v>
      </c>
      <c r="AE1824">
        <v>0</v>
      </c>
      <c r="AF1824">
        <v>406.86260390000001</v>
      </c>
    </row>
    <row r="1825" spans="1:32" hidden="1" x14ac:dyDescent="0.35">
      <c r="A1825">
        <v>456</v>
      </c>
      <c r="B1825" t="str">
        <f t="shared" si="28"/>
        <v>sandjimba1 _ Bimbo</v>
      </c>
      <c r="C1825" t="s">
        <v>5868</v>
      </c>
      <c r="D1825" t="s">
        <v>4025</v>
      </c>
      <c r="E1825">
        <v>642.71222709999995</v>
      </c>
      <c r="F1825" t="s">
        <v>22</v>
      </c>
      <c r="G1825">
        <v>18.748480000000001</v>
      </c>
      <c r="H1825">
        <v>4.4047390000000002</v>
      </c>
      <c r="I1825" t="s">
        <v>1964</v>
      </c>
      <c r="J1825" t="s">
        <v>1965</v>
      </c>
      <c r="K1825" t="s">
        <v>2196</v>
      </c>
      <c r="L1825" t="s">
        <v>2197</v>
      </c>
      <c r="M1825" t="s">
        <v>540</v>
      </c>
      <c r="N1825" t="s">
        <v>2239</v>
      </c>
      <c r="O1825" t="s">
        <v>540</v>
      </c>
      <c r="P1825" t="s">
        <v>2240</v>
      </c>
      <c r="Q1825" t="s">
        <v>1963</v>
      </c>
      <c r="R1825">
        <v>0</v>
      </c>
      <c r="S1825">
        <v>0</v>
      </c>
      <c r="T1825">
        <v>0</v>
      </c>
      <c r="U1825">
        <v>0</v>
      </c>
      <c r="V1825" t="s">
        <v>1963</v>
      </c>
      <c r="W1825">
        <v>0</v>
      </c>
      <c r="X1825">
        <v>0</v>
      </c>
      <c r="Y1825">
        <v>0</v>
      </c>
      <c r="Z1825">
        <v>0</v>
      </c>
      <c r="AA1825" t="s">
        <v>1963</v>
      </c>
      <c r="AB1825">
        <v>0</v>
      </c>
      <c r="AC1825">
        <v>0</v>
      </c>
      <c r="AD1825" t="s">
        <v>1963</v>
      </c>
      <c r="AE1825">
        <v>0</v>
      </c>
      <c r="AF1825">
        <v>642.71222709999995</v>
      </c>
    </row>
    <row r="1826" spans="1:32" hidden="1" x14ac:dyDescent="0.35">
      <c r="A1826">
        <v>728</v>
      </c>
      <c r="B1826" t="str">
        <f t="shared" si="28"/>
        <v>sangha-mine2 _ Berberati</v>
      </c>
      <c r="C1826" t="s">
        <v>5869</v>
      </c>
      <c r="D1826" t="s">
        <v>4026</v>
      </c>
      <c r="E1826">
        <v>1023.3632710000001</v>
      </c>
      <c r="F1826" t="s">
        <v>22</v>
      </c>
      <c r="G1826">
        <v>15.719162000000001</v>
      </c>
      <c r="H1826">
        <v>4.656288</v>
      </c>
      <c r="I1826" t="s">
        <v>1964</v>
      </c>
      <c r="J1826" t="s">
        <v>1965</v>
      </c>
      <c r="K1826" t="s">
        <v>2048</v>
      </c>
      <c r="L1826" t="s">
        <v>2049</v>
      </c>
      <c r="M1826" t="s">
        <v>502</v>
      </c>
      <c r="N1826" t="s">
        <v>2112</v>
      </c>
      <c r="O1826" t="s">
        <v>2242</v>
      </c>
      <c r="P1826" t="s">
        <v>2243</v>
      </c>
      <c r="Q1826" t="s">
        <v>1963</v>
      </c>
      <c r="R1826">
        <v>0</v>
      </c>
      <c r="S1826">
        <v>0</v>
      </c>
      <c r="T1826">
        <v>0</v>
      </c>
      <c r="U1826">
        <v>0</v>
      </c>
      <c r="V1826" t="s">
        <v>1963</v>
      </c>
      <c r="W1826">
        <v>0</v>
      </c>
      <c r="X1826">
        <v>0</v>
      </c>
      <c r="Y1826">
        <v>0</v>
      </c>
      <c r="Z1826">
        <v>0</v>
      </c>
      <c r="AA1826" t="s">
        <v>1963</v>
      </c>
      <c r="AB1826">
        <v>0</v>
      </c>
      <c r="AC1826">
        <v>0</v>
      </c>
      <c r="AD1826" t="s">
        <v>1963</v>
      </c>
      <c r="AE1826">
        <v>0</v>
      </c>
      <c r="AF1826">
        <v>1023.3632710000001</v>
      </c>
    </row>
    <row r="1827" spans="1:32" hidden="1" x14ac:dyDescent="0.35">
      <c r="A1827">
        <v>800</v>
      </c>
      <c r="B1827" t="str">
        <f t="shared" si="28"/>
        <v>sangouma _ Carnot</v>
      </c>
      <c r="C1827" t="s">
        <v>5870</v>
      </c>
      <c r="D1827" t="s">
        <v>4027</v>
      </c>
      <c r="E1827">
        <v>393.53498930000001</v>
      </c>
      <c r="F1827" t="s">
        <v>22</v>
      </c>
      <c r="G1827">
        <v>15.908796000000001</v>
      </c>
      <c r="H1827">
        <v>4.7547810000000004</v>
      </c>
      <c r="I1827" t="s">
        <v>1964</v>
      </c>
      <c r="J1827" t="s">
        <v>1965</v>
      </c>
      <c r="K1827" t="s">
        <v>2048</v>
      </c>
      <c r="L1827" t="s">
        <v>2049</v>
      </c>
      <c r="M1827" t="s">
        <v>1326</v>
      </c>
      <c r="N1827" t="s">
        <v>2050</v>
      </c>
      <c r="O1827" t="s">
        <v>1326</v>
      </c>
      <c r="P1827" t="s">
        <v>2465</v>
      </c>
      <c r="Q1827" t="s">
        <v>1963</v>
      </c>
      <c r="R1827">
        <v>0</v>
      </c>
      <c r="S1827">
        <v>0</v>
      </c>
      <c r="T1827">
        <v>0</v>
      </c>
      <c r="U1827">
        <v>0</v>
      </c>
      <c r="V1827" t="s">
        <v>1963</v>
      </c>
      <c r="W1827">
        <v>0</v>
      </c>
      <c r="X1827">
        <v>0</v>
      </c>
      <c r="Y1827">
        <v>0</v>
      </c>
      <c r="Z1827">
        <v>0</v>
      </c>
      <c r="AA1827" t="s">
        <v>1963</v>
      </c>
      <c r="AB1827">
        <v>0</v>
      </c>
      <c r="AC1827">
        <v>0</v>
      </c>
      <c r="AD1827" t="s">
        <v>1963</v>
      </c>
      <c r="AE1827">
        <v>0</v>
      </c>
      <c r="AF1827">
        <v>393.53498930000001</v>
      </c>
    </row>
    <row r="1828" spans="1:32" hidden="1" x14ac:dyDescent="0.35">
      <c r="A1828">
        <v>717</v>
      </c>
      <c r="B1828" t="str">
        <f t="shared" si="28"/>
        <v>sanyele _ Boganda</v>
      </c>
      <c r="C1828" t="s">
        <v>1415</v>
      </c>
      <c r="D1828" t="s">
        <v>4028</v>
      </c>
      <c r="E1828">
        <v>339.0848168</v>
      </c>
      <c r="F1828" t="s">
        <v>22</v>
      </c>
      <c r="G1828">
        <v>17.229322</v>
      </c>
      <c r="H1828">
        <v>4.5779969999999999</v>
      </c>
      <c r="I1828" t="s">
        <v>1964</v>
      </c>
      <c r="J1828" t="s">
        <v>1965</v>
      </c>
      <c r="K1828" t="s">
        <v>1881</v>
      </c>
      <c r="L1828" t="s">
        <v>2079</v>
      </c>
      <c r="M1828" t="s">
        <v>1406</v>
      </c>
      <c r="N1828" t="s">
        <v>2165</v>
      </c>
      <c r="O1828" t="s">
        <v>1406</v>
      </c>
      <c r="P1828" t="s">
        <v>2166</v>
      </c>
      <c r="Q1828" t="s">
        <v>1963</v>
      </c>
      <c r="R1828">
        <v>0</v>
      </c>
      <c r="S1828">
        <v>0</v>
      </c>
      <c r="T1828">
        <v>0</v>
      </c>
      <c r="U1828">
        <v>0</v>
      </c>
      <c r="V1828" t="s">
        <v>1963</v>
      </c>
      <c r="W1828">
        <v>0</v>
      </c>
      <c r="X1828">
        <v>0</v>
      </c>
      <c r="Y1828">
        <v>0</v>
      </c>
      <c r="Z1828">
        <v>0</v>
      </c>
      <c r="AA1828" t="s">
        <v>1963</v>
      </c>
      <c r="AB1828">
        <v>0</v>
      </c>
      <c r="AC1828">
        <v>0</v>
      </c>
      <c r="AD1828" t="s">
        <v>1963</v>
      </c>
      <c r="AE1828">
        <v>0</v>
      </c>
      <c r="AF1828">
        <v>339.0848168</v>
      </c>
    </row>
    <row r="1829" spans="1:32" hidden="1" x14ac:dyDescent="0.35">
      <c r="A1829">
        <v>761</v>
      </c>
      <c r="B1829" t="str">
        <f t="shared" si="28"/>
        <v>sapoua _ Berberati</v>
      </c>
      <c r="C1829" t="s">
        <v>5871</v>
      </c>
      <c r="D1829" t="s">
        <v>4029</v>
      </c>
      <c r="E1829">
        <v>1721.1290369999999</v>
      </c>
      <c r="F1829" t="s">
        <v>22</v>
      </c>
      <c r="G1829">
        <v>16.062865200000001</v>
      </c>
      <c r="H1829">
        <v>4.1059759500000004</v>
      </c>
      <c r="I1829" t="s">
        <v>1964</v>
      </c>
      <c r="J1829" t="s">
        <v>1965</v>
      </c>
      <c r="K1829" t="s">
        <v>2048</v>
      </c>
      <c r="L1829" t="s">
        <v>2049</v>
      </c>
      <c r="M1829" t="s">
        <v>502</v>
      </c>
      <c r="N1829" t="s">
        <v>2112</v>
      </c>
      <c r="O1829" t="s">
        <v>2321</v>
      </c>
      <c r="P1829" t="s">
        <v>2322</v>
      </c>
      <c r="Q1829" t="s">
        <v>1963</v>
      </c>
      <c r="R1829">
        <v>0</v>
      </c>
      <c r="S1829">
        <v>0</v>
      </c>
      <c r="T1829">
        <v>0</v>
      </c>
      <c r="U1829">
        <v>0</v>
      </c>
      <c r="V1829" t="s">
        <v>1963</v>
      </c>
      <c r="W1829">
        <v>0</v>
      </c>
      <c r="X1829">
        <v>0</v>
      </c>
      <c r="Y1829">
        <v>0</v>
      </c>
      <c r="Z1829">
        <v>0</v>
      </c>
      <c r="AA1829" t="s">
        <v>1963</v>
      </c>
      <c r="AB1829">
        <v>0</v>
      </c>
      <c r="AC1829">
        <v>0</v>
      </c>
      <c r="AD1829" t="s">
        <v>1963</v>
      </c>
      <c r="AE1829">
        <v>0</v>
      </c>
      <c r="AF1829">
        <v>1721.1290369999999</v>
      </c>
    </row>
    <row r="1830" spans="1:32" hidden="1" x14ac:dyDescent="0.35">
      <c r="A1830">
        <v>988</v>
      </c>
      <c r="B1830" t="str">
        <f t="shared" si="28"/>
        <v>saragba _ Baboua</v>
      </c>
      <c r="C1830" t="s">
        <v>5872</v>
      </c>
      <c r="D1830" t="s">
        <v>4030</v>
      </c>
      <c r="E1830">
        <v>251.48267229999999</v>
      </c>
      <c r="F1830" t="s">
        <v>22</v>
      </c>
      <c r="G1830">
        <v>15.433368</v>
      </c>
      <c r="H1830">
        <v>5.7441829999999996</v>
      </c>
      <c r="I1830" t="s">
        <v>1964</v>
      </c>
      <c r="J1830" t="s">
        <v>1965</v>
      </c>
      <c r="K1830" t="s">
        <v>1980</v>
      </c>
      <c r="L1830" t="s">
        <v>1981</v>
      </c>
      <c r="M1830" t="s">
        <v>649</v>
      </c>
      <c r="N1830" t="s">
        <v>2058</v>
      </c>
      <c r="O1830" t="s">
        <v>3283</v>
      </c>
      <c r="P1830" t="s">
        <v>3284</v>
      </c>
      <c r="Q1830" t="s">
        <v>1963</v>
      </c>
      <c r="R1830">
        <v>0</v>
      </c>
      <c r="S1830">
        <v>0</v>
      </c>
      <c r="T1830">
        <v>0</v>
      </c>
      <c r="U1830">
        <v>0</v>
      </c>
      <c r="V1830" t="s">
        <v>1963</v>
      </c>
      <c r="W1830">
        <v>0</v>
      </c>
      <c r="X1830">
        <v>0</v>
      </c>
      <c r="Y1830">
        <v>0</v>
      </c>
      <c r="Z1830">
        <v>0</v>
      </c>
      <c r="AA1830" t="s">
        <v>1963</v>
      </c>
      <c r="AB1830">
        <v>0</v>
      </c>
      <c r="AC1830">
        <v>0</v>
      </c>
      <c r="AD1830" t="s">
        <v>1963</v>
      </c>
      <c r="AE1830">
        <v>0</v>
      </c>
      <c r="AF1830">
        <v>251.48267229999999</v>
      </c>
    </row>
    <row r="1831" spans="1:32" hidden="1" x14ac:dyDescent="0.35">
      <c r="A1831">
        <v>1566</v>
      </c>
      <c r="B1831" t="str">
        <f t="shared" si="28"/>
        <v>satin _ Batangafo</v>
      </c>
      <c r="C1831" t="s">
        <v>5873</v>
      </c>
      <c r="D1831" t="s">
        <v>4031</v>
      </c>
      <c r="E1831">
        <v>318.06131820000002</v>
      </c>
      <c r="F1831" t="s">
        <v>22</v>
      </c>
      <c r="G1831">
        <v>17.799247999999999</v>
      </c>
      <c r="H1831">
        <v>7.8033029999999997</v>
      </c>
      <c r="I1831" t="s">
        <v>1964</v>
      </c>
      <c r="J1831" t="s">
        <v>1965</v>
      </c>
      <c r="K1831" t="s">
        <v>1703</v>
      </c>
      <c r="L1831" t="s">
        <v>2085</v>
      </c>
      <c r="M1831" t="s">
        <v>1244</v>
      </c>
      <c r="N1831" t="s">
        <v>2108</v>
      </c>
      <c r="O1831" t="s">
        <v>2733</v>
      </c>
      <c r="P1831" t="s">
        <v>2734</v>
      </c>
      <c r="Q1831" t="s">
        <v>1963</v>
      </c>
      <c r="R1831">
        <v>0</v>
      </c>
      <c r="S1831">
        <v>0</v>
      </c>
      <c r="T1831">
        <v>0</v>
      </c>
      <c r="U1831">
        <v>0</v>
      </c>
      <c r="V1831" t="s">
        <v>1963</v>
      </c>
      <c r="W1831">
        <v>0</v>
      </c>
      <c r="X1831">
        <v>0</v>
      </c>
      <c r="Y1831">
        <v>0</v>
      </c>
      <c r="Z1831">
        <v>0</v>
      </c>
      <c r="AA1831" t="s">
        <v>1963</v>
      </c>
      <c r="AB1831">
        <v>0</v>
      </c>
      <c r="AC1831">
        <v>0</v>
      </c>
      <c r="AD1831" t="s">
        <v>1963</v>
      </c>
      <c r="AE1831">
        <v>0</v>
      </c>
      <c r="AF1831">
        <v>318.06131820000002</v>
      </c>
    </row>
    <row r="1832" spans="1:32" hidden="1" x14ac:dyDescent="0.35">
      <c r="A1832">
        <v>457</v>
      </c>
      <c r="B1832" t="str">
        <f t="shared" si="28"/>
        <v>sebokele1 _ Bimbo</v>
      </c>
      <c r="C1832" t="s">
        <v>5874</v>
      </c>
      <c r="D1832" t="s">
        <v>4032</v>
      </c>
      <c r="E1832">
        <v>665.66623519999996</v>
      </c>
      <c r="F1832" t="s">
        <v>22</v>
      </c>
      <c r="G1832">
        <v>18.397252000000002</v>
      </c>
      <c r="H1832">
        <v>4.2170310000000004</v>
      </c>
      <c r="I1832" t="s">
        <v>1964</v>
      </c>
      <c r="J1832" t="s">
        <v>1965</v>
      </c>
      <c r="K1832" t="s">
        <v>2196</v>
      </c>
      <c r="L1832" t="s">
        <v>2197</v>
      </c>
      <c r="M1832" t="s">
        <v>540</v>
      </c>
      <c r="N1832" t="s">
        <v>2239</v>
      </c>
      <c r="O1832" t="s">
        <v>540</v>
      </c>
      <c r="P1832" t="s">
        <v>2240</v>
      </c>
      <c r="Q1832" t="s">
        <v>1963</v>
      </c>
      <c r="R1832">
        <v>0</v>
      </c>
      <c r="S1832">
        <v>0</v>
      </c>
      <c r="T1832">
        <v>0</v>
      </c>
      <c r="U1832">
        <v>0</v>
      </c>
      <c r="V1832" t="s">
        <v>1963</v>
      </c>
      <c r="W1832">
        <v>0</v>
      </c>
      <c r="X1832">
        <v>0</v>
      </c>
      <c r="Y1832">
        <v>0</v>
      </c>
      <c r="Z1832">
        <v>0</v>
      </c>
      <c r="AA1832" t="s">
        <v>1963</v>
      </c>
      <c r="AB1832">
        <v>0</v>
      </c>
      <c r="AC1832">
        <v>0</v>
      </c>
      <c r="AD1832" t="s">
        <v>1963</v>
      </c>
      <c r="AE1832">
        <v>0</v>
      </c>
      <c r="AF1832">
        <v>665.66623519999996</v>
      </c>
    </row>
    <row r="1833" spans="1:32" hidden="1" x14ac:dyDescent="0.35">
      <c r="A1833">
        <v>458</v>
      </c>
      <c r="B1833" t="str">
        <f t="shared" si="28"/>
        <v>sebokele3 _ Bimbo</v>
      </c>
      <c r="C1833" t="s">
        <v>1774</v>
      </c>
      <c r="D1833" t="s">
        <v>4033</v>
      </c>
      <c r="E1833">
        <v>384.47963590000001</v>
      </c>
      <c r="F1833" t="s">
        <v>22</v>
      </c>
      <c r="G1833">
        <v>18.382694000000001</v>
      </c>
      <c r="H1833">
        <v>4.1794000000000002</v>
      </c>
      <c r="I1833" t="s">
        <v>1964</v>
      </c>
      <c r="J1833" t="s">
        <v>1965</v>
      </c>
      <c r="K1833" t="s">
        <v>2196</v>
      </c>
      <c r="L1833" t="s">
        <v>2197</v>
      </c>
      <c r="M1833" t="s">
        <v>540</v>
      </c>
      <c r="N1833" t="s">
        <v>2239</v>
      </c>
      <c r="O1833" t="s">
        <v>540</v>
      </c>
      <c r="P1833" t="s">
        <v>2240</v>
      </c>
      <c r="Q1833" t="s">
        <v>1963</v>
      </c>
      <c r="R1833">
        <v>0</v>
      </c>
      <c r="S1833">
        <v>0</v>
      </c>
      <c r="T1833">
        <v>0</v>
      </c>
      <c r="U1833">
        <v>0</v>
      </c>
      <c r="V1833" t="s">
        <v>1963</v>
      </c>
      <c r="W1833">
        <v>0</v>
      </c>
      <c r="X1833">
        <v>0</v>
      </c>
      <c r="Y1833">
        <v>0</v>
      </c>
      <c r="Z1833">
        <v>0</v>
      </c>
      <c r="AA1833" t="s">
        <v>1963</v>
      </c>
      <c r="AB1833">
        <v>0</v>
      </c>
      <c r="AC1833">
        <v>0</v>
      </c>
      <c r="AD1833" t="s">
        <v>1963</v>
      </c>
      <c r="AE1833">
        <v>0</v>
      </c>
      <c r="AF1833">
        <v>384.47963590000001</v>
      </c>
    </row>
    <row r="1834" spans="1:32" hidden="1" x14ac:dyDescent="0.35">
      <c r="A1834">
        <v>459</v>
      </c>
      <c r="B1834" t="str">
        <f t="shared" si="28"/>
        <v>sehondo _ Bimbo</v>
      </c>
      <c r="C1834" t="s">
        <v>5875</v>
      </c>
      <c r="D1834" t="s">
        <v>4034</v>
      </c>
      <c r="E1834">
        <v>298.40210539999998</v>
      </c>
      <c r="F1834" t="s">
        <v>22</v>
      </c>
      <c r="G1834">
        <v>18.358858000000001</v>
      </c>
      <c r="H1834">
        <v>4.0791620000000002</v>
      </c>
      <c r="I1834" t="s">
        <v>1964</v>
      </c>
      <c r="J1834" t="s">
        <v>1965</v>
      </c>
      <c r="K1834" t="s">
        <v>2196</v>
      </c>
      <c r="L1834" t="s">
        <v>2197</v>
      </c>
      <c r="M1834" t="s">
        <v>540</v>
      </c>
      <c r="N1834" t="s">
        <v>2239</v>
      </c>
      <c r="O1834" t="s">
        <v>540</v>
      </c>
      <c r="P1834" t="s">
        <v>2240</v>
      </c>
      <c r="Q1834" t="s">
        <v>1963</v>
      </c>
      <c r="R1834">
        <v>0</v>
      </c>
      <c r="S1834">
        <v>0</v>
      </c>
      <c r="T1834">
        <v>0</v>
      </c>
      <c r="U1834">
        <v>0</v>
      </c>
      <c r="V1834" t="s">
        <v>1963</v>
      </c>
      <c r="W1834">
        <v>0</v>
      </c>
      <c r="X1834">
        <v>0</v>
      </c>
      <c r="Y1834">
        <v>0</v>
      </c>
      <c r="Z1834">
        <v>0</v>
      </c>
      <c r="AA1834" t="s">
        <v>1963</v>
      </c>
      <c r="AB1834">
        <v>0</v>
      </c>
      <c r="AC1834">
        <v>0</v>
      </c>
      <c r="AD1834" t="s">
        <v>1963</v>
      </c>
      <c r="AE1834">
        <v>0</v>
      </c>
      <c r="AF1834">
        <v>298.40210539999998</v>
      </c>
    </row>
    <row r="1835" spans="1:32" hidden="1" x14ac:dyDescent="0.35">
      <c r="A1835">
        <v>460</v>
      </c>
      <c r="B1835" t="str">
        <f t="shared" si="28"/>
        <v>sekia _ Bimbo</v>
      </c>
      <c r="C1835" t="s">
        <v>5876</v>
      </c>
      <c r="D1835" t="s">
        <v>4035</v>
      </c>
      <c r="E1835">
        <v>1755.98162</v>
      </c>
      <c r="F1835" t="s">
        <v>22</v>
      </c>
      <c r="G1835">
        <v>18.409849999999999</v>
      </c>
      <c r="H1835">
        <v>4.3046800000000003</v>
      </c>
      <c r="I1835" t="s">
        <v>1964</v>
      </c>
      <c r="J1835" t="s">
        <v>1965</v>
      </c>
      <c r="K1835" t="s">
        <v>2196</v>
      </c>
      <c r="L1835" t="s">
        <v>2197</v>
      </c>
      <c r="M1835" t="s">
        <v>540</v>
      </c>
      <c r="N1835" t="s">
        <v>2239</v>
      </c>
      <c r="O1835" t="s">
        <v>540</v>
      </c>
      <c r="P1835" t="s">
        <v>2240</v>
      </c>
      <c r="Q1835" t="s">
        <v>1963</v>
      </c>
      <c r="R1835">
        <v>0</v>
      </c>
      <c r="S1835">
        <v>0</v>
      </c>
      <c r="T1835">
        <v>0</v>
      </c>
      <c r="U1835">
        <v>0</v>
      </c>
      <c r="V1835" t="s">
        <v>1963</v>
      </c>
      <c r="W1835">
        <v>0</v>
      </c>
      <c r="X1835">
        <v>0</v>
      </c>
      <c r="Y1835">
        <v>0</v>
      </c>
      <c r="Z1835">
        <v>0</v>
      </c>
      <c r="AA1835" t="s">
        <v>1963</v>
      </c>
      <c r="AB1835">
        <v>0</v>
      </c>
      <c r="AC1835">
        <v>0</v>
      </c>
      <c r="AD1835" t="s">
        <v>1963</v>
      </c>
      <c r="AE1835">
        <v>0</v>
      </c>
      <c r="AF1835">
        <v>1755.98162</v>
      </c>
    </row>
    <row r="1836" spans="1:32" hidden="1" x14ac:dyDescent="0.35">
      <c r="A1836">
        <v>973</v>
      </c>
      <c r="B1836" t="str">
        <f t="shared" si="28"/>
        <v>senaforo _ Baoro</v>
      </c>
      <c r="C1836" t="s">
        <v>5877</v>
      </c>
      <c r="D1836" t="s">
        <v>4036</v>
      </c>
      <c r="E1836">
        <v>262.30860740000003</v>
      </c>
      <c r="F1836" t="s">
        <v>22</v>
      </c>
      <c r="G1836">
        <v>15.827987</v>
      </c>
      <c r="H1836">
        <v>5.19956</v>
      </c>
      <c r="I1836" t="s">
        <v>1964</v>
      </c>
      <c r="J1836" t="s">
        <v>1965</v>
      </c>
      <c r="K1836" t="s">
        <v>1980</v>
      </c>
      <c r="L1836" t="s">
        <v>1981</v>
      </c>
      <c r="M1836" t="s">
        <v>1144</v>
      </c>
      <c r="N1836" t="s">
        <v>1994</v>
      </c>
      <c r="O1836" t="s">
        <v>2293</v>
      </c>
      <c r="P1836" t="s">
        <v>2294</v>
      </c>
      <c r="Q1836" t="s">
        <v>1963</v>
      </c>
      <c r="R1836">
        <v>0</v>
      </c>
      <c r="S1836">
        <v>0</v>
      </c>
      <c r="T1836">
        <v>0</v>
      </c>
      <c r="U1836">
        <v>0</v>
      </c>
      <c r="V1836" t="s">
        <v>1963</v>
      </c>
      <c r="W1836">
        <v>0</v>
      </c>
      <c r="X1836">
        <v>0</v>
      </c>
      <c r="Y1836">
        <v>0</v>
      </c>
      <c r="Z1836">
        <v>0</v>
      </c>
      <c r="AA1836" t="s">
        <v>1963</v>
      </c>
      <c r="AB1836">
        <v>0</v>
      </c>
      <c r="AC1836">
        <v>0</v>
      </c>
      <c r="AD1836" t="s">
        <v>1963</v>
      </c>
      <c r="AE1836">
        <v>0</v>
      </c>
      <c r="AF1836">
        <v>262.30860740000003</v>
      </c>
    </row>
    <row r="1837" spans="1:32" hidden="1" x14ac:dyDescent="0.35">
      <c r="A1837">
        <v>601</v>
      </c>
      <c r="B1837" t="str">
        <f t="shared" si="28"/>
        <v>senza _ Mbaiki</v>
      </c>
      <c r="C1837" t="s">
        <v>5878</v>
      </c>
      <c r="D1837" t="s">
        <v>4037</v>
      </c>
      <c r="E1837">
        <v>638.20632850000004</v>
      </c>
      <c r="F1837" t="s">
        <v>22</v>
      </c>
      <c r="G1837">
        <v>18.204128000000001</v>
      </c>
      <c r="H1837">
        <v>3.7465630000000001</v>
      </c>
      <c r="I1837" t="s">
        <v>1964</v>
      </c>
      <c r="J1837" t="s">
        <v>1965</v>
      </c>
      <c r="K1837" t="s">
        <v>1881</v>
      </c>
      <c r="L1837" t="s">
        <v>2079</v>
      </c>
      <c r="M1837" t="s">
        <v>1166</v>
      </c>
      <c r="N1837" t="s">
        <v>2248</v>
      </c>
      <c r="O1837" t="s">
        <v>1883</v>
      </c>
      <c r="P1837" t="s">
        <v>2317</v>
      </c>
      <c r="Q1837" t="s">
        <v>1963</v>
      </c>
      <c r="R1837">
        <v>0</v>
      </c>
      <c r="S1837">
        <v>0</v>
      </c>
      <c r="T1837">
        <v>0</v>
      </c>
      <c r="U1837">
        <v>0</v>
      </c>
      <c r="V1837" t="s">
        <v>1963</v>
      </c>
      <c r="W1837">
        <v>0</v>
      </c>
      <c r="X1837">
        <v>0</v>
      </c>
      <c r="Y1837">
        <v>0</v>
      </c>
      <c r="Z1837">
        <v>0</v>
      </c>
      <c r="AA1837" t="s">
        <v>1963</v>
      </c>
      <c r="AB1837">
        <v>0</v>
      </c>
      <c r="AC1837">
        <v>0</v>
      </c>
      <c r="AD1837" t="s">
        <v>1963</v>
      </c>
      <c r="AE1837">
        <v>0</v>
      </c>
      <c r="AF1837">
        <v>638.20632850000004</v>
      </c>
    </row>
    <row r="1838" spans="1:32" hidden="1" x14ac:dyDescent="0.35">
      <c r="A1838">
        <v>885</v>
      </c>
      <c r="B1838" t="str">
        <f t="shared" si="28"/>
        <v>servicekollo _ Bouar</v>
      </c>
      <c r="C1838" t="s">
        <v>5879</v>
      </c>
      <c r="D1838" t="s">
        <v>4038</v>
      </c>
      <c r="E1838">
        <v>972.92006590000005</v>
      </c>
      <c r="F1838" t="s">
        <v>22</v>
      </c>
      <c r="G1838">
        <v>15.302999</v>
      </c>
      <c r="H1838">
        <v>6.2759970000000003</v>
      </c>
      <c r="I1838" t="s">
        <v>1964</v>
      </c>
      <c r="J1838" t="s">
        <v>1965</v>
      </c>
      <c r="K1838" t="s">
        <v>1980</v>
      </c>
      <c r="L1838" t="s">
        <v>1981</v>
      </c>
      <c r="M1838" t="s">
        <v>223</v>
      </c>
      <c r="N1838" t="s">
        <v>2054</v>
      </c>
      <c r="O1838" t="s">
        <v>2146</v>
      </c>
      <c r="P1838" t="s">
        <v>2147</v>
      </c>
      <c r="Q1838" t="s">
        <v>1963</v>
      </c>
      <c r="R1838">
        <v>0</v>
      </c>
      <c r="S1838">
        <v>0</v>
      </c>
      <c r="T1838">
        <v>0</v>
      </c>
      <c r="U1838">
        <v>0</v>
      </c>
      <c r="V1838" t="s">
        <v>1963</v>
      </c>
      <c r="W1838">
        <v>0</v>
      </c>
      <c r="X1838">
        <v>0</v>
      </c>
      <c r="Y1838">
        <v>0</v>
      </c>
      <c r="Z1838">
        <v>0</v>
      </c>
      <c r="AA1838" t="s">
        <v>1963</v>
      </c>
      <c r="AB1838">
        <v>0</v>
      </c>
      <c r="AC1838">
        <v>0</v>
      </c>
      <c r="AD1838" t="s">
        <v>1963</v>
      </c>
      <c r="AE1838">
        <v>0</v>
      </c>
      <c r="AF1838">
        <v>972.92006590000005</v>
      </c>
    </row>
    <row r="1839" spans="1:32" hidden="1" x14ac:dyDescent="0.35">
      <c r="A1839">
        <v>1620</v>
      </c>
      <c r="B1839" t="str">
        <f t="shared" si="28"/>
        <v>sesseresse _ Dekoa</v>
      </c>
      <c r="C1839" t="s">
        <v>5880</v>
      </c>
      <c r="D1839" t="s">
        <v>4039</v>
      </c>
      <c r="E1839">
        <v>575.60418670000001</v>
      </c>
      <c r="F1839" t="s">
        <v>9</v>
      </c>
      <c r="G1839">
        <v>19.083297959999999</v>
      </c>
      <c r="H1839">
        <v>6.3101359800000001</v>
      </c>
      <c r="I1839" t="s">
        <v>1964</v>
      </c>
      <c r="J1839" t="s">
        <v>1965</v>
      </c>
      <c r="K1839" t="s">
        <v>2127</v>
      </c>
      <c r="L1839" t="s">
        <v>2128</v>
      </c>
      <c r="M1839" t="s">
        <v>960</v>
      </c>
      <c r="N1839" t="s">
        <v>2206</v>
      </c>
      <c r="O1839" t="s">
        <v>960</v>
      </c>
      <c r="P1839" t="s">
        <v>2264</v>
      </c>
      <c r="Q1839" t="s">
        <v>1963</v>
      </c>
      <c r="R1839">
        <v>0</v>
      </c>
      <c r="S1839">
        <v>0</v>
      </c>
      <c r="T1839">
        <v>0</v>
      </c>
      <c r="U1839">
        <v>0</v>
      </c>
      <c r="V1839" t="s">
        <v>1963</v>
      </c>
      <c r="W1839">
        <v>0</v>
      </c>
      <c r="X1839">
        <v>0</v>
      </c>
      <c r="Y1839">
        <v>0</v>
      </c>
      <c r="Z1839">
        <v>0</v>
      </c>
      <c r="AA1839" t="s">
        <v>1963</v>
      </c>
      <c r="AB1839">
        <v>0</v>
      </c>
      <c r="AC1839">
        <v>0</v>
      </c>
      <c r="AD1839" t="s">
        <v>1963</v>
      </c>
      <c r="AE1839">
        <v>0</v>
      </c>
      <c r="AF1839">
        <v>575.60418670000001</v>
      </c>
    </row>
    <row r="1840" spans="1:32" hidden="1" x14ac:dyDescent="0.35">
      <c r="A1840">
        <v>1593</v>
      </c>
      <c r="B1840" t="str">
        <f t="shared" si="28"/>
        <v>sibut _ Sibut</v>
      </c>
      <c r="C1840" t="s">
        <v>590</v>
      </c>
      <c r="D1840" t="s">
        <v>4040</v>
      </c>
      <c r="E1840">
        <v>22594.375489999999</v>
      </c>
      <c r="F1840" t="s">
        <v>9</v>
      </c>
      <c r="G1840">
        <v>19.081938999999998</v>
      </c>
      <c r="H1840">
        <v>5.7274820000000002</v>
      </c>
      <c r="I1840" t="s">
        <v>1964</v>
      </c>
      <c r="J1840" t="s">
        <v>1965</v>
      </c>
      <c r="K1840" t="s">
        <v>2127</v>
      </c>
      <c r="L1840" t="s">
        <v>2128</v>
      </c>
      <c r="M1840" t="s">
        <v>590</v>
      </c>
      <c r="N1840" t="s">
        <v>2289</v>
      </c>
      <c r="O1840" t="s">
        <v>590</v>
      </c>
      <c r="P1840" t="s">
        <v>4041</v>
      </c>
      <c r="Q1840" t="s">
        <v>1963</v>
      </c>
      <c r="R1840">
        <v>0</v>
      </c>
      <c r="S1840">
        <v>0</v>
      </c>
      <c r="T1840">
        <v>0</v>
      </c>
      <c r="U1840">
        <v>0</v>
      </c>
      <c r="V1840" t="s">
        <v>1963</v>
      </c>
      <c r="W1840">
        <v>0</v>
      </c>
      <c r="X1840">
        <v>0</v>
      </c>
      <c r="Y1840">
        <v>0</v>
      </c>
      <c r="Z1840">
        <v>0</v>
      </c>
      <c r="AA1840" t="s">
        <v>1963</v>
      </c>
      <c r="AB1840">
        <v>0</v>
      </c>
      <c r="AC1840">
        <v>0</v>
      </c>
      <c r="AD1840" t="s">
        <v>1963</v>
      </c>
      <c r="AE1840">
        <v>0</v>
      </c>
      <c r="AF1840">
        <v>22594.375489999999</v>
      </c>
    </row>
    <row r="1841" spans="1:32" hidden="1" x14ac:dyDescent="0.35">
      <c r="A1841">
        <v>2002</v>
      </c>
      <c r="B1841" t="str">
        <f t="shared" si="28"/>
        <v>sikikede _ Birao</v>
      </c>
      <c r="C1841" t="s">
        <v>5881</v>
      </c>
      <c r="D1841" t="s">
        <v>4042</v>
      </c>
      <c r="E1841">
        <v>685.38870240000006</v>
      </c>
      <c r="F1841" t="s">
        <v>22</v>
      </c>
      <c r="G1841">
        <v>21.613256</v>
      </c>
      <c r="H1841">
        <v>9.7873370000000008</v>
      </c>
      <c r="I1841" t="s">
        <v>1964</v>
      </c>
      <c r="J1841" t="s">
        <v>1965</v>
      </c>
      <c r="K1841" t="s">
        <v>1708</v>
      </c>
      <c r="L1841" t="s">
        <v>2071</v>
      </c>
      <c r="M1841" t="s">
        <v>97</v>
      </c>
      <c r="N1841" t="s">
        <v>2072</v>
      </c>
      <c r="O1841" t="s">
        <v>1710</v>
      </c>
      <c r="P1841" t="s">
        <v>2073</v>
      </c>
      <c r="Q1841" t="s">
        <v>1963</v>
      </c>
      <c r="R1841">
        <v>0</v>
      </c>
      <c r="S1841">
        <v>0</v>
      </c>
      <c r="T1841">
        <v>0</v>
      </c>
      <c r="U1841">
        <v>0</v>
      </c>
      <c r="V1841" t="s">
        <v>1963</v>
      </c>
      <c r="W1841">
        <v>0</v>
      </c>
      <c r="X1841">
        <v>0</v>
      </c>
      <c r="Y1841">
        <v>0</v>
      </c>
      <c r="Z1841">
        <v>0</v>
      </c>
      <c r="AA1841" t="s">
        <v>1963</v>
      </c>
      <c r="AB1841">
        <v>0</v>
      </c>
      <c r="AC1841">
        <v>0</v>
      </c>
      <c r="AD1841" t="s">
        <v>1963</v>
      </c>
      <c r="AE1841">
        <v>0</v>
      </c>
      <c r="AF1841">
        <v>685.38870240000006</v>
      </c>
    </row>
    <row r="1842" spans="1:32" hidden="1" x14ac:dyDescent="0.35">
      <c r="A1842">
        <v>461</v>
      </c>
      <c r="B1842" t="str">
        <f t="shared" si="28"/>
        <v>soh _ Bimbo</v>
      </c>
      <c r="C1842" t="s">
        <v>5882</v>
      </c>
      <c r="D1842" t="s">
        <v>4043</v>
      </c>
      <c r="E1842">
        <v>929.63732849999997</v>
      </c>
      <c r="F1842" t="s">
        <v>9</v>
      </c>
      <c r="G1842">
        <v>18.513358</v>
      </c>
      <c r="H1842">
        <v>4.4647110000000003</v>
      </c>
      <c r="I1842" t="s">
        <v>1964</v>
      </c>
      <c r="J1842" t="s">
        <v>1965</v>
      </c>
      <c r="K1842" t="s">
        <v>2196</v>
      </c>
      <c r="L1842" t="s">
        <v>2197</v>
      </c>
      <c r="M1842" t="s">
        <v>540</v>
      </c>
      <c r="N1842" t="s">
        <v>2239</v>
      </c>
      <c r="O1842" t="s">
        <v>540</v>
      </c>
      <c r="P1842" t="s">
        <v>2240</v>
      </c>
      <c r="Q1842" t="s">
        <v>1963</v>
      </c>
      <c r="R1842">
        <v>0</v>
      </c>
      <c r="S1842">
        <v>0</v>
      </c>
      <c r="T1842">
        <v>0</v>
      </c>
      <c r="U1842">
        <v>0</v>
      </c>
      <c r="V1842" t="s">
        <v>1963</v>
      </c>
      <c r="W1842">
        <v>0</v>
      </c>
      <c r="X1842">
        <v>0</v>
      </c>
      <c r="Y1842">
        <v>0</v>
      </c>
      <c r="Z1842">
        <v>0</v>
      </c>
      <c r="AA1842" t="s">
        <v>1963</v>
      </c>
      <c r="AB1842">
        <v>0</v>
      </c>
      <c r="AC1842">
        <v>0</v>
      </c>
      <c r="AD1842" t="s">
        <v>1963</v>
      </c>
      <c r="AE1842">
        <v>0</v>
      </c>
      <c r="AF1842">
        <v>929.63732849999997</v>
      </c>
    </row>
    <row r="1843" spans="1:32" hidden="1" x14ac:dyDescent="0.35">
      <c r="A1843">
        <v>1046</v>
      </c>
      <c r="B1843" t="str">
        <f t="shared" si="28"/>
        <v>sole _ Nola</v>
      </c>
      <c r="C1843" t="s">
        <v>5883</v>
      </c>
      <c r="D1843" t="s">
        <v>4044</v>
      </c>
      <c r="E1843">
        <v>547.68450570000005</v>
      </c>
      <c r="F1843" t="s">
        <v>22</v>
      </c>
      <c r="G1843">
        <v>16.166537999999999</v>
      </c>
      <c r="H1843">
        <v>3.429109</v>
      </c>
      <c r="I1843" t="s">
        <v>1964</v>
      </c>
      <c r="J1843" t="s">
        <v>1965</v>
      </c>
      <c r="K1843" t="s">
        <v>1989</v>
      </c>
      <c r="L1843" t="s">
        <v>1990</v>
      </c>
      <c r="M1843" t="s">
        <v>1561</v>
      </c>
      <c r="N1843" t="s">
        <v>1991</v>
      </c>
      <c r="O1843" t="s">
        <v>1561</v>
      </c>
      <c r="P1843" t="s">
        <v>2336</v>
      </c>
      <c r="Q1843" t="s">
        <v>1963</v>
      </c>
      <c r="R1843">
        <v>0</v>
      </c>
      <c r="S1843">
        <v>0</v>
      </c>
      <c r="T1843">
        <v>0</v>
      </c>
      <c r="U1843">
        <v>0</v>
      </c>
      <c r="V1843" t="s">
        <v>1963</v>
      </c>
      <c r="W1843">
        <v>0</v>
      </c>
      <c r="X1843">
        <v>0</v>
      </c>
      <c r="Y1843">
        <v>0</v>
      </c>
      <c r="Z1843">
        <v>0</v>
      </c>
      <c r="AA1843" t="s">
        <v>1963</v>
      </c>
      <c r="AB1843">
        <v>0</v>
      </c>
      <c r="AC1843">
        <v>0</v>
      </c>
      <c r="AD1843" t="s">
        <v>1963</v>
      </c>
      <c r="AE1843">
        <v>0</v>
      </c>
      <c r="AF1843">
        <v>547.68450570000005</v>
      </c>
    </row>
    <row r="1844" spans="1:32" hidden="1" x14ac:dyDescent="0.35">
      <c r="A1844">
        <v>823</v>
      </c>
      <c r="B1844" t="str">
        <f t="shared" si="28"/>
        <v>sosso-nakombo _ Sosso-Nakombo</v>
      </c>
      <c r="C1844" t="s">
        <v>1544</v>
      </c>
      <c r="D1844" t="s">
        <v>4045</v>
      </c>
      <c r="E1844">
        <v>4252.3780210000004</v>
      </c>
      <c r="F1844" t="s">
        <v>9</v>
      </c>
      <c r="G1844">
        <v>15.496017</v>
      </c>
      <c r="H1844">
        <v>3.9098549999999999</v>
      </c>
      <c r="I1844" t="s">
        <v>1964</v>
      </c>
      <c r="J1844" t="s">
        <v>1965</v>
      </c>
      <c r="K1844" t="s">
        <v>2048</v>
      </c>
      <c r="L1844" t="s">
        <v>2049</v>
      </c>
      <c r="M1844" t="s">
        <v>1544</v>
      </c>
      <c r="N1844" t="s">
        <v>2507</v>
      </c>
      <c r="O1844" t="s">
        <v>2508</v>
      </c>
      <c r="P1844" t="s">
        <v>2509</v>
      </c>
      <c r="Q1844" t="s">
        <v>1963</v>
      </c>
      <c r="R1844">
        <v>0</v>
      </c>
      <c r="S1844">
        <v>0</v>
      </c>
      <c r="T1844">
        <v>0</v>
      </c>
      <c r="U1844">
        <v>0</v>
      </c>
      <c r="V1844" t="s">
        <v>1963</v>
      </c>
      <c r="W1844">
        <v>0</v>
      </c>
      <c r="X1844">
        <v>0</v>
      </c>
      <c r="Y1844">
        <v>0</v>
      </c>
      <c r="Z1844">
        <v>0</v>
      </c>
      <c r="AA1844" t="s">
        <v>1963</v>
      </c>
      <c r="AB1844">
        <v>0</v>
      </c>
      <c r="AC1844">
        <v>0</v>
      </c>
      <c r="AD1844" t="s">
        <v>1963</v>
      </c>
      <c r="AE1844">
        <v>0</v>
      </c>
      <c r="AF1844">
        <v>4252.3780210000004</v>
      </c>
    </row>
    <row r="1845" spans="1:32" hidden="1" x14ac:dyDescent="0.35">
      <c r="A1845">
        <v>1019</v>
      </c>
      <c r="B1845" t="str">
        <f t="shared" si="28"/>
        <v>soumbaboyare _ Abba</v>
      </c>
      <c r="C1845" t="s">
        <v>5884</v>
      </c>
      <c r="D1845" t="s">
        <v>4046</v>
      </c>
      <c r="E1845">
        <v>298.77443629999999</v>
      </c>
      <c r="F1845" t="s">
        <v>22</v>
      </c>
      <c r="G1845">
        <v>15.602819</v>
      </c>
      <c r="H1845">
        <v>5.063688</v>
      </c>
      <c r="I1845" t="s">
        <v>1964</v>
      </c>
      <c r="J1845" t="s">
        <v>1965</v>
      </c>
      <c r="K1845" t="s">
        <v>1980</v>
      </c>
      <c r="L1845" t="s">
        <v>1981</v>
      </c>
      <c r="M1845" t="s">
        <v>677</v>
      </c>
      <c r="N1845" t="s">
        <v>1982</v>
      </c>
      <c r="O1845" t="s">
        <v>676</v>
      </c>
      <c r="P1845" t="s">
        <v>1987</v>
      </c>
      <c r="Q1845" t="s">
        <v>1963</v>
      </c>
      <c r="R1845">
        <v>0</v>
      </c>
      <c r="S1845">
        <v>0</v>
      </c>
      <c r="T1845">
        <v>0</v>
      </c>
      <c r="U1845">
        <v>0</v>
      </c>
      <c r="V1845" t="s">
        <v>1963</v>
      </c>
      <c r="W1845">
        <v>0</v>
      </c>
      <c r="X1845">
        <v>0</v>
      </c>
      <c r="Y1845">
        <v>0</v>
      </c>
      <c r="Z1845">
        <v>0</v>
      </c>
      <c r="AA1845" t="s">
        <v>1963</v>
      </c>
      <c r="AB1845">
        <v>0</v>
      </c>
      <c r="AC1845">
        <v>0</v>
      </c>
      <c r="AD1845" t="s">
        <v>1963</v>
      </c>
      <c r="AE1845">
        <v>0</v>
      </c>
      <c r="AF1845">
        <v>298.77443629999999</v>
      </c>
    </row>
    <row r="1846" spans="1:32" hidden="1" x14ac:dyDescent="0.35">
      <c r="A1846">
        <v>1813</v>
      </c>
      <c r="B1846" t="str">
        <f t="shared" si="28"/>
        <v>soumouayassi _ Bambari</v>
      </c>
      <c r="C1846" t="s">
        <v>5885</v>
      </c>
      <c r="D1846" t="s">
        <v>4047</v>
      </c>
      <c r="E1846">
        <v>431.82234299999999</v>
      </c>
      <c r="F1846" t="s">
        <v>22</v>
      </c>
      <c r="G1846">
        <v>20.349385999999999</v>
      </c>
      <c r="H1846">
        <v>5.4618960000000003</v>
      </c>
      <c r="I1846" t="s">
        <v>1964</v>
      </c>
      <c r="J1846" t="s">
        <v>1965</v>
      </c>
      <c r="K1846" t="s">
        <v>1724</v>
      </c>
      <c r="L1846" t="s">
        <v>2000</v>
      </c>
      <c r="M1846" t="s">
        <v>168</v>
      </c>
      <c r="N1846" t="s">
        <v>2007</v>
      </c>
      <c r="O1846" t="s">
        <v>2008</v>
      </c>
      <c r="P1846" t="s">
        <v>2009</v>
      </c>
      <c r="Q1846" t="s">
        <v>1963</v>
      </c>
      <c r="R1846">
        <v>0</v>
      </c>
      <c r="S1846">
        <v>0</v>
      </c>
      <c r="T1846">
        <v>0</v>
      </c>
      <c r="U1846">
        <v>0</v>
      </c>
      <c r="V1846" t="s">
        <v>1963</v>
      </c>
      <c r="W1846">
        <v>0</v>
      </c>
      <c r="X1846">
        <v>0</v>
      </c>
      <c r="Y1846">
        <v>0</v>
      </c>
      <c r="Z1846">
        <v>0</v>
      </c>
      <c r="AA1846" t="s">
        <v>1963</v>
      </c>
      <c r="AB1846">
        <v>0</v>
      </c>
      <c r="AC1846">
        <v>0</v>
      </c>
      <c r="AD1846" t="s">
        <v>1963</v>
      </c>
      <c r="AE1846">
        <v>0</v>
      </c>
      <c r="AF1846">
        <v>431.82234299999999</v>
      </c>
    </row>
    <row r="1847" spans="1:32" hidden="1" x14ac:dyDescent="0.35">
      <c r="A1847">
        <v>1268</v>
      </c>
      <c r="B1847" t="str">
        <f t="shared" si="28"/>
        <v>souri _ Paoua</v>
      </c>
      <c r="C1847" t="s">
        <v>5886</v>
      </c>
      <c r="D1847" t="s">
        <v>4048</v>
      </c>
      <c r="E1847">
        <v>592.08115350000003</v>
      </c>
      <c r="F1847" t="s">
        <v>22</v>
      </c>
      <c r="G1847">
        <v>16.091187999999999</v>
      </c>
      <c r="H1847">
        <v>7.1153599999999999</v>
      </c>
      <c r="I1847" t="s">
        <v>1964</v>
      </c>
      <c r="J1847" t="s">
        <v>1965</v>
      </c>
      <c r="K1847" t="s">
        <v>1966</v>
      </c>
      <c r="L1847" t="s">
        <v>1967</v>
      </c>
      <c r="M1847" t="s">
        <v>926</v>
      </c>
      <c r="N1847" t="s">
        <v>2115</v>
      </c>
      <c r="O1847" t="s">
        <v>1848</v>
      </c>
      <c r="P1847" t="s">
        <v>2116</v>
      </c>
      <c r="Q1847" t="s">
        <v>1963</v>
      </c>
      <c r="R1847">
        <v>0</v>
      </c>
      <c r="S1847">
        <v>0</v>
      </c>
      <c r="T1847">
        <v>0</v>
      </c>
      <c r="U1847">
        <v>0</v>
      </c>
      <c r="V1847" t="s">
        <v>1963</v>
      </c>
      <c r="W1847">
        <v>0</v>
      </c>
      <c r="X1847">
        <v>0</v>
      </c>
      <c r="Y1847">
        <v>0</v>
      </c>
      <c r="Z1847">
        <v>0</v>
      </c>
      <c r="AA1847" t="s">
        <v>1963</v>
      </c>
      <c r="AB1847">
        <v>0</v>
      </c>
      <c r="AC1847">
        <v>0</v>
      </c>
      <c r="AD1847" t="s">
        <v>1963</v>
      </c>
      <c r="AE1847">
        <v>0</v>
      </c>
      <c r="AF1847">
        <v>592.08115350000003</v>
      </c>
    </row>
    <row r="1848" spans="1:32" hidden="1" x14ac:dyDescent="0.35">
      <c r="A1848">
        <v>2066</v>
      </c>
      <c r="B1848" t="str">
        <f t="shared" si="28"/>
        <v>tagbale _ Alindao</v>
      </c>
      <c r="C1848" t="s">
        <v>5887</v>
      </c>
      <c r="D1848" t="s">
        <v>4049</v>
      </c>
      <c r="E1848">
        <v>606.97887749999995</v>
      </c>
      <c r="F1848" t="s">
        <v>22</v>
      </c>
      <c r="G1848">
        <v>21.316255999999999</v>
      </c>
      <c r="H1848">
        <v>4.9683599999999997</v>
      </c>
      <c r="I1848" t="s">
        <v>1964</v>
      </c>
      <c r="J1848" t="s">
        <v>1965</v>
      </c>
      <c r="K1848" t="s">
        <v>1818</v>
      </c>
      <c r="L1848" t="s">
        <v>2014</v>
      </c>
      <c r="M1848" t="s">
        <v>72</v>
      </c>
      <c r="N1848" t="s">
        <v>2015</v>
      </c>
      <c r="O1848" t="s">
        <v>1706</v>
      </c>
      <c r="P1848" t="s">
        <v>3273</v>
      </c>
      <c r="Q1848" t="s">
        <v>1963</v>
      </c>
      <c r="R1848">
        <v>0</v>
      </c>
      <c r="S1848">
        <v>0</v>
      </c>
      <c r="T1848">
        <v>0</v>
      </c>
      <c r="U1848">
        <v>0</v>
      </c>
      <c r="V1848" t="s">
        <v>1963</v>
      </c>
      <c r="W1848">
        <v>0</v>
      </c>
      <c r="X1848">
        <v>0</v>
      </c>
      <c r="Y1848">
        <v>0</v>
      </c>
      <c r="Z1848">
        <v>0</v>
      </c>
      <c r="AA1848" t="s">
        <v>1963</v>
      </c>
      <c r="AB1848">
        <v>0</v>
      </c>
      <c r="AC1848">
        <v>0</v>
      </c>
      <c r="AD1848" t="s">
        <v>1963</v>
      </c>
      <c r="AE1848">
        <v>0</v>
      </c>
      <c r="AF1848">
        <v>606.97887749999995</v>
      </c>
    </row>
    <row r="1849" spans="1:32" hidden="1" x14ac:dyDescent="0.35">
      <c r="A1849">
        <v>1992</v>
      </c>
      <c r="B1849" t="str">
        <f t="shared" si="28"/>
        <v>tagnagna _ Birao</v>
      </c>
      <c r="C1849" t="s">
        <v>109</v>
      </c>
      <c r="D1849" t="s">
        <v>4050</v>
      </c>
      <c r="E1849">
        <v>256.94982529999999</v>
      </c>
      <c r="F1849" t="s">
        <v>22</v>
      </c>
      <c r="G1849">
        <v>22.469702999999999</v>
      </c>
      <c r="H1849">
        <v>10.263588</v>
      </c>
      <c r="I1849" t="s">
        <v>1964</v>
      </c>
      <c r="J1849" t="s">
        <v>1965</v>
      </c>
      <c r="K1849" t="s">
        <v>1708</v>
      </c>
      <c r="L1849" t="s">
        <v>2071</v>
      </c>
      <c r="M1849" t="s">
        <v>97</v>
      </c>
      <c r="N1849" t="s">
        <v>2072</v>
      </c>
      <c r="O1849" t="s">
        <v>1709</v>
      </c>
      <c r="P1849" t="s">
        <v>2083</v>
      </c>
      <c r="Q1849" t="s">
        <v>1963</v>
      </c>
      <c r="R1849">
        <v>0</v>
      </c>
      <c r="S1849">
        <v>0</v>
      </c>
      <c r="T1849">
        <v>0</v>
      </c>
      <c r="U1849">
        <v>0</v>
      </c>
      <c r="V1849" t="s">
        <v>1963</v>
      </c>
      <c r="W1849">
        <v>0</v>
      </c>
      <c r="X1849">
        <v>0</v>
      </c>
      <c r="Y1849">
        <v>0</v>
      </c>
      <c r="Z1849">
        <v>0</v>
      </c>
      <c r="AA1849" t="s">
        <v>1963</v>
      </c>
      <c r="AB1849">
        <v>0</v>
      </c>
      <c r="AC1849">
        <v>0</v>
      </c>
      <c r="AD1849" t="s">
        <v>1963</v>
      </c>
      <c r="AE1849">
        <v>0</v>
      </c>
      <c r="AF1849">
        <v>256.94982529999999</v>
      </c>
    </row>
    <row r="1850" spans="1:32" hidden="1" x14ac:dyDescent="0.35">
      <c r="A1850">
        <v>1990</v>
      </c>
      <c r="B1850" t="str">
        <f t="shared" si="28"/>
        <v>takamala _ Birao</v>
      </c>
      <c r="C1850" t="s">
        <v>96</v>
      </c>
      <c r="D1850" t="s">
        <v>4051</v>
      </c>
      <c r="E1850">
        <v>494.55934120000001</v>
      </c>
      <c r="F1850" t="s">
        <v>22</v>
      </c>
      <c r="G1850">
        <v>22.459727780000001</v>
      </c>
      <c r="H1850">
        <v>10.23414444</v>
      </c>
      <c r="I1850" t="s">
        <v>1964</v>
      </c>
      <c r="J1850" t="s">
        <v>1965</v>
      </c>
      <c r="K1850" t="s">
        <v>1708</v>
      </c>
      <c r="L1850" t="s">
        <v>2071</v>
      </c>
      <c r="M1850" t="s">
        <v>97</v>
      </c>
      <c r="N1850" t="s">
        <v>2072</v>
      </c>
      <c r="O1850" t="s">
        <v>1709</v>
      </c>
      <c r="P1850" t="s">
        <v>2083</v>
      </c>
      <c r="Q1850" t="s">
        <v>1963</v>
      </c>
      <c r="R1850">
        <v>0</v>
      </c>
      <c r="S1850">
        <v>0</v>
      </c>
      <c r="T1850">
        <v>0</v>
      </c>
      <c r="U1850">
        <v>0</v>
      </c>
      <c r="V1850" t="s">
        <v>1963</v>
      </c>
      <c r="W1850">
        <v>0</v>
      </c>
      <c r="X1850">
        <v>0</v>
      </c>
      <c r="Y1850">
        <v>0</v>
      </c>
      <c r="Z1850">
        <v>0</v>
      </c>
      <c r="AA1850" t="s">
        <v>1963</v>
      </c>
      <c r="AB1850">
        <v>0</v>
      </c>
      <c r="AC1850">
        <v>0</v>
      </c>
      <c r="AD1850" t="s">
        <v>1963</v>
      </c>
      <c r="AE1850">
        <v>0</v>
      </c>
      <c r="AF1850">
        <v>494.55934120000001</v>
      </c>
    </row>
    <row r="1851" spans="1:32" hidden="1" x14ac:dyDescent="0.35">
      <c r="A1851">
        <v>462</v>
      </c>
      <c r="B1851" t="str">
        <f t="shared" si="28"/>
        <v>takaya _ Bimbo</v>
      </c>
      <c r="C1851" t="s">
        <v>5888</v>
      </c>
      <c r="D1851" t="s">
        <v>4052</v>
      </c>
      <c r="E1851">
        <v>470.55716630000001</v>
      </c>
      <c r="F1851" t="s">
        <v>9</v>
      </c>
      <c r="G1851">
        <v>18.498766</v>
      </c>
      <c r="H1851">
        <v>4.5480470000000004</v>
      </c>
      <c r="I1851" t="s">
        <v>1964</v>
      </c>
      <c r="J1851" t="s">
        <v>1965</v>
      </c>
      <c r="K1851" t="s">
        <v>2196</v>
      </c>
      <c r="L1851" t="s">
        <v>2197</v>
      </c>
      <c r="M1851" t="s">
        <v>540</v>
      </c>
      <c r="N1851" t="s">
        <v>2239</v>
      </c>
      <c r="O1851" t="s">
        <v>540</v>
      </c>
      <c r="P1851" t="s">
        <v>2240</v>
      </c>
      <c r="Q1851" t="s">
        <v>1963</v>
      </c>
      <c r="R1851">
        <v>0</v>
      </c>
      <c r="S1851">
        <v>0</v>
      </c>
      <c r="T1851">
        <v>0</v>
      </c>
      <c r="U1851">
        <v>0</v>
      </c>
      <c r="V1851" t="s">
        <v>1963</v>
      </c>
      <c r="W1851">
        <v>0</v>
      </c>
      <c r="X1851">
        <v>0</v>
      </c>
      <c r="Y1851">
        <v>0</v>
      </c>
      <c r="Z1851">
        <v>0</v>
      </c>
      <c r="AA1851" t="s">
        <v>1963</v>
      </c>
      <c r="AB1851">
        <v>0</v>
      </c>
      <c r="AC1851">
        <v>0</v>
      </c>
      <c r="AD1851" t="s">
        <v>1963</v>
      </c>
      <c r="AE1851">
        <v>0</v>
      </c>
      <c r="AF1851">
        <v>470.55716630000001</v>
      </c>
    </row>
    <row r="1852" spans="1:32" hidden="1" x14ac:dyDescent="0.35">
      <c r="A1852">
        <v>1850</v>
      </c>
      <c r="B1852" t="str">
        <f t="shared" si="28"/>
        <v>takobanda _ Grimari</v>
      </c>
      <c r="C1852" t="s">
        <v>5889</v>
      </c>
      <c r="D1852" t="s">
        <v>4053</v>
      </c>
      <c r="E1852">
        <v>344.63766049999998</v>
      </c>
      <c r="F1852" t="s">
        <v>22</v>
      </c>
      <c r="G1852">
        <v>20.176618000000001</v>
      </c>
      <c r="H1852">
        <v>5.9871540000000003</v>
      </c>
      <c r="I1852" t="s">
        <v>1964</v>
      </c>
      <c r="J1852" t="s">
        <v>1965</v>
      </c>
      <c r="K1852" t="s">
        <v>1724</v>
      </c>
      <c r="L1852" t="s">
        <v>2000</v>
      </c>
      <c r="M1852" t="s">
        <v>565</v>
      </c>
      <c r="N1852" t="s">
        <v>2001</v>
      </c>
      <c r="O1852" t="s">
        <v>1780</v>
      </c>
      <c r="P1852" t="s">
        <v>2002</v>
      </c>
      <c r="Q1852" t="s">
        <v>1963</v>
      </c>
      <c r="R1852">
        <v>0</v>
      </c>
      <c r="S1852">
        <v>0</v>
      </c>
      <c r="T1852">
        <v>0</v>
      </c>
      <c r="U1852">
        <v>0</v>
      </c>
      <c r="V1852" t="s">
        <v>1963</v>
      </c>
      <c r="W1852">
        <v>0</v>
      </c>
      <c r="X1852">
        <v>0</v>
      </c>
      <c r="Y1852">
        <v>0</v>
      </c>
      <c r="Z1852">
        <v>0</v>
      </c>
      <c r="AA1852" t="s">
        <v>1963</v>
      </c>
      <c r="AB1852">
        <v>0</v>
      </c>
      <c r="AC1852">
        <v>0</v>
      </c>
      <c r="AD1852" t="s">
        <v>1963</v>
      </c>
      <c r="AE1852">
        <v>0</v>
      </c>
      <c r="AF1852">
        <v>344.63766049999998</v>
      </c>
    </row>
    <row r="1853" spans="1:32" hidden="1" x14ac:dyDescent="0.35">
      <c r="A1853">
        <v>2003</v>
      </c>
      <c r="B1853" t="str">
        <f t="shared" si="28"/>
        <v>tala _ Birao</v>
      </c>
      <c r="C1853" t="s">
        <v>5890</v>
      </c>
      <c r="D1853" t="s">
        <v>4054</v>
      </c>
      <c r="E1853">
        <v>437.5943254</v>
      </c>
      <c r="F1853" t="s">
        <v>22</v>
      </c>
      <c r="G1853">
        <v>22.671233999999998</v>
      </c>
      <c r="H1853">
        <v>9.507377</v>
      </c>
      <c r="I1853" t="s">
        <v>1964</v>
      </c>
      <c r="J1853" t="s">
        <v>1965</v>
      </c>
      <c r="K1853" t="s">
        <v>1708</v>
      </c>
      <c r="L1853" t="s">
        <v>2071</v>
      </c>
      <c r="M1853" t="s">
        <v>97</v>
      </c>
      <c r="N1853" t="s">
        <v>2072</v>
      </c>
      <c r="O1853" t="s">
        <v>1710</v>
      </c>
      <c r="P1853" t="s">
        <v>2073</v>
      </c>
      <c r="Q1853" t="s">
        <v>1963</v>
      </c>
      <c r="R1853">
        <v>0</v>
      </c>
      <c r="S1853">
        <v>0</v>
      </c>
      <c r="T1853">
        <v>0</v>
      </c>
      <c r="U1853">
        <v>0</v>
      </c>
      <c r="V1853" t="s">
        <v>1963</v>
      </c>
      <c r="W1853">
        <v>0</v>
      </c>
      <c r="X1853">
        <v>0</v>
      </c>
      <c r="Y1853">
        <v>0</v>
      </c>
      <c r="Z1853">
        <v>0</v>
      </c>
      <c r="AA1853" t="s">
        <v>1963</v>
      </c>
      <c r="AB1853">
        <v>0</v>
      </c>
      <c r="AC1853">
        <v>0</v>
      </c>
      <c r="AD1853" t="s">
        <v>1963</v>
      </c>
      <c r="AE1853">
        <v>0</v>
      </c>
      <c r="AF1853">
        <v>437.5943254</v>
      </c>
    </row>
    <row r="1854" spans="1:32" hidden="1" x14ac:dyDescent="0.35">
      <c r="A1854">
        <v>1780</v>
      </c>
      <c r="B1854" t="str">
        <f t="shared" si="28"/>
        <v>tamara _ Bambari</v>
      </c>
      <c r="C1854" t="s">
        <v>5891</v>
      </c>
      <c r="D1854" t="s">
        <v>4055</v>
      </c>
      <c r="E1854">
        <v>269.33971359999998</v>
      </c>
      <c r="F1854" t="s">
        <v>22</v>
      </c>
      <c r="G1854">
        <v>21.096848000000001</v>
      </c>
      <c r="H1854">
        <v>5.7494800000000001</v>
      </c>
      <c r="I1854" t="s">
        <v>1964</v>
      </c>
      <c r="J1854" t="s">
        <v>1965</v>
      </c>
      <c r="K1854" t="s">
        <v>1724</v>
      </c>
      <c r="L1854" t="s">
        <v>2000</v>
      </c>
      <c r="M1854" t="s">
        <v>168</v>
      </c>
      <c r="N1854" t="s">
        <v>2007</v>
      </c>
      <c r="O1854" t="s">
        <v>2011</v>
      </c>
      <c r="P1854" t="s">
        <v>2012</v>
      </c>
      <c r="Q1854" t="s">
        <v>1963</v>
      </c>
      <c r="R1854">
        <v>0</v>
      </c>
      <c r="S1854">
        <v>0</v>
      </c>
      <c r="T1854">
        <v>0</v>
      </c>
      <c r="U1854">
        <v>0</v>
      </c>
      <c r="V1854" t="s">
        <v>1963</v>
      </c>
      <c r="W1854">
        <v>0</v>
      </c>
      <c r="X1854">
        <v>0</v>
      </c>
      <c r="Y1854">
        <v>0</v>
      </c>
      <c r="Z1854">
        <v>0</v>
      </c>
      <c r="AA1854" t="s">
        <v>1963</v>
      </c>
      <c r="AB1854">
        <v>0</v>
      </c>
      <c r="AC1854">
        <v>0</v>
      </c>
      <c r="AD1854" t="s">
        <v>1963</v>
      </c>
      <c r="AE1854">
        <v>0</v>
      </c>
      <c r="AF1854">
        <v>269.33971359999998</v>
      </c>
    </row>
    <row r="1855" spans="1:32" hidden="1" x14ac:dyDescent="0.35">
      <c r="A1855">
        <v>801</v>
      </c>
      <c r="B1855" t="str">
        <f t="shared" si="28"/>
        <v>tanguiri _ Carnot</v>
      </c>
      <c r="C1855" t="s">
        <v>5892</v>
      </c>
      <c r="D1855" t="s">
        <v>4056</v>
      </c>
      <c r="E1855">
        <v>686.39823709999996</v>
      </c>
      <c r="F1855" t="s">
        <v>22</v>
      </c>
      <c r="G1855">
        <v>15.912746</v>
      </c>
      <c r="H1855">
        <v>4.9654959999999999</v>
      </c>
      <c r="I1855" t="s">
        <v>1964</v>
      </c>
      <c r="J1855" t="s">
        <v>1965</v>
      </c>
      <c r="K1855" t="s">
        <v>2048</v>
      </c>
      <c r="L1855" t="s">
        <v>2049</v>
      </c>
      <c r="M1855" t="s">
        <v>1326</v>
      </c>
      <c r="N1855" t="s">
        <v>2050</v>
      </c>
      <c r="O1855" t="s">
        <v>1326</v>
      </c>
      <c r="P1855" t="s">
        <v>2465</v>
      </c>
      <c r="Q1855" t="s">
        <v>1963</v>
      </c>
      <c r="R1855">
        <v>0</v>
      </c>
      <c r="S1855">
        <v>0</v>
      </c>
      <c r="T1855">
        <v>0</v>
      </c>
      <c r="U1855">
        <v>0</v>
      </c>
      <c r="V1855" t="s">
        <v>1963</v>
      </c>
      <c r="W1855">
        <v>0</v>
      </c>
      <c r="X1855">
        <v>0</v>
      </c>
      <c r="Y1855">
        <v>0</v>
      </c>
      <c r="Z1855">
        <v>0</v>
      </c>
      <c r="AA1855" t="s">
        <v>1963</v>
      </c>
      <c r="AB1855">
        <v>0</v>
      </c>
      <c r="AC1855">
        <v>0</v>
      </c>
      <c r="AD1855" t="s">
        <v>1963</v>
      </c>
      <c r="AE1855">
        <v>0</v>
      </c>
      <c r="AF1855">
        <v>686.39823709999996</v>
      </c>
    </row>
    <row r="1856" spans="1:32" hidden="1" x14ac:dyDescent="0.35">
      <c r="A1856">
        <v>967</v>
      </c>
      <c r="B1856" t="str">
        <f t="shared" si="28"/>
        <v>tedoa _ Baoro</v>
      </c>
      <c r="C1856" t="s">
        <v>1143</v>
      </c>
      <c r="D1856" t="s">
        <v>4057</v>
      </c>
      <c r="E1856">
        <v>1941.5025909999999</v>
      </c>
      <c r="F1856" t="s">
        <v>22</v>
      </c>
      <c r="G1856">
        <v>16.490687999999999</v>
      </c>
      <c r="H1856">
        <v>5.5515290000000004</v>
      </c>
      <c r="I1856" t="s">
        <v>1964</v>
      </c>
      <c r="J1856" t="s">
        <v>1965</v>
      </c>
      <c r="K1856" t="s">
        <v>1980</v>
      </c>
      <c r="L1856" t="s">
        <v>1981</v>
      </c>
      <c r="M1856" t="s">
        <v>1144</v>
      </c>
      <c r="N1856" t="s">
        <v>1994</v>
      </c>
      <c r="O1856" t="s">
        <v>1995</v>
      </c>
      <c r="P1856" t="s">
        <v>1996</v>
      </c>
      <c r="Q1856" t="s">
        <v>1963</v>
      </c>
      <c r="R1856">
        <v>0</v>
      </c>
      <c r="S1856">
        <v>0</v>
      </c>
      <c r="T1856">
        <v>0</v>
      </c>
      <c r="U1856">
        <v>0</v>
      </c>
      <c r="V1856" t="s">
        <v>1963</v>
      </c>
      <c r="W1856">
        <v>0</v>
      </c>
      <c r="X1856">
        <v>0</v>
      </c>
      <c r="Y1856">
        <v>0</v>
      </c>
      <c r="Z1856">
        <v>0</v>
      </c>
      <c r="AA1856" t="s">
        <v>1963</v>
      </c>
      <c r="AB1856">
        <v>0</v>
      </c>
      <c r="AC1856">
        <v>0</v>
      </c>
      <c r="AD1856" t="s">
        <v>1963</v>
      </c>
      <c r="AE1856">
        <v>0</v>
      </c>
      <c r="AF1856">
        <v>1941.5025909999999</v>
      </c>
    </row>
    <row r="1857" spans="1:32" hidden="1" x14ac:dyDescent="0.35">
      <c r="A1857">
        <v>627</v>
      </c>
      <c r="B1857" t="str">
        <f t="shared" si="28"/>
        <v>thou _ Mbaiki</v>
      </c>
      <c r="C1857" t="s">
        <v>5893</v>
      </c>
      <c r="D1857" t="s">
        <v>4058</v>
      </c>
      <c r="E1857">
        <v>333.8038229</v>
      </c>
      <c r="F1857" t="s">
        <v>22</v>
      </c>
      <c r="G1857">
        <v>17.849039999999999</v>
      </c>
      <c r="H1857">
        <v>4.3117979999999996</v>
      </c>
      <c r="I1857" t="s">
        <v>1964</v>
      </c>
      <c r="J1857" t="s">
        <v>1965</v>
      </c>
      <c r="K1857" t="s">
        <v>1881</v>
      </c>
      <c r="L1857" t="s">
        <v>2079</v>
      </c>
      <c r="M1857" t="s">
        <v>1166</v>
      </c>
      <c r="N1857" t="s">
        <v>2248</v>
      </c>
      <c r="O1857" t="s">
        <v>2253</v>
      </c>
      <c r="P1857" t="s">
        <v>2254</v>
      </c>
      <c r="Q1857" t="s">
        <v>1963</v>
      </c>
      <c r="R1857">
        <v>0</v>
      </c>
      <c r="S1857">
        <v>0</v>
      </c>
      <c r="T1857">
        <v>0</v>
      </c>
      <c r="U1857">
        <v>0</v>
      </c>
      <c r="V1857" t="s">
        <v>1963</v>
      </c>
      <c r="W1857">
        <v>0</v>
      </c>
      <c r="X1857">
        <v>0</v>
      </c>
      <c r="Y1857">
        <v>0</v>
      </c>
      <c r="Z1857">
        <v>0</v>
      </c>
      <c r="AA1857" t="s">
        <v>1963</v>
      </c>
      <c r="AB1857">
        <v>0</v>
      </c>
      <c r="AC1857">
        <v>0</v>
      </c>
      <c r="AD1857" t="s">
        <v>1963</v>
      </c>
      <c r="AE1857">
        <v>0</v>
      </c>
      <c r="AF1857">
        <v>333.8038229</v>
      </c>
    </row>
    <row r="1858" spans="1:32" hidden="1" x14ac:dyDescent="0.35">
      <c r="A1858">
        <v>2273</v>
      </c>
      <c r="B1858" t="str">
        <f t="shared" ref="B1858:B1921" si="29">CONCATENATE(LOWER(C1858), " _ ", M1858)</f>
        <v>tikembe _ Ouango</v>
      </c>
      <c r="C1858" t="s">
        <v>5894</v>
      </c>
      <c r="D1858" t="s">
        <v>4059</v>
      </c>
      <c r="E1858">
        <v>1516.5666639999999</v>
      </c>
      <c r="F1858" t="s">
        <v>22</v>
      </c>
      <c r="G1858">
        <v>22.546648439999998</v>
      </c>
      <c r="H1858">
        <v>4.2872840099999996</v>
      </c>
      <c r="I1858" t="s">
        <v>1964</v>
      </c>
      <c r="J1858" t="s">
        <v>1965</v>
      </c>
      <c r="K1858" t="s">
        <v>1755</v>
      </c>
      <c r="L1858" t="s">
        <v>2023</v>
      </c>
      <c r="M1858" t="s">
        <v>777</v>
      </c>
      <c r="N1858" t="s">
        <v>2091</v>
      </c>
      <c r="O1858" t="s">
        <v>1816</v>
      </c>
      <c r="P1858" t="s">
        <v>2092</v>
      </c>
      <c r="Q1858" t="s">
        <v>1963</v>
      </c>
      <c r="R1858">
        <v>0</v>
      </c>
      <c r="S1858">
        <v>0</v>
      </c>
      <c r="T1858">
        <v>0</v>
      </c>
      <c r="U1858">
        <v>0</v>
      </c>
      <c r="V1858" t="s">
        <v>1963</v>
      </c>
      <c r="W1858">
        <v>0</v>
      </c>
      <c r="X1858">
        <v>0</v>
      </c>
      <c r="Y1858">
        <v>0</v>
      </c>
      <c r="Z1858">
        <v>0</v>
      </c>
      <c r="AA1858" t="s">
        <v>1963</v>
      </c>
      <c r="AB1858">
        <v>0</v>
      </c>
      <c r="AC1858">
        <v>0</v>
      </c>
      <c r="AD1858" t="s">
        <v>1963</v>
      </c>
      <c r="AE1858">
        <v>0</v>
      </c>
      <c r="AF1858">
        <v>1516.5666639999999</v>
      </c>
    </row>
    <row r="1859" spans="1:32" hidden="1" x14ac:dyDescent="0.35">
      <c r="A1859">
        <v>1635</v>
      </c>
      <c r="B1859" t="str">
        <f t="shared" si="29"/>
        <v>tilo _ Dekoa</v>
      </c>
      <c r="C1859" t="s">
        <v>981</v>
      </c>
      <c r="D1859" t="s">
        <v>4060</v>
      </c>
      <c r="E1859">
        <v>1230.857632</v>
      </c>
      <c r="F1859" t="s">
        <v>22</v>
      </c>
      <c r="G1859">
        <v>19.227944000000001</v>
      </c>
      <c r="H1859">
        <v>6.297644</v>
      </c>
      <c r="I1859" t="s">
        <v>1964</v>
      </c>
      <c r="J1859" t="s">
        <v>1965</v>
      </c>
      <c r="K1859" t="s">
        <v>2127</v>
      </c>
      <c r="L1859" t="s">
        <v>2128</v>
      </c>
      <c r="M1859" t="s">
        <v>960</v>
      </c>
      <c r="N1859" t="s">
        <v>2206</v>
      </c>
      <c r="O1859" t="s">
        <v>981</v>
      </c>
      <c r="P1859" t="s">
        <v>2207</v>
      </c>
      <c r="Q1859" t="s">
        <v>1963</v>
      </c>
      <c r="R1859">
        <v>0</v>
      </c>
      <c r="S1859">
        <v>0</v>
      </c>
      <c r="T1859">
        <v>0</v>
      </c>
      <c r="U1859">
        <v>0</v>
      </c>
      <c r="V1859" t="s">
        <v>1963</v>
      </c>
      <c r="W1859">
        <v>0</v>
      </c>
      <c r="X1859">
        <v>0</v>
      </c>
      <c r="Y1859">
        <v>0</v>
      </c>
      <c r="Z1859">
        <v>0</v>
      </c>
      <c r="AA1859" t="s">
        <v>1963</v>
      </c>
      <c r="AB1859">
        <v>0</v>
      </c>
      <c r="AC1859">
        <v>0</v>
      </c>
      <c r="AD1859" t="s">
        <v>1963</v>
      </c>
      <c r="AE1859">
        <v>0</v>
      </c>
      <c r="AF1859">
        <v>1230.857632</v>
      </c>
    </row>
    <row r="1860" spans="1:32" hidden="1" x14ac:dyDescent="0.35">
      <c r="A1860">
        <v>831</v>
      </c>
      <c r="B1860" t="str">
        <f t="shared" si="29"/>
        <v>timanga _ Sosso-Nakombo</v>
      </c>
      <c r="C1860" t="s">
        <v>5895</v>
      </c>
      <c r="D1860" t="s">
        <v>4061</v>
      </c>
      <c r="E1860">
        <v>328.00712010000001</v>
      </c>
      <c r="F1860" t="s">
        <v>22</v>
      </c>
      <c r="G1860">
        <v>15.582521</v>
      </c>
      <c r="H1860">
        <v>3.8747859999999998</v>
      </c>
      <c r="I1860" t="s">
        <v>1964</v>
      </c>
      <c r="J1860" t="s">
        <v>1965</v>
      </c>
      <c r="K1860" t="s">
        <v>2048</v>
      </c>
      <c r="L1860" t="s">
        <v>2049</v>
      </c>
      <c r="M1860" t="s">
        <v>1544</v>
      </c>
      <c r="N1860" t="s">
        <v>2507</v>
      </c>
      <c r="O1860" t="s">
        <v>2508</v>
      </c>
      <c r="P1860" t="s">
        <v>2509</v>
      </c>
      <c r="Q1860" t="s">
        <v>1963</v>
      </c>
      <c r="R1860">
        <v>0</v>
      </c>
      <c r="S1860">
        <v>0</v>
      </c>
      <c r="T1860">
        <v>0</v>
      </c>
      <c r="U1860">
        <v>0</v>
      </c>
      <c r="V1860" t="s">
        <v>1963</v>
      </c>
      <c r="W1860">
        <v>0</v>
      </c>
      <c r="X1860">
        <v>0</v>
      </c>
      <c r="Y1860">
        <v>0</v>
      </c>
      <c r="Z1860">
        <v>0</v>
      </c>
      <c r="AA1860" t="s">
        <v>1963</v>
      </c>
      <c r="AB1860">
        <v>0</v>
      </c>
      <c r="AC1860">
        <v>0</v>
      </c>
      <c r="AD1860" t="s">
        <v>1963</v>
      </c>
      <c r="AE1860">
        <v>0</v>
      </c>
      <c r="AF1860">
        <v>328.00712010000001</v>
      </c>
    </row>
    <row r="1861" spans="1:32" hidden="1" x14ac:dyDescent="0.35">
      <c r="A1861">
        <v>1567</v>
      </c>
      <c r="B1861" t="str">
        <f t="shared" si="29"/>
        <v>tira1 _ Batangafo</v>
      </c>
      <c r="C1861" t="s">
        <v>5896</v>
      </c>
      <c r="D1861" t="s">
        <v>4062</v>
      </c>
      <c r="E1861">
        <v>776.06961639999997</v>
      </c>
      <c r="F1861" t="s">
        <v>22</v>
      </c>
      <c r="G1861">
        <v>17.754947999999999</v>
      </c>
      <c r="H1861">
        <v>7.8626230000000001</v>
      </c>
      <c r="I1861" t="s">
        <v>1964</v>
      </c>
      <c r="J1861" t="s">
        <v>1965</v>
      </c>
      <c r="K1861" t="s">
        <v>1703</v>
      </c>
      <c r="L1861" t="s">
        <v>2085</v>
      </c>
      <c r="M1861" t="s">
        <v>1244</v>
      </c>
      <c r="N1861" t="s">
        <v>2108</v>
      </c>
      <c r="O1861" t="s">
        <v>2733</v>
      </c>
      <c r="P1861" t="s">
        <v>2734</v>
      </c>
      <c r="Q1861" t="s">
        <v>1963</v>
      </c>
      <c r="R1861">
        <v>0</v>
      </c>
      <c r="S1861">
        <v>0</v>
      </c>
      <c r="T1861">
        <v>0</v>
      </c>
      <c r="U1861">
        <v>0</v>
      </c>
      <c r="V1861" t="s">
        <v>1963</v>
      </c>
      <c r="W1861">
        <v>0</v>
      </c>
      <c r="X1861">
        <v>0</v>
      </c>
      <c r="Y1861">
        <v>0</v>
      </c>
      <c r="Z1861">
        <v>0</v>
      </c>
      <c r="AA1861" t="s">
        <v>1963</v>
      </c>
      <c r="AB1861">
        <v>0</v>
      </c>
      <c r="AC1861">
        <v>0</v>
      </c>
      <c r="AD1861" t="s">
        <v>1963</v>
      </c>
      <c r="AE1861">
        <v>0</v>
      </c>
      <c r="AF1861">
        <v>776.06961639999997</v>
      </c>
    </row>
    <row r="1862" spans="1:32" hidden="1" x14ac:dyDescent="0.35">
      <c r="A1862">
        <v>2004</v>
      </c>
      <c r="B1862" t="str">
        <f t="shared" si="29"/>
        <v>tiringoulou _ Birao</v>
      </c>
      <c r="C1862" t="s">
        <v>5897</v>
      </c>
      <c r="D1862" t="s">
        <v>4063</v>
      </c>
      <c r="E1862">
        <v>1434.044054</v>
      </c>
      <c r="F1862" t="s">
        <v>9</v>
      </c>
      <c r="G1862">
        <v>21.85548</v>
      </c>
      <c r="H1862">
        <v>9.547879</v>
      </c>
      <c r="I1862" t="s">
        <v>1964</v>
      </c>
      <c r="J1862" t="s">
        <v>1965</v>
      </c>
      <c r="K1862" t="s">
        <v>1708</v>
      </c>
      <c r="L1862" t="s">
        <v>2071</v>
      </c>
      <c r="M1862" t="s">
        <v>97</v>
      </c>
      <c r="N1862" t="s">
        <v>2072</v>
      </c>
      <c r="O1862" t="s">
        <v>1710</v>
      </c>
      <c r="P1862" t="s">
        <v>2073</v>
      </c>
      <c r="Q1862" t="s">
        <v>1963</v>
      </c>
      <c r="R1862">
        <v>0</v>
      </c>
      <c r="S1862">
        <v>0</v>
      </c>
      <c r="T1862">
        <v>0</v>
      </c>
      <c r="U1862">
        <v>0</v>
      </c>
      <c r="V1862" t="s">
        <v>1963</v>
      </c>
      <c r="W1862">
        <v>0</v>
      </c>
      <c r="X1862">
        <v>0</v>
      </c>
      <c r="Y1862">
        <v>0</v>
      </c>
      <c r="Z1862">
        <v>0</v>
      </c>
      <c r="AA1862" t="s">
        <v>1963</v>
      </c>
      <c r="AB1862">
        <v>0</v>
      </c>
      <c r="AC1862">
        <v>0</v>
      </c>
      <c r="AD1862" t="s">
        <v>1963</v>
      </c>
      <c r="AE1862">
        <v>0</v>
      </c>
      <c r="AF1862">
        <v>1434.044054</v>
      </c>
    </row>
    <row r="1863" spans="1:32" hidden="1" x14ac:dyDescent="0.35">
      <c r="A1863">
        <v>2005</v>
      </c>
      <c r="B1863" t="str">
        <f t="shared" si="29"/>
        <v>tiroungoulou _ Birao</v>
      </c>
      <c r="C1863" t="s">
        <v>5898</v>
      </c>
      <c r="D1863" t="s">
        <v>4064</v>
      </c>
      <c r="E1863">
        <v>2367.2271340000002</v>
      </c>
      <c r="F1863" t="s">
        <v>22</v>
      </c>
      <c r="G1863">
        <v>22.13793699</v>
      </c>
      <c r="H1863">
        <v>9.559615999</v>
      </c>
      <c r="I1863" t="s">
        <v>1964</v>
      </c>
      <c r="J1863" t="s">
        <v>1965</v>
      </c>
      <c r="K1863" t="s">
        <v>1708</v>
      </c>
      <c r="L1863" t="s">
        <v>2071</v>
      </c>
      <c r="M1863" t="s">
        <v>97</v>
      </c>
      <c r="N1863" t="s">
        <v>2072</v>
      </c>
      <c r="O1863" t="s">
        <v>1710</v>
      </c>
      <c r="P1863" t="s">
        <v>2073</v>
      </c>
      <c r="Q1863" t="s">
        <v>1963</v>
      </c>
      <c r="R1863">
        <v>0</v>
      </c>
      <c r="S1863">
        <v>0</v>
      </c>
      <c r="T1863">
        <v>0</v>
      </c>
      <c r="U1863">
        <v>0</v>
      </c>
      <c r="V1863" t="s">
        <v>1963</v>
      </c>
      <c r="W1863">
        <v>0</v>
      </c>
      <c r="X1863">
        <v>0</v>
      </c>
      <c r="Y1863">
        <v>0</v>
      </c>
      <c r="Z1863">
        <v>0</v>
      </c>
      <c r="AA1863" t="s">
        <v>1963</v>
      </c>
      <c r="AB1863">
        <v>0</v>
      </c>
      <c r="AC1863">
        <v>0</v>
      </c>
      <c r="AD1863" t="s">
        <v>1963</v>
      </c>
      <c r="AE1863">
        <v>0</v>
      </c>
      <c r="AF1863">
        <v>2367.2271340000002</v>
      </c>
    </row>
    <row r="1864" spans="1:32" hidden="1" x14ac:dyDescent="0.35">
      <c r="A1864">
        <v>1991</v>
      </c>
      <c r="B1864" t="str">
        <f t="shared" si="29"/>
        <v>tissi2 _ Birao</v>
      </c>
      <c r="C1864" t="s">
        <v>5899</v>
      </c>
      <c r="D1864" t="s">
        <v>4065</v>
      </c>
      <c r="E1864">
        <v>1157.6556639999999</v>
      </c>
      <c r="F1864" t="s">
        <v>9</v>
      </c>
      <c r="G1864">
        <v>22.841927999999999</v>
      </c>
      <c r="H1864">
        <v>10.92309</v>
      </c>
      <c r="I1864" t="s">
        <v>1964</v>
      </c>
      <c r="J1864" t="s">
        <v>1965</v>
      </c>
      <c r="K1864" t="s">
        <v>1708</v>
      </c>
      <c r="L1864" t="s">
        <v>2071</v>
      </c>
      <c r="M1864" t="s">
        <v>97</v>
      </c>
      <c r="N1864" t="s">
        <v>2072</v>
      </c>
      <c r="O1864" t="s">
        <v>1709</v>
      </c>
      <c r="P1864" t="s">
        <v>2083</v>
      </c>
      <c r="Q1864" t="s">
        <v>1963</v>
      </c>
      <c r="R1864">
        <v>0</v>
      </c>
      <c r="S1864">
        <v>0</v>
      </c>
      <c r="T1864">
        <v>0</v>
      </c>
      <c r="U1864">
        <v>0</v>
      </c>
      <c r="V1864" t="s">
        <v>1963</v>
      </c>
      <c r="W1864">
        <v>0</v>
      </c>
      <c r="X1864">
        <v>0</v>
      </c>
      <c r="Y1864">
        <v>0</v>
      </c>
      <c r="Z1864">
        <v>0</v>
      </c>
      <c r="AA1864" t="s">
        <v>1963</v>
      </c>
      <c r="AB1864">
        <v>0</v>
      </c>
      <c r="AC1864">
        <v>0</v>
      </c>
      <c r="AD1864" t="s">
        <v>1963</v>
      </c>
      <c r="AE1864">
        <v>0</v>
      </c>
      <c r="AF1864">
        <v>1157.6556639999999</v>
      </c>
    </row>
    <row r="1865" spans="1:32" hidden="1" x14ac:dyDescent="0.35">
      <c r="A1865">
        <v>1160</v>
      </c>
      <c r="B1865" t="str">
        <f t="shared" si="29"/>
        <v>tole2 _ Bocaranga</v>
      </c>
      <c r="C1865" t="s">
        <v>5900</v>
      </c>
      <c r="D1865" t="s">
        <v>4066</v>
      </c>
      <c r="E1865">
        <v>448.03359699999999</v>
      </c>
      <c r="F1865" t="s">
        <v>22</v>
      </c>
      <c r="G1865">
        <v>15.996855999999999</v>
      </c>
      <c r="H1865">
        <v>6.5906250000000002</v>
      </c>
      <c r="I1865" t="s">
        <v>1964</v>
      </c>
      <c r="J1865" t="s">
        <v>1965</v>
      </c>
      <c r="K1865" t="s">
        <v>1966</v>
      </c>
      <c r="L1865" t="s">
        <v>1967</v>
      </c>
      <c r="M1865" t="s">
        <v>253</v>
      </c>
      <c r="N1865" t="s">
        <v>1968</v>
      </c>
      <c r="O1865" t="s">
        <v>2245</v>
      </c>
      <c r="P1865" t="s">
        <v>2246</v>
      </c>
      <c r="Q1865" t="s">
        <v>1963</v>
      </c>
      <c r="R1865">
        <v>0</v>
      </c>
      <c r="S1865">
        <v>0</v>
      </c>
      <c r="T1865">
        <v>0</v>
      </c>
      <c r="U1865">
        <v>0</v>
      </c>
      <c r="V1865" t="s">
        <v>1963</v>
      </c>
      <c r="W1865">
        <v>0</v>
      </c>
      <c r="X1865">
        <v>0</v>
      </c>
      <c r="Y1865">
        <v>0</v>
      </c>
      <c r="Z1865">
        <v>0</v>
      </c>
      <c r="AA1865" t="s">
        <v>1963</v>
      </c>
      <c r="AB1865">
        <v>0</v>
      </c>
      <c r="AC1865">
        <v>0</v>
      </c>
      <c r="AD1865" t="s">
        <v>1963</v>
      </c>
      <c r="AE1865">
        <v>0</v>
      </c>
      <c r="AF1865">
        <v>448.03359699999999</v>
      </c>
    </row>
    <row r="1866" spans="1:32" hidden="1" x14ac:dyDescent="0.35">
      <c r="A1866">
        <v>2271</v>
      </c>
      <c r="B1866" t="str">
        <f t="shared" si="29"/>
        <v>tondomazouma _ Ouango</v>
      </c>
      <c r="C1866" t="s">
        <v>5901</v>
      </c>
      <c r="D1866" t="s">
        <v>4067</v>
      </c>
      <c r="E1866">
        <v>505.52222130000001</v>
      </c>
      <c r="F1866" t="s">
        <v>9</v>
      </c>
      <c r="G1866">
        <v>22.528334000000001</v>
      </c>
      <c r="H1866">
        <v>4.2089660000000002</v>
      </c>
      <c r="I1866" t="s">
        <v>1964</v>
      </c>
      <c r="J1866" t="s">
        <v>1965</v>
      </c>
      <c r="K1866" t="s">
        <v>1755</v>
      </c>
      <c r="L1866" t="s">
        <v>2023</v>
      </c>
      <c r="M1866" t="s">
        <v>777</v>
      </c>
      <c r="N1866" t="s">
        <v>2091</v>
      </c>
      <c r="O1866" t="s">
        <v>1816</v>
      </c>
      <c r="P1866" t="s">
        <v>2092</v>
      </c>
      <c r="Q1866" t="s">
        <v>1963</v>
      </c>
      <c r="R1866">
        <v>0</v>
      </c>
      <c r="S1866">
        <v>0</v>
      </c>
      <c r="T1866">
        <v>0</v>
      </c>
      <c r="U1866">
        <v>0</v>
      </c>
      <c r="V1866" t="s">
        <v>1963</v>
      </c>
      <c r="W1866">
        <v>0</v>
      </c>
      <c r="X1866">
        <v>0</v>
      </c>
      <c r="Y1866">
        <v>0</v>
      </c>
      <c r="Z1866">
        <v>0</v>
      </c>
      <c r="AA1866" t="s">
        <v>1963</v>
      </c>
      <c r="AB1866">
        <v>0</v>
      </c>
      <c r="AC1866">
        <v>0</v>
      </c>
      <c r="AD1866" t="s">
        <v>1963</v>
      </c>
      <c r="AE1866">
        <v>0</v>
      </c>
      <c r="AF1866">
        <v>505.52222130000001</v>
      </c>
    </row>
    <row r="1867" spans="1:32" hidden="1" x14ac:dyDescent="0.35">
      <c r="A1867">
        <v>1410</v>
      </c>
      <c r="B1867" t="str">
        <f t="shared" si="29"/>
        <v>toulgede _ Bossangoa</v>
      </c>
      <c r="C1867" t="s">
        <v>5902</v>
      </c>
      <c r="D1867" t="s">
        <v>4068</v>
      </c>
      <c r="E1867">
        <v>361.81330930000001</v>
      </c>
      <c r="F1867" t="s">
        <v>22</v>
      </c>
      <c r="G1867">
        <v>17.199472</v>
      </c>
      <c r="H1867">
        <v>6.6357379999999999</v>
      </c>
      <c r="I1867" t="s">
        <v>1964</v>
      </c>
      <c r="J1867" t="s">
        <v>1965</v>
      </c>
      <c r="K1867" t="s">
        <v>1703</v>
      </c>
      <c r="L1867" t="s">
        <v>2085</v>
      </c>
      <c r="M1867" t="s">
        <v>276</v>
      </c>
      <c r="N1867" t="s">
        <v>2105</v>
      </c>
      <c r="O1867" t="s">
        <v>2120</v>
      </c>
      <c r="P1867" t="s">
        <v>2121</v>
      </c>
      <c r="Q1867" t="s">
        <v>1963</v>
      </c>
      <c r="R1867">
        <v>0</v>
      </c>
      <c r="S1867">
        <v>0</v>
      </c>
      <c r="T1867">
        <v>0</v>
      </c>
      <c r="U1867">
        <v>0</v>
      </c>
      <c r="V1867" t="s">
        <v>1963</v>
      </c>
      <c r="W1867">
        <v>0</v>
      </c>
      <c r="X1867">
        <v>0</v>
      </c>
      <c r="Y1867">
        <v>0</v>
      </c>
      <c r="Z1867">
        <v>0</v>
      </c>
      <c r="AA1867" t="s">
        <v>1963</v>
      </c>
      <c r="AB1867">
        <v>0</v>
      </c>
      <c r="AC1867">
        <v>0</v>
      </c>
      <c r="AD1867" t="s">
        <v>1963</v>
      </c>
      <c r="AE1867">
        <v>0</v>
      </c>
      <c r="AF1867">
        <v>361.81330930000001</v>
      </c>
    </row>
    <row r="1868" spans="1:32" hidden="1" x14ac:dyDescent="0.35">
      <c r="A1868">
        <v>824</v>
      </c>
      <c r="B1868" t="str">
        <f t="shared" si="29"/>
        <v>unknown _ Sosso-Nakombo</v>
      </c>
      <c r="C1868" t="s">
        <v>5903</v>
      </c>
      <c r="D1868" t="s">
        <v>4069</v>
      </c>
      <c r="E1868">
        <v>995.73590019999995</v>
      </c>
      <c r="F1868" t="s">
        <v>22</v>
      </c>
      <c r="G1868">
        <v>15.604322</v>
      </c>
      <c r="H1868">
        <v>4.0876780000000004</v>
      </c>
      <c r="I1868" t="s">
        <v>1964</v>
      </c>
      <c r="J1868" t="s">
        <v>1965</v>
      </c>
      <c r="K1868" t="s">
        <v>2048</v>
      </c>
      <c r="L1868" t="s">
        <v>2049</v>
      </c>
      <c r="M1868" t="s">
        <v>1544</v>
      </c>
      <c r="N1868" t="s">
        <v>2507</v>
      </c>
      <c r="O1868" t="s">
        <v>2508</v>
      </c>
      <c r="P1868" t="s">
        <v>2509</v>
      </c>
      <c r="Q1868" t="s">
        <v>1963</v>
      </c>
      <c r="R1868">
        <v>0</v>
      </c>
      <c r="S1868">
        <v>0</v>
      </c>
      <c r="T1868">
        <v>0</v>
      </c>
      <c r="U1868">
        <v>0</v>
      </c>
      <c r="V1868" t="s">
        <v>1963</v>
      </c>
      <c r="W1868">
        <v>0</v>
      </c>
      <c r="X1868">
        <v>0</v>
      </c>
      <c r="Y1868">
        <v>0</v>
      </c>
      <c r="Z1868">
        <v>0</v>
      </c>
      <c r="AA1868" t="s">
        <v>1963</v>
      </c>
      <c r="AB1868">
        <v>0</v>
      </c>
      <c r="AC1868">
        <v>0</v>
      </c>
      <c r="AD1868" t="s">
        <v>1963</v>
      </c>
      <c r="AE1868">
        <v>0</v>
      </c>
      <c r="AF1868">
        <v>995.73590019999995</v>
      </c>
    </row>
    <row r="1869" spans="1:32" hidden="1" x14ac:dyDescent="0.35">
      <c r="A1869">
        <v>1331</v>
      </c>
      <c r="B1869" t="str">
        <f t="shared" si="29"/>
        <v>unknown _ Bossangoa</v>
      </c>
      <c r="C1869" t="s">
        <v>5903</v>
      </c>
      <c r="D1869" t="s">
        <v>4069</v>
      </c>
      <c r="E1869">
        <v>596.1519121</v>
      </c>
      <c r="F1869" t="s">
        <v>22</v>
      </c>
      <c r="G1869">
        <v>17.851752000000001</v>
      </c>
      <c r="H1869">
        <v>6.6895749999999996</v>
      </c>
      <c r="I1869" t="s">
        <v>1964</v>
      </c>
      <c r="J1869" t="s">
        <v>1965</v>
      </c>
      <c r="K1869" t="s">
        <v>1703</v>
      </c>
      <c r="L1869" t="s">
        <v>2085</v>
      </c>
      <c r="M1869" t="s">
        <v>276</v>
      </c>
      <c r="N1869" t="s">
        <v>2105</v>
      </c>
      <c r="O1869" t="s">
        <v>2306</v>
      </c>
      <c r="P1869" t="s">
        <v>2307</v>
      </c>
      <c r="Q1869" t="s">
        <v>1963</v>
      </c>
      <c r="R1869">
        <v>0</v>
      </c>
      <c r="S1869">
        <v>0</v>
      </c>
      <c r="T1869">
        <v>0</v>
      </c>
      <c r="U1869">
        <v>0</v>
      </c>
      <c r="V1869" t="s">
        <v>1963</v>
      </c>
      <c r="W1869">
        <v>0</v>
      </c>
      <c r="X1869">
        <v>0</v>
      </c>
      <c r="Y1869">
        <v>0</v>
      </c>
      <c r="Z1869">
        <v>0</v>
      </c>
      <c r="AA1869" t="s">
        <v>1963</v>
      </c>
      <c r="AB1869">
        <v>0</v>
      </c>
      <c r="AC1869">
        <v>0</v>
      </c>
      <c r="AD1869" t="s">
        <v>1963</v>
      </c>
      <c r="AE1869">
        <v>0</v>
      </c>
      <c r="AF1869">
        <v>596.1519121</v>
      </c>
    </row>
    <row r="1870" spans="1:32" hidden="1" x14ac:dyDescent="0.35">
      <c r="A1870">
        <v>1830</v>
      </c>
      <c r="B1870" t="str">
        <f t="shared" si="29"/>
        <v>unknown _ Grimari</v>
      </c>
      <c r="C1870" t="s">
        <v>5903</v>
      </c>
      <c r="D1870" t="s">
        <v>4069</v>
      </c>
      <c r="E1870">
        <v>3976.6947919999998</v>
      </c>
      <c r="F1870" t="s">
        <v>22</v>
      </c>
      <c r="G1870">
        <v>20.070744000000001</v>
      </c>
      <c r="H1870">
        <v>5.7037440000000004</v>
      </c>
      <c r="I1870" t="s">
        <v>1964</v>
      </c>
      <c r="J1870" t="s">
        <v>1965</v>
      </c>
      <c r="K1870" t="s">
        <v>1724</v>
      </c>
      <c r="L1870" t="s">
        <v>2000</v>
      </c>
      <c r="M1870" t="s">
        <v>565</v>
      </c>
      <c r="N1870" t="s">
        <v>2001</v>
      </c>
      <c r="O1870" t="s">
        <v>565</v>
      </c>
      <c r="P1870" t="s">
        <v>3292</v>
      </c>
      <c r="Q1870" t="s">
        <v>1963</v>
      </c>
      <c r="R1870">
        <v>0</v>
      </c>
      <c r="S1870">
        <v>0</v>
      </c>
      <c r="T1870">
        <v>0</v>
      </c>
      <c r="U1870">
        <v>0</v>
      </c>
      <c r="V1870" t="s">
        <v>1963</v>
      </c>
      <c r="W1870">
        <v>0</v>
      </c>
      <c r="X1870">
        <v>0</v>
      </c>
      <c r="Y1870">
        <v>0</v>
      </c>
      <c r="Z1870">
        <v>0</v>
      </c>
      <c r="AA1870" t="s">
        <v>1963</v>
      </c>
      <c r="AB1870">
        <v>0</v>
      </c>
      <c r="AC1870">
        <v>0</v>
      </c>
      <c r="AD1870" t="s">
        <v>1963</v>
      </c>
      <c r="AE1870">
        <v>0</v>
      </c>
      <c r="AF1870">
        <v>3976.6947919999998</v>
      </c>
    </row>
    <row r="1871" spans="1:32" hidden="1" x14ac:dyDescent="0.35">
      <c r="A1871">
        <v>2329</v>
      </c>
      <c r="B1871" t="str">
        <f t="shared" si="29"/>
        <v>unknown0 _ Nola</v>
      </c>
      <c r="C1871" t="s">
        <v>5904</v>
      </c>
      <c r="D1871" t="s">
        <v>4070</v>
      </c>
      <c r="E1871">
        <v>959.02786890000004</v>
      </c>
      <c r="F1871" t="s">
        <v>22</v>
      </c>
      <c r="G1871">
        <v>15.57019405</v>
      </c>
      <c r="H1871">
        <v>3.4577208119999998</v>
      </c>
      <c r="I1871" t="s">
        <v>1964</v>
      </c>
      <c r="J1871" t="s">
        <v>1965</v>
      </c>
      <c r="K1871" t="s">
        <v>1989</v>
      </c>
      <c r="L1871" t="s">
        <v>1990</v>
      </c>
      <c r="M1871" t="s">
        <v>1561</v>
      </c>
      <c r="N1871" t="s">
        <v>1991</v>
      </c>
      <c r="O1871" t="s">
        <v>1925</v>
      </c>
      <c r="P1871" t="s">
        <v>1992</v>
      </c>
      <c r="Q1871" t="s">
        <v>1963</v>
      </c>
      <c r="R1871">
        <v>0</v>
      </c>
      <c r="S1871">
        <v>0</v>
      </c>
      <c r="T1871">
        <v>0</v>
      </c>
      <c r="U1871">
        <v>0</v>
      </c>
      <c r="V1871" t="s">
        <v>1963</v>
      </c>
      <c r="W1871">
        <v>0</v>
      </c>
      <c r="X1871">
        <v>0</v>
      </c>
      <c r="Y1871">
        <v>0</v>
      </c>
      <c r="Z1871">
        <v>0</v>
      </c>
      <c r="AA1871" t="s">
        <v>1963</v>
      </c>
      <c r="AB1871">
        <v>0</v>
      </c>
      <c r="AC1871">
        <v>0</v>
      </c>
      <c r="AD1871" t="s">
        <v>1963</v>
      </c>
      <c r="AE1871">
        <v>0</v>
      </c>
      <c r="AF1871">
        <v>959.02786890000004</v>
      </c>
    </row>
    <row r="1872" spans="1:32" hidden="1" x14ac:dyDescent="0.35">
      <c r="A1872">
        <v>2330</v>
      </c>
      <c r="B1872" t="str">
        <f t="shared" si="29"/>
        <v>unknown1 _ Mbaiki</v>
      </c>
      <c r="C1872" t="s">
        <v>5905</v>
      </c>
      <c r="D1872" t="s">
        <v>4071</v>
      </c>
      <c r="E1872">
        <v>926.14899160000004</v>
      </c>
      <c r="F1872" t="s">
        <v>22</v>
      </c>
      <c r="G1872">
        <v>17.755331819999999</v>
      </c>
      <c r="H1872">
        <v>3.72736796</v>
      </c>
      <c r="I1872" t="s">
        <v>1964</v>
      </c>
      <c r="J1872" t="s">
        <v>1965</v>
      </c>
      <c r="K1872" t="s">
        <v>1881</v>
      </c>
      <c r="L1872" t="s">
        <v>2079</v>
      </c>
      <c r="M1872" t="s">
        <v>1166</v>
      </c>
      <c r="N1872" t="s">
        <v>2248</v>
      </c>
      <c r="O1872" t="s">
        <v>2249</v>
      </c>
      <c r="P1872" t="s">
        <v>2250</v>
      </c>
      <c r="Q1872" t="s">
        <v>1963</v>
      </c>
      <c r="R1872">
        <v>0</v>
      </c>
      <c r="S1872">
        <v>0</v>
      </c>
      <c r="T1872">
        <v>0</v>
      </c>
      <c r="U1872">
        <v>0</v>
      </c>
      <c r="V1872" t="s">
        <v>1963</v>
      </c>
      <c r="W1872">
        <v>0</v>
      </c>
      <c r="X1872">
        <v>0</v>
      </c>
      <c r="Y1872">
        <v>0</v>
      </c>
      <c r="Z1872">
        <v>0</v>
      </c>
      <c r="AA1872" t="s">
        <v>1963</v>
      </c>
      <c r="AB1872">
        <v>0</v>
      </c>
      <c r="AC1872">
        <v>0</v>
      </c>
      <c r="AD1872" t="s">
        <v>1963</v>
      </c>
      <c r="AE1872">
        <v>0</v>
      </c>
      <c r="AF1872">
        <v>926.14899160000004</v>
      </c>
    </row>
    <row r="1873" spans="1:32" hidden="1" x14ac:dyDescent="0.35">
      <c r="A1873">
        <v>2339</v>
      </c>
      <c r="B1873" t="str">
        <f t="shared" si="29"/>
        <v>unknown10 _ Boda</v>
      </c>
      <c r="C1873" t="s">
        <v>5906</v>
      </c>
      <c r="D1873" t="s">
        <v>4072</v>
      </c>
      <c r="E1873">
        <v>732.01285329999996</v>
      </c>
      <c r="F1873" t="s">
        <v>22</v>
      </c>
      <c r="G1873">
        <v>17.03019733</v>
      </c>
      <c r="H1873">
        <v>4.0357134989999999</v>
      </c>
      <c r="I1873" t="s">
        <v>1964</v>
      </c>
      <c r="J1873" t="s">
        <v>1965</v>
      </c>
      <c r="K1873" t="s">
        <v>1881</v>
      </c>
      <c r="L1873" t="s">
        <v>2079</v>
      </c>
      <c r="M1873" t="s">
        <v>1612</v>
      </c>
      <c r="N1873" t="s">
        <v>2204</v>
      </c>
      <c r="O1873" t="s">
        <v>1881</v>
      </c>
      <c r="P1873" t="s">
        <v>2205</v>
      </c>
      <c r="Q1873" t="s">
        <v>1963</v>
      </c>
      <c r="R1873">
        <v>0</v>
      </c>
      <c r="S1873">
        <v>0</v>
      </c>
      <c r="T1873">
        <v>0</v>
      </c>
      <c r="U1873">
        <v>0</v>
      </c>
      <c r="V1873" t="s">
        <v>1963</v>
      </c>
      <c r="W1873">
        <v>0</v>
      </c>
      <c r="X1873">
        <v>0</v>
      </c>
      <c r="Y1873">
        <v>0</v>
      </c>
      <c r="Z1873">
        <v>0</v>
      </c>
      <c r="AA1873" t="s">
        <v>1963</v>
      </c>
      <c r="AB1873">
        <v>0</v>
      </c>
      <c r="AC1873">
        <v>0</v>
      </c>
      <c r="AD1873" t="s">
        <v>1963</v>
      </c>
      <c r="AE1873">
        <v>0</v>
      </c>
      <c r="AF1873">
        <v>732.01285329999996</v>
      </c>
    </row>
    <row r="1874" spans="1:32" hidden="1" x14ac:dyDescent="0.35">
      <c r="A1874">
        <v>2413</v>
      </c>
      <c r="B1874" t="str">
        <f t="shared" si="29"/>
        <v>unknown100 _ Birao</v>
      </c>
      <c r="C1874" t="s">
        <v>5907</v>
      </c>
      <c r="D1874" t="s">
        <v>4073</v>
      </c>
      <c r="E1874">
        <v>279.42770180000002</v>
      </c>
      <c r="F1874" t="s">
        <v>22</v>
      </c>
      <c r="G1874">
        <v>21.911148870000002</v>
      </c>
      <c r="H1874">
        <v>9.5243645580000003</v>
      </c>
      <c r="I1874" t="s">
        <v>1964</v>
      </c>
      <c r="J1874" t="s">
        <v>1965</v>
      </c>
      <c r="K1874" t="s">
        <v>1708</v>
      </c>
      <c r="L1874" t="s">
        <v>2071</v>
      </c>
      <c r="M1874" t="s">
        <v>97</v>
      </c>
      <c r="N1874" t="s">
        <v>2072</v>
      </c>
      <c r="O1874" t="s">
        <v>1710</v>
      </c>
      <c r="P1874" t="s">
        <v>2073</v>
      </c>
      <c r="Q1874" t="s">
        <v>1963</v>
      </c>
      <c r="R1874">
        <v>0</v>
      </c>
      <c r="S1874">
        <v>0</v>
      </c>
      <c r="T1874">
        <v>0</v>
      </c>
      <c r="U1874">
        <v>0</v>
      </c>
      <c r="V1874" t="s">
        <v>1963</v>
      </c>
      <c r="W1874">
        <v>0</v>
      </c>
      <c r="X1874">
        <v>0</v>
      </c>
      <c r="Y1874">
        <v>0</v>
      </c>
      <c r="Z1874">
        <v>0</v>
      </c>
      <c r="AA1874" t="s">
        <v>1963</v>
      </c>
      <c r="AB1874">
        <v>0</v>
      </c>
      <c r="AC1874">
        <v>0</v>
      </c>
      <c r="AD1874" t="s">
        <v>1963</v>
      </c>
      <c r="AE1874">
        <v>0</v>
      </c>
      <c r="AF1874">
        <v>279.42770180000002</v>
      </c>
    </row>
    <row r="1875" spans="1:32" hidden="1" x14ac:dyDescent="0.35">
      <c r="A1875">
        <v>2414</v>
      </c>
      <c r="B1875" t="str">
        <f t="shared" si="29"/>
        <v>unknown101 _ Birao</v>
      </c>
      <c r="C1875" t="s">
        <v>5908</v>
      </c>
      <c r="D1875" t="s">
        <v>4074</v>
      </c>
      <c r="E1875">
        <v>521.94985799999995</v>
      </c>
      <c r="F1875" t="s">
        <v>22</v>
      </c>
      <c r="G1875">
        <v>22.21388146</v>
      </c>
      <c r="H1875">
        <v>10.047299929999999</v>
      </c>
      <c r="I1875" t="s">
        <v>1964</v>
      </c>
      <c r="J1875" t="s">
        <v>1965</v>
      </c>
      <c r="K1875" t="s">
        <v>1708</v>
      </c>
      <c r="L1875" t="s">
        <v>2071</v>
      </c>
      <c r="M1875" t="s">
        <v>97</v>
      </c>
      <c r="N1875" t="s">
        <v>2072</v>
      </c>
      <c r="O1875" t="s">
        <v>1710</v>
      </c>
      <c r="P1875" t="s">
        <v>2073</v>
      </c>
      <c r="Q1875" t="s">
        <v>1963</v>
      </c>
      <c r="R1875">
        <v>0</v>
      </c>
      <c r="S1875">
        <v>0</v>
      </c>
      <c r="T1875">
        <v>0</v>
      </c>
      <c r="U1875">
        <v>0</v>
      </c>
      <c r="V1875" t="s">
        <v>1963</v>
      </c>
      <c r="W1875">
        <v>0</v>
      </c>
      <c r="X1875">
        <v>0</v>
      </c>
      <c r="Y1875">
        <v>0</v>
      </c>
      <c r="Z1875">
        <v>0</v>
      </c>
      <c r="AA1875" t="s">
        <v>1963</v>
      </c>
      <c r="AB1875">
        <v>0</v>
      </c>
      <c r="AC1875">
        <v>0</v>
      </c>
      <c r="AD1875" t="s">
        <v>1963</v>
      </c>
      <c r="AE1875">
        <v>0</v>
      </c>
      <c r="AF1875">
        <v>521.94985799999995</v>
      </c>
    </row>
    <row r="1876" spans="1:32" hidden="1" x14ac:dyDescent="0.35">
      <c r="A1876">
        <v>2415</v>
      </c>
      <c r="B1876" t="str">
        <f t="shared" si="29"/>
        <v>unknown104 _ Birao</v>
      </c>
      <c r="C1876" t="s">
        <v>5909</v>
      </c>
      <c r="D1876" t="s">
        <v>4075</v>
      </c>
      <c r="E1876">
        <v>251.4240226</v>
      </c>
      <c r="F1876" t="s">
        <v>22</v>
      </c>
      <c r="G1876">
        <v>22.326730699999999</v>
      </c>
      <c r="H1876">
        <v>10.934958979999999</v>
      </c>
      <c r="I1876" t="s">
        <v>1964</v>
      </c>
      <c r="J1876" t="s">
        <v>1965</v>
      </c>
      <c r="K1876" t="s">
        <v>1708</v>
      </c>
      <c r="L1876" t="s">
        <v>2071</v>
      </c>
      <c r="M1876" t="s">
        <v>97</v>
      </c>
      <c r="N1876" t="s">
        <v>2072</v>
      </c>
      <c r="O1876" t="s">
        <v>1709</v>
      </c>
      <c r="P1876" t="s">
        <v>2083</v>
      </c>
      <c r="Q1876" t="s">
        <v>1963</v>
      </c>
      <c r="R1876">
        <v>0</v>
      </c>
      <c r="S1876">
        <v>0</v>
      </c>
      <c r="T1876">
        <v>0</v>
      </c>
      <c r="U1876">
        <v>0</v>
      </c>
      <c r="V1876" t="s">
        <v>1963</v>
      </c>
      <c r="W1876">
        <v>0</v>
      </c>
      <c r="X1876">
        <v>0</v>
      </c>
      <c r="Y1876">
        <v>0</v>
      </c>
      <c r="Z1876">
        <v>0</v>
      </c>
      <c r="AA1876" t="s">
        <v>1963</v>
      </c>
      <c r="AB1876">
        <v>0</v>
      </c>
      <c r="AC1876">
        <v>0</v>
      </c>
      <c r="AD1876" t="s">
        <v>1963</v>
      </c>
      <c r="AE1876">
        <v>0</v>
      </c>
      <c r="AF1876">
        <v>251.4240226</v>
      </c>
    </row>
    <row r="1877" spans="1:32" hidden="1" x14ac:dyDescent="0.35">
      <c r="A1877">
        <v>2416</v>
      </c>
      <c r="B1877" t="str">
        <f t="shared" si="29"/>
        <v>unknown105 _ Birao</v>
      </c>
      <c r="C1877" t="s">
        <v>5910</v>
      </c>
      <c r="D1877" t="s">
        <v>4076</v>
      </c>
      <c r="E1877">
        <v>511.1367492</v>
      </c>
      <c r="F1877" t="s">
        <v>9</v>
      </c>
      <c r="G1877">
        <v>22.75225627</v>
      </c>
      <c r="H1877">
        <v>10.94431586</v>
      </c>
      <c r="I1877" t="s">
        <v>1964</v>
      </c>
      <c r="J1877" t="s">
        <v>1965</v>
      </c>
      <c r="K1877" t="s">
        <v>1708</v>
      </c>
      <c r="L1877" t="s">
        <v>2071</v>
      </c>
      <c r="M1877" t="s">
        <v>97</v>
      </c>
      <c r="N1877" t="s">
        <v>2072</v>
      </c>
      <c r="O1877" t="s">
        <v>1709</v>
      </c>
      <c r="P1877" t="s">
        <v>2083</v>
      </c>
      <c r="Q1877" t="s">
        <v>1963</v>
      </c>
      <c r="R1877">
        <v>0</v>
      </c>
      <c r="S1877">
        <v>0</v>
      </c>
      <c r="T1877">
        <v>0</v>
      </c>
      <c r="U1877">
        <v>0</v>
      </c>
      <c r="V1877" t="s">
        <v>1963</v>
      </c>
      <c r="W1877">
        <v>0</v>
      </c>
      <c r="X1877">
        <v>0</v>
      </c>
      <c r="Y1877">
        <v>0</v>
      </c>
      <c r="Z1877">
        <v>0</v>
      </c>
      <c r="AA1877" t="s">
        <v>1963</v>
      </c>
      <c r="AB1877">
        <v>0</v>
      </c>
      <c r="AC1877">
        <v>0</v>
      </c>
      <c r="AD1877" t="s">
        <v>1963</v>
      </c>
      <c r="AE1877">
        <v>0</v>
      </c>
      <c r="AF1877">
        <v>511.1367492</v>
      </c>
    </row>
    <row r="1878" spans="1:32" hidden="1" x14ac:dyDescent="0.35">
      <c r="A1878">
        <v>2417</v>
      </c>
      <c r="B1878" t="str">
        <f t="shared" si="29"/>
        <v>unknown106 _ Birao</v>
      </c>
      <c r="C1878" t="s">
        <v>5911</v>
      </c>
      <c r="D1878" t="s">
        <v>4077</v>
      </c>
      <c r="E1878">
        <v>1464.337714</v>
      </c>
      <c r="F1878" t="s">
        <v>22</v>
      </c>
      <c r="G1878">
        <v>22.681240970000001</v>
      </c>
      <c r="H1878">
        <v>10.952822189999999</v>
      </c>
      <c r="I1878" t="s">
        <v>1964</v>
      </c>
      <c r="J1878" t="s">
        <v>1965</v>
      </c>
      <c r="K1878" t="s">
        <v>1708</v>
      </c>
      <c r="L1878" t="s">
        <v>2071</v>
      </c>
      <c r="M1878" t="s">
        <v>97</v>
      </c>
      <c r="N1878" t="s">
        <v>2072</v>
      </c>
      <c r="O1878" t="s">
        <v>1709</v>
      </c>
      <c r="P1878" t="s">
        <v>2083</v>
      </c>
      <c r="Q1878" t="s">
        <v>1963</v>
      </c>
      <c r="R1878">
        <v>0</v>
      </c>
      <c r="S1878">
        <v>0</v>
      </c>
      <c r="T1878">
        <v>0</v>
      </c>
      <c r="U1878">
        <v>0</v>
      </c>
      <c r="V1878" t="s">
        <v>1963</v>
      </c>
      <c r="W1878">
        <v>0</v>
      </c>
      <c r="X1878">
        <v>0</v>
      </c>
      <c r="Y1878">
        <v>0</v>
      </c>
      <c r="Z1878">
        <v>0</v>
      </c>
      <c r="AA1878" t="s">
        <v>1963</v>
      </c>
      <c r="AB1878">
        <v>0</v>
      </c>
      <c r="AC1878">
        <v>0</v>
      </c>
      <c r="AD1878" t="s">
        <v>1963</v>
      </c>
      <c r="AE1878">
        <v>0</v>
      </c>
      <c r="AF1878">
        <v>1464.337714</v>
      </c>
    </row>
    <row r="1879" spans="1:32" hidden="1" x14ac:dyDescent="0.35">
      <c r="A1879">
        <v>2418</v>
      </c>
      <c r="B1879" t="str">
        <f t="shared" si="29"/>
        <v>unknown107 _ Birao</v>
      </c>
      <c r="C1879" t="s">
        <v>5912</v>
      </c>
      <c r="D1879" t="s">
        <v>4078</v>
      </c>
      <c r="E1879">
        <v>312.20785219999999</v>
      </c>
      <c r="F1879" t="s">
        <v>22</v>
      </c>
      <c r="G1879">
        <v>22.48287453</v>
      </c>
      <c r="H1879">
        <v>10.968182840000001</v>
      </c>
      <c r="I1879" t="s">
        <v>1964</v>
      </c>
      <c r="J1879" t="s">
        <v>1965</v>
      </c>
      <c r="K1879" t="s">
        <v>1708</v>
      </c>
      <c r="L1879" t="s">
        <v>2071</v>
      </c>
      <c r="M1879" t="s">
        <v>97</v>
      </c>
      <c r="N1879" t="s">
        <v>2072</v>
      </c>
      <c r="O1879" t="s">
        <v>1709</v>
      </c>
      <c r="P1879" t="s">
        <v>2083</v>
      </c>
      <c r="Q1879" t="s">
        <v>1963</v>
      </c>
      <c r="R1879">
        <v>0</v>
      </c>
      <c r="S1879">
        <v>0</v>
      </c>
      <c r="T1879">
        <v>0</v>
      </c>
      <c r="U1879">
        <v>0</v>
      </c>
      <c r="V1879" t="s">
        <v>1963</v>
      </c>
      <c r="W1879">
        <v>0</v>
      </c>
      <c r="X1879">
        <v>0</v>
      </c>
      <c r="Y1879">
        <v>0</v>
      </c>
      <c r="Z1879">
        <v>0</v>
      </c>
      <c r="AA1879" t="s">
        <v>1963</v>
      </c>
      <c r="AB1879">
        <v>0</v>
      </c>
      <c r="AC1879">
        <v>0</v>
      </c>
      <c r="AD1879" t="s">
        <v>1963</v>
      </c>
      <c r="AE1879">
        <v>0</v>
      </c>
      <c r="AF1879">
        <v>312.20785219999999</v>
      </c>
    </row>
    <row r="1880" spans="1:32" hidden="1" x14ac:dyDescent="0.35">
      <c r="A1880">
        <v>2340</v>
      </c>
      <c r="B1880" t="str">
        <f t="shared" si="29"/>
        <v>unknown11 _ Berberati</v>
      </c>
      <c r="C1880" t="s">
        <v>5913</v>
      </c>
      <c r="D1880" t="s">
        <v>4079</v>
      </c>
      <c r="E1880">
        <v>783.80054719999998</v>
      </c>
      <c r="F1880" t="s">
        <v>22</v>
      </c>
      <c r="G1880">
        <v>16.147049939999999</v>
      </c>
      <c r="H1880">
        <v>4.0549952649999996</v>
      </c>
      <c r="I1880" t="s">
        <v>1964</v>
      </c>
      <c r="J1880" t="s">
        <v>1965</v>
      </c>
      <c r="K1880" t="s">
        <v>2048</v>
      </c>
      <c r="L1880" t="s">
        <v>2049</v>
      </c>
      <c r="M1880" t="s">
        <v>502</v>
      </c>
      <c r="N1880" t="s">
        <v>2112</v>
      </c>
      <c r="O1880" t="s">
        <v>2321</v>
      </c>
      <c r="P1880" t="s">
        <v>2322</v>
      </c>
      <c r="Q1880" t="s">
        <v>1963</v>
      </c>
      <c r="R1880">
        <v>0</v>
      </c>
      <c r="S1880">
        <v>0</v>
      </c>
      <c r="T1880">
        <v>0</v>
      </c>
      <c r="U1880">
        <v>0</v>
      </c>
      <c r="V1880" t="s">
        <v>1963</v>
      </c>
      <c r="W1880">
        <v>0</v>
      </c>
      <c r="X1880">
        <v>0</v>
      </c>
      <c r="Y1880">
        <v>0</v>
      </c>
      <c r="Z1880">
        <v>0</v>
      </c>
      <c r="AA1880" t="s">
        <v>1963</v>
      </c>
      <c r="AB1880">
        <v>0</v>
      </c>
      <c r="AC1880">
        <v>0</v>
      </c>
      <c r="AD1880" t="s">
        <v>1963</v>
      </c>
      <c r="AE1880">
        <v>0</v>
      </c>
      <c r="AF1880">
        <v>783.80054719999998</v>
      </c>
    </row>
    <row r="1881" spans="1:32" hidden="1" x14ac:dyDescent="0.35">
      <c r="A1881">
        <v>2341</v>
      </c>
      <c r="B1881" t="str">
        <f t="shared" si="29"/>
        <v>unknown12 _ Berberati</v>
      </c>
      <c r="C1881" t="s">
        <v>5914</v>
      </c>
      <c r="D1881" t="s">
        <v>4080</v>
      </c>
      <c r="E1881">
        <v>622.19218699999999</v>
      </c>
      <c r="F1881" t="s">
        <v>22</v>
      </c>
      <c r="G1881">
        <v>16.113015409999999</v>
      </c>
      <c r="H1881">
        <v>4.0555352329999996</v>
      </c>
      <c r="I1881" t="s">
        <v>1964</v>
      </c>
      <c r="J1881" t="s">
        <v>1965</v>
      </c>
      <c r="K1881" t="s">
        <v>2048</v>
      </c>
      <c r="L1881" t="s">
        <v>2049</v>
      </c>
      <c r="M1881" t="s">
        <v>502</v>
      </c>
      <c r="N1881" t="s">
        <v>2112</v>
      </c>
      <c r="O1881" t="s">
        <v>2321</v>
      </c>
      <c r="P1881" t="s">
        <v>2322</v>
      </c>
      <c r="Q1881" t="s">
        <v>1963</v>
      </c>
      <c r="R1881">
        <v>0</v>
      </c>
      <c r="S1881">
        <v>0</v>
      </c>
      <c r="T1881">
        <v>0</v>
      </c>
      <c r="U1881">
        <v>0</v>
      </c>
      <c r="V1881" t="s">
        <v>1963</v>
      </c>
      <c r="W1881">
        <v>0</v>
      </c>
      <c r="X1881">
        <v>0</v>
      </c>
      <c r="Y1881">
        <v>0</v>
      </c>
      <c r="Z1881">
        <v>0</v>
      </c>
      <c r="AA1881" t="s">
        <v>1963</v>
      </c>
      <c r="AB1881">
        <v>0</v>
      </c>
      <c r="AC1881">
        <v>0</v>
      </c>
      <c r="AD1881" t="s">
        <v>1963</v>
      </c>
      <c r="AE1881">
        <v>0</v>
      </c>
      <c r="AF1881">
        <v>622.19218699999999</v>
      </c>
    </row>
    <row r="1882" spans="1:32" hidden="1" x14ac:dyDescent="0.35">
      <c r="A1882">
        <v>2342</v>
      </c>
      <c r="B1882" t="str">
        <f t="shared" si="29"/>
        <v>unknown13 _ Gamboula</v>
      </c>
      <c r="C1882" t="s">
        <v>5915</v>
      </c>
      <c r="D1882" t="s">
        <v>4081</v>
      </c>
      <c r="E1882">
        <v>429.02762919999998</v>
      </c>
      <c r="F1882" t="s">
        <v>22</v>
      </c>
      <c r="G1882">
        <v>15.29631159</v>
      </c>
      <c r="H1882">
        <v>4.1423232040000002</v>
      </c>
      <c r="I1882" t="s">
        <v>1964</v>
      </c>
      <c r="J1882" t="s">
        <v>1965</v>
      </c>
      <c r="K1882" t="s">
        <v>2048</v>
      </c>
      <c r="L1882" t="s">
        <v>2049</v>
      </c>
      <c r="M1882" t="s">
        <v>1374</v>
      </c>
      <c r="N1882" t="s">
        <v>2558</v>
      </c>
      <c r="O1882" t="s">
        <v>2559</v>
      </c>
      <c r="P1882" t="s">
        <v>2560</v>
      </c>
      <c r="Q1882" t="s">
        <v>1963</v>
      </c>
      <c r="R1882">
        <v>0</v>
      </c>
      <c r="S1882">
        <v>0</v>
      </c>
      <c r="T1882">
        <v>0</v>
      </c>
      <c r="U1882">
        <v>0</v>
      </c>
      <c r="V1882" t="s">
        <v>1963</v>
      </c>
      <c r="W1882">
        <v>0</v>
      </c>
      <c r="X1882">
        <v>0</v>
      </c>
      <c r="Y1882">
        <v>0</v>
      </c>
      <c r="Z1882">
        <v>0</v>
      </c>
      <c r="AA1882" t="s">
        <v>1963</v>
      </c>
      <c r="AB1882">
        <v>0</v>
      </c>
      <c r="AC1882">
        <v>0</v>
      </c>
      <c r="AD1882" t="s">
        <v>1963</v>
      </c>
      <c r="AE1882">
        <v>0</v>
      </c>
      <c r="AF1882">
        <v>429.02762919999998</v>
      </c>
    </row>
    <row r="1883" spans="1:32" hidden="1" x14ac:dyDescent="0.35">
      <c r="A1883">
        <v>2343</v>
      </c>
      <c r="B1883" t="str">
        <f t="shared" si="29"/>
        <v>unknown14 _ Berberati</v>
      </c>
      <c r="C1883" t="s">
        <v>5916</v>
      </c>
      <c r="D1883" t="s">
        <v>4082</v>
      </c>
      <c r="E1883">
        <v>370.27755250000001</v>
      </c>
      <c r="F1883" t="s">
        <v>22</v>
      </c>
      <c r="G1883">
        <v>15.78874182</v>
      </c>
      <c r="H1883">
        <v>4.1826506510000003</v>
      </c>
      <c r="I1883" t="s">
        <v>1964</v>
      </c>
      <c r="J1883" t="s">
        <v>1965</v>
      </c>
      <c r="K1883" t="s">
        <v>2048</v>
      </c>
      <c r="L1883" t="s">
        <v>2049</v>
      </c>
      <c r="M1883" t="s">
        <v>502</v>
      </c>
      <c r="N1883" t="s">
        <v>2112</v>
      </c>
      <c r="O1883" t="s">
        <v>2593</v>
      </c>
      <c r="P1883" t="s">
        <v>2594</v>
      </c>
      <c r="Q1883" t="s">
        <v>1963</v>
      </c>
      <c r="R1883">
        <v>0</v>
      </c>
      <c r="S1883">
        <v>0</v>
      </c>
      <c r="T1883">
        <v>0</v>
      </c>
      <c r="U1883">
        <v>0</v>
      </c>
      <c r="V1883" t="s">
        <v>1963</v>
      </c>
      <c r="W1883">
        <v>0</v>
      </c>
      <c r="X1883">
        <v>0</v>
      </c>
      <c r="Y1883">
        <v>0</v>
      </c>
      <c r="Z1883">
        <v>0</v>
      </c>
      <c r="AA1883" t="s">
        <v>1963</v>
      </c>
      <c r="AB1883">
        <v>0</v>
      </c>
      <c r="AC1883">
        <v>0</v>
      </c>
      <c r="AD1883" t="s">
        <v>1963</v>
      </c>
      <c r="AE1883">
        <v>0</v>
      </c>
      <c r="AF1883">
        <v>370.27755250000001</v>
      </c>
    </row>
    <row r="1884" spans="1:32" hidden="1" x14ac:dyDescent="0.35">
      <c r="A1884">
        <v>2344</v>
      </c>
      <c r="B1884" t="str">
        <f t="shared" si="29"/>
        <v>unknown15 _ Boganda</v>
      </c>
      <c r="C1884" t="s">
        <v>5917</v>
      </c>
      <c r="D1884" t="s">
        <v>4083</v>
      </c>
      <c r="E1884">
        <v>315.69965710000002</v>
      </c>
      <c r="F1884" t="s">
        <v>22</v>
      </c>
      <c r="G1884">
        <v>17.083194429999999</v>
      </c>
      <c r="H1884">
        <v>4.2000979540000003</v>
      </c>
      <c r="I1884" t="s">
        <v>1964</v>
      </c>
      <c r="J1884" t="s">
        <v>1965</v>
      </c>
      <c r="K1884" t="s">
        <v>1881</v>
      </c>
      <c r="L1884" t="s">
        <v>2079</v>
      </c>
      <c r="M1884" t="s">
        <v>1406</v>
      </c>
      <c r="N1884" t="s">
        <v>2165</v>
      </c>
      <c r="O1884" t="s">
        <v>1406</v>
      </c>
      <c r="P1884" t="s">
        <v>2166</v>
      </c>
      <c r="Q1884" t="s">
        <v>1963</v>
      </c>
      <c r="R1884">
        <v>0</v>
      </c>
      <c r="S1884">
        <v>0</v>
      </c>
      <c r="T1884">
        <v>0</v>
      </c>
      <c r="U1884">
        <v>0</v>
      </c>
      <c r="V1884" t="s">
        <v>1963</v>
      </c>
      <c r="W1884">
        <v>0</v>
      </c>
      <c r="X1884">
        <v>0</v>
      </c>
      <c r="Y1884">
        <v>0</v>
      </c>
      <c r="Z1884">
        <v>0</v>
      </c>
      <c r="AA1884" t="s">
        <v>1963</v>
      </c>
      <c r="AB1884">
        <v>0</v>
      </c>
      <c r="AC1884">
        <v>0</v>
      </c>
      <c r="AD1884" t="s">
        <v>1963</v>
      </c>
      <c r="AE1884">
        <v>0</v>
      </c>
      <c r="AF1884">
        <v>315.69965710000002</v>
      </c>
    </row>
    <row r="1885" spans="1:32" hidden="1" x14ac:dyDescent="0.35">
      <c r="A1885">
        <v>2345</v>
      </c>
      <c r="B1885" t="str">
        <f t="shared" si="29"/>
        <v>unknown16 _ Satema</v>
      </c>
      <c r="C1885" t="s">
        <v>5918</v>
      </c>
      <c r="D1885" t="s">
        <v>4084</v>
      </c>
      <c r="E1885">
        <v>402.98481870000001</v>
      </c>
      <c r="F1885" t="s">
        <v>22</v>
      </c>
      <c r="G1885">
        <v>21.96280475</v>
      </c>
      <c r="H1885">
        <v>4.2424466369999996</v>
      </c>
      <c r="I1885" t="s">
        <v>1964</v>
      </c>
      <c r="J1885" t="s">
        <v>1965</v>
      </c>
      <c r="K1885" t="s">
        <v>1818</v>
      </c>
      <c r="L1885" t="s">
        <v>2014</v>
      </c>
      <c r="M1885" t="s">
        <v>1448</v>
      </c>
      <c r="N1885" t="s">
        <v>2212</v>
      </c>
      <c r="O1885" t="s">
        <v>2213</v>
      </c>
      <c r="P1885" t="s">
        <v>2214</v>
      </c>
      <c r="Q1885" t="s">
        <v>1963</v>
      </c>
      <c r="R1885">
        <v>0</v>
      </c>
      <c r="S1885">
        <v>0</v>
      </c>
      <c r="T1885">
        <v>0</v>
      </c>
      <c r="U1885">
        <v>0</v>
      </c>
      <c r="V1885" t="s">
        <v>1963</v>
      </c>
      <c r="W1885">
        <v>0</v>
      </c>
      <c r="X1885">
        <v>0</v>
      </c>
      <c r="Y1885">
        <v>0</v>
      </c>
      <c r="Z1885">
        <v>0</v>
      </c>
      <c r="AA1885" t="s">
        <v>1963</v>
      </c>
      <c r="AB1885">
        <v>0</v>
      </c>
      <c r="AC1885">
        <v>0</v>
      </c>
      <c r="AD1885" t="s">
        <v>1963</v>
      </c>
      <c r="AE1885">
        <v>0</v>
      </c>
      <c r="AF1885">
        <v>402.98481870000001</v>
      </c>
    </row>
    <row r="1886" spans="1:32" hidden="1" x14ac:dyDescent="0.35">
      <c r="A1886">
        <v>2346</v>
      </c>
      <c r="B1886" t="str">
        <f t="shared" si="29"/>
        <v>unknown18 _ Berberati</v>
      </c>
      <c r="C1886" t="s">
        <v>5919</v>
      </c>
      <c r="D1886" t="s">
        <v>4085</v>
      </c>
      <c r="E1886">
        <v>2731.5894509999998</v>
      </c>
      <c r="F1886" t="s">
        <v>22</v>
      </c>
      <c r="G1886">
        <v>15.722362049999999</v>
      </c>
      <c r="H1886">
        <v>4.2937208589999996</v>
      </c>
      <c r="I1886" t="s">
        <v>1964</v>
      </c>
      <c r="J1886" t="s">
        <v>1965</v>
      </c>
      <c r="K1886" t="s">
        <v>2048</v>
      </c>
      <c r="L1886" t="s">
        <v>2049</v>
      </c>
      <c r="M1886" t="s">
        <v>502</v>
      </c>
      <c r="N1886" t="s">
        <v>2112</v>
      </c>
      <c r="O1886" t="s">
        <v>1768</v>
      </c>
      <c r="P1886" t="s">
        <v>2113</v>
      </c>
      <c r="Q1886" t="s">
        <v>1963</v>
      </c>
      <c r="R1886">
        <v>0</v>
      </c>
      <c r="S1886">
        <v>0</v>
      </c>
      <c r="T1886">
        <v>0</v>
      </c>
      <c r="U1886">
        <v>0</v>
      </c>
      <c r="V1886" t="s">
        <v>1963</v>
      </c>
      <c r="W1886">
        <v>0</v>
      </c>
      <c r="X1886">
        <v>0</v>
      </c>
      <c r="Y1886">
        <v>0</v>
      </c>
      <c r="Z1886">
        <v>0</v>
      </c>
      <c r="AA1886" t="s">
        <v>1963</v>
      </c>
      <c r="AB1886">
        <v>0</v>
      </c>
      <c r="AC1886">
        <v>0</v>
      </c>
      <c r="AD1886" t="s">
        <v>1963</v>
      </c>
      <c r="AE1886">
        <v>0</v>
      </c>
      <c r="AF1886">
        <v>2731.5894509999998</v>
      </c>
    </row>
    <row r="1887" spans="1:32" hidden="1" x14ac:dyDescent="0.35">
      <c r="A1887">
        <v>2347</v>
      </c>
      <c r="B1887" t="str">
        <f t="shared" si="29"/>
        <v>unknown19 _ Mbaiki</v>
      </c>
      <c r="C1887" t="s">
        <v>5920</v>
      </c>
      <c r="D1887" t="s">
        <v>4086</v>
      </c>
      <c r="E1887">
        <v>1054.7159590000001</v>
      </c>
      <c r="F1887" t="s">
        <v>22</v>
      </c>
      <c r="G1887">
        <v>18.215277260000001</v>
      </c>
      <c r="H1887">
        <v>4.3116493030000003</v>
      </c>
      <c r="I1887" t="s">
        <v>1964</v>
      </c>
      <c r="J1887" t="s">
        <v>1965</v>
      </c>
      <c r="K1887" t="s">
        <v>1881</v>
      </c>
      <c r="L1887" t="s">
        <v>2079</v>
      </c>
      <c r="M1887" t="s">
        <v>1166</v>
      </c>
      <c r="N1887" t="s">
        <v>2248</v>
      </c>
      <c r="O1887" t="s">
        <v>2253</v>
      </c>
      <c r="P1887" t="s">
        <v>2254</v>
      </c>
      <c r="Q1887" t="s">
        <v>1963</v>
      </c>
      <c r="R1887">
        <v>0</v>
      </c>
      <c r="S1887">
        <v>0</v>
      </c>
      <c r="T1887">
        <v>0</v>
      </c>
      <c r="U1887">
        <v>0</v>
      </c>
      <c r="V1887" t="s">
        <v>1963</v>
      </c>
      <c r="W1887">
        <v>0</v>
      </c>
      <c r="X1887">
        <v>0</v>
      </c>
      <c r="Y1887">
        <v>0</v>
      </c>
      <c r="Z1887">
        <v>0</v>
      </c>
      <c r="AA1887" t="s">
        <v>1963</v>
      </c>
      <c r="AB1887">
        <v>0</v>
      </c>
      <c r="AC1887">
        <v>0</v>
      </c>
      <c r="AD1887" t="s">
        <v>1963</v>
      </c>
      <c r="AE1887">
        <v>0</v>
      </c>
      <c r="AF1887">
        <v>1054.7159590000001</v>
      </c>
    </row>
    <row r="1888" spans="1:32" hidden="1" x14ac:dyDescent="0.35">
      <c r="A1888">
        <v>2331</v>
      </c>
      <c r="B1888" t="str">
        <f t="shared" si="29"/>
        <v>unknown2 _ Mongoumba</v>
      </c>
      <c r="C1888" t="s">
        <v>5921</v>
      </c>
      <c r="D1888" t="s">
        <v>4087</v>
      </c>
      <c r="E1888">
        <v>273.29980719999998</v>
      </c>
      <c r="F1888" t="s">
        <v>22</v>
      </c>
      <c r="G1888">
        <v>18.434889250000001</v>
      </c>
      <c r="H1888">
        <v>3.7400950129999999</v>
      </c>
      <c r="I1888" t="s">
        <v>1964</v>
      </c>
      <c r="J1888" t="s">
        <v>1965</v>
      </c>
      <c r="K1888" t="s">
        <v>1881</v>
      </c>
      <c r="L1888" t="s">
        <v>2079</v>
      </c>
      <c r="M1888" t="s">
        <v>1492</v>
      </c>
      <c r="N1888" t="s">
        <v>2080</v>
      </c>
      <c r="O1888" t="s">
        <v>1492</v>
      </c>
      <c r="P1888" t="s">
        <v>2081</v>
      </c>
      <c r="Q1888" t="s">
        <v>1963</v>
      </c>
      <c r="R1888">
        <v>0</v>
      </c>
      <c r="S1888">
        <v>0</v>
      </c>
      <c r="T1888">
        <v>0</v>
      </c>
      <c r="U1888">
        <v>0</v>
      </c>
      <c r="V1888" t="s">
        <v>1963</v>
      </c>
      <c r="W1888">
        <v>0</v>
      </c>
      <c r="X1888">
        <v>0</v>
      </c>
      <c r="Y1888">
        <v>0</v>
      </c>
      <c r="Z1888">
        <v>0</v>
      </c>
      <c r="AA1888" t="s">
        <v>1963</v>
      </c>
      <c r="AB1888">
        <v>0</v>
      </c>
      <c r="AC1888">
        <v>0</v>
      </c>
      <c r="AD1888" t="s">
        <v>1963</v>
      </c>
      <c r="AE1888">
        <v>0</v>
      </c>
      <c r="AF1888">
        <v>273.29980719999998</v>
      </c>
    </row>
    <row r="1889" spans="1:32" hidden="1" x14ac:dyDescent="0.35">
      <c r="A1889">
        <v>2348</v>
      </c>
      <c r="B1889" t="str">
        <f t="shared" si="29"/>
        <v>unknown20 _ Boda</v>
      </c>
      <c r="C1889" t="s">
        <v>1930</v>
      </c>
      <c r="D1889" t="s">
        <v>4088</v>
      </c>
      <c r="E1889">
        <v>333.47252200000003</v>
      </c>
      <c r="F1889" t="s">
        <v>22</v>
      </c>
      <c r="G1889">
        <v>17.518611140000001</v>
      </c>
      <c r="H1889">
        <v>4.3181944769999996</v>
      </c>
      <c r="I1889" t="s">
        <v>1964</v>
      </c>
      <c r="J1889" t="s">
        <v>1965</v>
      </c>
      <c r="K1889" t="s">
        <v>1881</v>
      </c>
      <c r="L1889" t="s">
        <v>2079</v>
      </c>
      <c r="M1889" t="s">
        <v>1612</v>
      </c>
      <c r="N1889" t="s">
        <v>2204</v>
      </c>
      <c r="O1889" t="s">
        <v>1881</v>
      </c>
      <c r="P1889" t="s">
        <v>2205</v>
      </c>
      <c r="Q1889" t="s">
        <v>1963</v>
      </c>
      <c r="R1889">
        <v>0</v>
      </c>
      <c r="S1889">
        <v>0</v>
      </c>
      <c r="T1889">
        <v>0</v>
      </c>
      <c r="U1889">
        <v>0</v>
      </c>
      <c r="V1889" t="s">
        <v>1963</v>
      </c>
      <c r="W1889">
        <v>0</v>
      </c>
      <c r="X1889">
        <v>0</v>
      </c>
      <c r="Y1889">
        <v>0</v>
      </c>
      <c r="Z1889">
        <v>0</v>
      </c>
      <c r="AA1889" t="s">
        <v>1963</v>
      </c>
      <c r="AB1889">
        <v>0</v>
      </c>
      <c r="AC1889">
        <v>0</v>
      </c>
      <c r="AD1889" t="s">
        <v>1963</v>
      </c>
      <c r="AE1889">
        <v>0</v>
      </c>
      <c r="AF1889">
        <v>333.47252200000003</v>
      </c>
    </row>
    <row r="1890" spans="1:32" hidden="1" x14ac:dyDescent="0.35">
      <c r="A1890">
        <v>2349</v>
      </c>
      <c r="B1890" t="str">
        <f t="shared" si="29"/>
        <v>unknown21 _ Berberati</v>
      </c>
      <c r="C1890" t="s">
        <v>5922</v>
      </c>
      <c r="D1890" t="s">
        <v>4089</v>
      </c>
      <c r="E1890">
        <v>390.22706440000002</v>
      </c>
      <c r="F1890" t="s">
        <v>22</v>
      </c>
      <c r="G1890">
        <v>15.376549170000001</v>
      </c>
      <c r="H1890">
        <v>4.313034805</v>
      </c>
      <c r="I1890" t="s">
        <v>1964</v>
      </c>
      <c r="J1890" t="s">
        <v>1965</v>
      </c>
      <c r="K1890" t="s">
        <v>2048</v>
      </c>
      <c r="L1890" t="s">
        <v>2049</v>
      </c>
      <c r="M1890" t="s">
        <v>502</v>
      </c>
      <c r="N1890" t="s">
        <v>2112</v>
      </c>
      <c r="O1890" t="s">
        <v>1768</v>
      </c>
      <c r="P1890" t="s">
        <v>2113</v>
      </c>
      <c r="Q1890" t="s">
        <v>1963</v>
      </c>
      <c r="R1890">
        <v>0</v>
      </c>
      <c r="S1890">
        <v>0</v>
      </c>
      <c r="T1890">
        <v>0</v>
      </c>
      <c r="U1890">
        <v>0</v>
      </c>
      <c r="V1890" t="s">
        <v>1963</v>
      </c>
      <c r="W1890">
        <v>0</v>
      </c>
      <c r="X1890">
        <v>0</v>
      </c>
      <c r="Y1890">
        <v>0</v>
      </c>
      <c r="Z1890">
        <v>0</v>
      </c>
      <c r="AA1890" t="s">
        <v>1963</v>
      </c>
      <c r="AB1890">
        <v>0</v>
      </c>
      <c r="AC1890">
        <v>0</v>
      </c>
      <c r="AD1890" t="s">
        <v>1963</v>
      </c>
      <c r="AE1890">
        <v>0</v>
      </c>
      <c r="AF1890">
        <v>390.22706440000002</v>
      </c>
    </row>
    <row r="1891" spans="1:32" hidden="1" x14ac:dyDescent="0.35">
      <c r="A1891">
        <v>2350</v>
      </c>
      <c r="B1891" t="str">
        <f t="shared" si="29"/>
        <v>unknown22 _ Gamboula</v>
      </c>
      <c r="C1891" t="s">
        <v>5923</v>
      </c>
      <c r="D1891" t="s">
        <v>4090</v>
      </c>
      <c r="E1891">
        <v>330.81648519999999</v>
      </c>
      <c r="F1891" t="s">
        <v>22</v>
      </c>
      <c r="G1891">
        <v>15.311163929999999</v>
      </c>
      <c r="H1891">
        <v>4.3273030160000001</v>
      </c>
      <c r="I1891" t="s">
        <v>1964</v>
      </c>
      <c r="J1891" t="s">
        <v>1965</v>
      </c>
      <c r="K1891" t="s">
        <v>2048</v>
      </c>
      <c r="L1891" t="s">
        <v>2049</v>
      </c>
      <c r="M1891" t="s">
        <v>1374</v>
      </c>
      <c r="N1891" t="s">
        <v>2558</v>
      </c>
      <c r="O1891" t="s">
        <v>2559</v>
      </c>
      <c r="P1891" t="s">
        <v>2560</v>
      </c>
      <c r="Q1891" t="s">
        <v>1963</v>
      </c>
      <c r="R1891">
        <v>0</v>
      </c>
      <c r="S1891">
        <v>0</v>
      </c>
      <c r="T1891">
        <v>0</v>
      </c>
      <c r="U1891">
        <v>0</v>
      </c>
      <c r="V1891" t="s">
        <v>1963</v>
      </c>
      <c r="W1891">
        <v>0</v>
      </c>
      <c r="X1891">
        <v>0</v>
      </c>
      <c r="Y1891">
        <v>0</v>
      </c>
      <c r="Z1891">
        <v>0</v>
      </c>
      <c r="AA1891" t="s">
        <v>1963</v>
      </c>
      <c r="AB1891">
        <v>0</v>
      </c>
      <c r="AC1891">
        <v>0</v>
      </c>
      <c r="AD1891" t="s">
        <v>1963</v>
      </c>
      <c r="AE1891">
        <v>0</v>
      </c>
      <c r="AF1891">
        <v>330.81648519999999</v>
      </c>
    </row>
    <row r="1892" spans="1:32" hidden="1" x14ac:dyDescent="0.35">
      <c r="A1892">
        <v>2351</v>
      </c>
      <c r="B1892" t="str">
        <f t="shared" si="29"/>
        <v>unknown23 _ Mobaye</v>
      </c>
      <c r="C1892" t="s">
        <v>5924</v>
      </c>
      <c r="D1892" t="s">
        <v>4091</v>
      </c>
      <c r="E1892">
        <v>2256.52927</v>
      </c>
      <c r="F1892" t="s">
        <v>22</v>
      </c>
      <c r="G1892">
        <v>21.265833579999999</v>
      </c>
      <c r="H1892">
        <v>4.3458514570000002</v>
      </c>
      <c r="I1892" t="s">
        <v>1964</v>
      </c>
      <c r="J1892" t="s">
        <v>1965</v>
      </c>
      <c r="K1892" t="s">
        <v>1818</v>
      </c>
      <c r="L1892" t="s">
        <v>2014</v>
      </c>
      <c r="M1892" t="s">
        <v>135</v>
      </c>
      <c r="N1892" t="s">
        <v>2192</v>
      </c>
      <c r="O1892" t="s">
        <v>135</v>
      </c>
      <c r="P1892" t="s">
        <v>3792</v>
      </c>
      <c r="Q1892" t="s">
        <v>1963</v>
      </c>
      <c r="R1892">
        <v>0</v>
      </c>
      <c r="S1892">
        <v>0</v>
      </c>
      <c r="T1892">
        <v>0</v>
      </c>
      <c r="U1892">
        <v>0</v>
      </c>
      <c r="V1892" t="s">
        <v>1963</v>
      </c>
      <c r="W1892">
        <v>0</v>
      </c>
      <c r="X1892">
        <v>0</v>
      </c>
      <c r="Y1892">
        <v>0</v>
      </c>
      <c r="Z1892">
        <v>0</v>
      </c>
      <c r="AA1892" t="s">
        <v>1963</v>
      </c>
      <c r="AB1892">
        <v>0</v>
      </c>
      <c r="AC1892">
        <v>0</v>
      </c>
      <c r="AD1892" t="s">
        <v>1963</v>
      </c>
      <c r="AE1892">
        <v>0</v>
      </c>
      <c r="AF1892">
        <v>2256.52927</v>
      </c>
    </row>
    <row r="1893" spans="1:32" hidden="1" x14ac:dyDescent="0.35">
      <c r="A1893">
        <v>2352</v>
      </c>
      <c r="B1893" t="str">
        <f t="shared" si="29"/>
        <v>unknown24 _ Mobaye</v>
      </c>
      <c r="C1893" t="s">
        <v>5925</v>
      </c>
      <c r="D1893" t="s">
        <v>4092</v>
      </c>
      <c r="E1893">
        <v>514.00787009999999</v>
      </c>
      <c r="F1893" t="s">
        <v>22</v>
      </c>
      <c r="G1893">
        <v>21.326449090000001</v>
      </c>
      <c r="H1893">
        <v>4.3692761410000003</v>
      </c>
      <c r="I1893" t="s">
        <v>1964</v>
      </c>
      <c r="J1893" t="s">
        <v>1965</v>
      </c>
      <c r="K1893" t="s">
        <v>1818</v>
      </c>
      <c r="L1893" t="s">
        <v>2014</v>
      </c>
      <c r="M1893" t="s">
        <v>135</v>
      </c>
      <c r="N1893" t="s">
        <v>2192</v>
      </c>
      <c r="O1893" t="s">
        <v>135</v>
      </c>
      <c r="P1893" t="s">
        <v>3792</v>
      </c>
      <c r="Q1893" t="s">
        <v>1963</v>
      </c>
      <c r="R1893">
        <v>0</v>
      </c>
      <c r="S1893">
        <v>0</v>
      </c>
      <c r="T1893">
        <v>0</v>
      </c>
      <c r="U1893">
        <v>0</v>
      </c>
      <c r="V1893" t="s">
        <v>1963</v>
      </c>
      <c r="W1893">
        <v>0</v>
      </c>
      <c r="X1893">
        <v>0</v>
      </c>
      <c r="Y1893">
        <v>0</v>
      </c>
      <c r="Z1893">
        <v>0</v>
      </c>
      <c r="AA1893" t="s">
        <v>1963</v>
      </c>
      <c r="AB1893">
        <v>0</v>
      </c>
      <c r="AC1893">
        <v>0</v>
      </c>
      <c r="AD1893" t="s">
        <v>1963</v>
      </c>
      <c r="AE1893">
        <v>0</v>
      </c>
      <c r="AF1893">
        <v>514.00787009999999</v>
      </c>
    </row>
    <row r="1894" spans="1:32" hidden="1" x14ac:dyDescent="0.35">
      <c r="A1894">
        <v>2353</v>
      </c>
      <c r="B1894" t="str">
        <f t="shared" si="29"/>
        <v>unknown25 _ Ouango</v>
      </c>
      <c r="C1894" t="s">
        <v>5926</v>
      </c>
      <c r="D1894" t="s">
        <v>4093</v>
      </c>
      <c r="E1894">
        <v>1645.7344430000001</v>
      </c>
      <c r="F1894" t="s">
        <v>22</v>
      </c>
      <c r="G1894">
        <v>22.5092237</v>
      </c>
      <c r="H1894">
        <v>4.4193206150000002</v>
      </c>
      <c r="I1894" t="s">
        <v>1964</v>
      </c>
      <c r="J1894" t="s">
        <v>1965</v>
      </c>
      <c r="K1894" t="s">
        <v>1755</v>
      </c>
      <c r="L1894" t="s">
        <v>2023</v>
      </c>
      <c r="M1894" t="s">
        <v>777</v>
      </c>
      <c r="N1894" t="s">
        <v>2091</v>
      </c>
      <c r="O1894" t="s">
        <v>777</v>
      </c>
      <c r="P1894" t="s">
        <v>2455</v>
      </c>
      <c r="Q1894" t="s">
        <v>1963</v>
      </c>
      <c r="R1894">
        <v>0</v>
      </c>
      <c r="S1894">
        <v>0</v>
      </c>
      <c r="T1894">
        <v>0</v>
      </c>
      <c r="U1894">
        <v>0</v>
      </c>
      <c r="V1894" t="s">
        <v>1963</v>
      </c>
      <c r="W1894">
        <v>0</v>
      </c>
      <c r="X1894">
        <v>0</v>
      </c>
      <c r="Y1894">
        <v>0</v>
      </c>
      <c r="Z1894">
        <v>0</v>
      </c>
      <c r="AA1894" t="s">
        <v>1963</v>
      </c>
      <c r="AB1894">
        <v>0</v>
      </c>
      <c r="AC1894">
        <v>0</v>
      </c>
      <c r="AD1894" t="s">
        <v>1963</v>
      </c>
      <c r="AE1894">
        <v>0</v>
      </c>
      <c r="AF1894">
        <v>1645.7344430000001</v>
      </c>
    </row>
    <row r="1895" spans="1:32" hidden="1" x14ac:dyDescent="0.35">
      <c r="A1895">
        <v>2354</v>
      </c>
      <c r="B1895" t="str">
        <f t="shared" si="29"/>
        <v>unknown26 _ Bimbo</v>
      </c>
      <c r="C1895" t="s">
        <v>5927</v>
      </c>
      <c r="D1895" t="s">
        <v>4094</v>
      </c>
      <c r="E1895">
        <v>332.83311759999998</v>
      </c>
      <c r="F1895" t="s">
        <v>22</v>
      </c>
      <c r="G1895">
        <v>18.623422590000001</v>
      </c>
      <c r="H1895">
        <v>4.4736377479999998</v>
      </c>
      <c r="I1895" t="s">
        <v>1964</v>
      </c>
      <c r="J1895" t="s">
        <v>1965</v>
      </c>
      <c r="K1895" t="s">
        <v>2196</v>
      </c>
      <c r="L1895" t="s">
        <v>2197</v>
      </c>
      <c r="M1895" t="s">
        <v>540</v>
      </c>
      <c r="N1895" t="s">
        <v>2239</v>
      </c>
      <c r="O1895" t="s">
        <v>540</v>
      </c>
      <c r="P1895" t="s">
        <v>2240</v>
      </c>
      <c r="Q1895" t="s">
        <v>1963</v>
      </c>
      <c r="R1895">
        <v>0</v>
      </c>
      <c r="S1895">
        <v>0</v>
      </c>
      <c r="T1895">
        <v>0</v>
      </c>
      <c r="U1895">
        <v>0</v>
      </c>
      <c r="V1895" t="s">
        <v>1963</v>
      </c>
      <c r="W1895">
        <v>0</v>
      </c>
      <c r="X1895">
        <v>0</v>
      </c>
      <c r="Y1895">
        <v>0</v>
      </c>
      <c r="Z1895">
        <v>0</v>
      </c>
      <c r="AA1895" t="s">
        <v>1963</v>
      </c>
      <c r="AB1895">
        <v>0</v>
      </c>
      <c r="AC1895">
        <v>0</v>
      </c>
      <c r="AD1895" t="s">
        <v>1963</v>
      </c>
      <c r="AE1895">
        <v>0</v>
      </c>
      <c r="AF1895">
        <v>332.83311759999998</v>
      </c>
    </row>
    <row r="1896" spans="1:32" hidden="1" x14ac:dyDescent="0.35">
      <c r="A1896">
        <v>2355</v>
      </c>
      <c r="B1896" t="str">
        <f t="shared" si="29"/>
        <v>unknown27 _ Bimbo</v>
      </c>
      <c r="C1896" t="s">
        <v>5928</v>
      </c>
      <c r="D1896" t="s">
        <v>4095</v>
      </c>
      <c r="E1896">
        <v>740.2667616</v>
      </c>
      <c r="F1896" t="s">
        <v>22</v>
      </c>
      <c r="G1896">
        <v>18.398843379999999</v>
      </c>
      <c r="H1896">
        <v>4.4879423489999999</v>
      </c>
      <c r="I1896" t="s">
        <v>1964</v>
      </c>
      <c r="J1896" t="s">
        <v>1965</v>
      </c>
      <c r="K1896" t="s">
        <v>2196</v>
      </c>
      <c r="L1896" t="s">
        <v>2197</v>
      </c>
      <c r="M1896" t="s">
        <v>540</v>
      </c>
      <c r="N1896" t="s">
        <v>2239</v>
      </c>
      <c r="O1896" t="s">
        <v>540</v>
      </c>
      <c r="P1896" t="s">
        <v>2240</v>
      </c>
      <c r="Q1896" t="s">
        <v>1963</v>
      </c>
      <c r="R1896">
        <v>0</v>
      </c>
      <c r="S1896">
        <v>0</v>
      </c>
      <c r="T1896">
        <v>0</v>
      </c>
      <c r="U1896">
        <v>0</v>
      </c>
      <c r="V1896" t="s">
        <v>1963</v>
      </c>
      <c r="W1896">
        <v>0</v>
      </c>
      <c r="X1896">
        <v>0</v>
      </c>
      <c r="Y1896">
        <v>0</v>
      </c>
      <c r="Z1896">
        <v>0</v>
      </c>
      <c r="AA1896" t="s">
        <v>1963</v>
      </c>
      <c r="AB1896">
        <v>0</v>
      </c>
      <c r="AC1896">
        <v>0</v>
      </c>
      <c r="AD1896" t="s">
        <v>1963</v>
      </c>
      <c r="AE1896">
        <v>0</v>
      </c>
      <c r="AF1896">
        <v>740.2667616</v>
      </c>
    </row>
    <row r="1897" spans="1:32" hidden="1" x14ac:dyDescent="0.35">
      <c r="A1897">
        <v>2356</v>
      </c>
      <c r="B1897" t="str">
        <f t="shared" si="29"/>
        <v>unknown28 _ Gamboula</v>
      </c>
      <c r="C1897" t="s">
        <v>5929</v>
      </c>
      <c r="D1897" t="s">
        <v>4096</v>
      </c>
      <c r="E1897">
        <v>253.28137140000001</v>
      </c>
      <c r="F1897" t="s">
        <v>22</v>
      </c>
      <c r="G1897">
        <v>14.98336149</v>
      </c>
      <c r="H1897">
        <v>4.528896585</v>
      </c>
      <c r="I1897" t="s">
        <v>1964</v>
      </c>
      <c r="J1897" t="s">
        <v>1965</v>
      </c>
      <c r="K1897" t="s">
        <v>2048</v>
      </c>
      <c r="L1897" t="s">
        <v>2049</v>
      </c>
      <c r="M1897" t="s">
        <v>1374</v>
      </c>
      <c r="N1897" t="s">
        <v>2558</v>
      </c>
      <c r="O1897" t="s">
        <v>2559</v>
      </c>
      <c r="P1897" t="s">
        <v>2560</v>
      </c>
      <c r="Q1897" t="s">
        <v>1963</v>
      </c>
      <c r="R1897">
        <v>0</v>
      </c>
      <c r="S1897">
        <v>0</v>
      </c>
      <c r="T1897">
        <v>0</v>
      </c>
      <c r="U1897">
        <v>0</v>
      </c>
      <c r="V1897" t="s">
        <v>1963</v>
      </c>
      <c r="W1897">
        <v>0</v>
      </c>
      <c r="X1897">
        <v>0</v>
      </c>
      <c r="Y1897">
        <v>0</v>
      </c>
      <c r="Z1897">
        <v>0</v>
      </c>
      <c r="AA1897" t="s">
        <v>1963</v>
      </c>
      <c r="AB1897">
        <v>0</v>
      </c>
      <c r="AC1897">
        <v>0</v>
      </c>
      <c r="AD1897" t="s">
        <v>1963</v>
      </c>
      <c r="AE1897">
        <v>0</v>
      </c>
      <c r="AF1897">
        <v>253.28137140000001</v>
      </c>
    </row>
    <row r="1898" spans="1:32" hidden="1" x14ac:dyDescent="0.35">
      <c r="A1898">
        <v>2357</v>
      </c>
      <c r="B1898" t="str">
        <f t="shared" si="29"/>
        <v>unknown29 _ Gamboula</v>
      </c>
      <c r="C1898" t="s">
        <v>5930</v>
      </c>
      <c r="D1898" t="s">
        <v>4097</v>
      </c>
      <c r="E1898">
        <v>692.64701579999996</v>
      </c>
      <c r="F1898" t="s">
        <v>22</v>
      </c>
      <c r="G1898">
        <v>15.06848686</v>
      </c>
      <c r="H1898">
        <v>4.6010610669999998</v>
      </c>
      <c r="I1898" t="s">
        <v>1964</v>
      </c>
      <c r="J1898" t="s">
        <v>1965</v>
      </c>
      <c r="K1898" t="s">
        <v>2048</v>
      </c>
      <c r="L1898" t="s">
        <v>2049</v>
      </c>
      <c r="M1898" t="s">
        <v>1374</v>
      </c>
      <c r="N1898" t="s">
        <v>2558</v>
      </c>
      <c r="O1898" t="s">
        <v>2559</v>
      </c>
      <c r="P1898" t="s">
        <v>2560</v>
      </c>
      <c r="Q1898" t="s">
        <v>1963</v>
      </c>
      <c r="R1898">
        <v>0</v>
      </c>
      <c r="S1898">
        <v>0</v>
      </c>
      <c r="T1898">
        <v>0</v>
      </c>
      <c r="U1898">
        <v>0</v>
      </c>
      <c r="V1898" t="s">
        <v>1963</v>
      </c>
      <c r="W1898">
        <v>0</v>
      </c>
      <c r="X1898">
        <v>0</v>
      </c>
      <c r="Y1898">
        <v>0</v>
      </c>
      <c r="Z1898">
        <v>0</v>
      </c>
      <c r="AA1898" t="s">
        <v>1963</v>
      </c>
      <c r="AB1898">
        <v>0</v>
      </c>
      <c r="AC1898">
        <v>0</v>
      </c>
      <c r="AD1898" t="s">
        <v>1963</v>
      </c>
      <c r="AE1898">
        <v>0</v>
      </c>
      <c r="AF1898">
        <v>692.64701579999996</v>
      </c>
    </row>
    <row r="1899" spans="1:32" hidden="1" x14ac:dyDescent="0.35">
      <c r="A1899">
        <v>2332</v>
      </c>
      <c r="B1899" t="str">
        <f t="shared" si="29"/>
        <v>unknown3 _ Mbaiki</v>
      </c>
      <c r="C1899" t="s">
        <v>5931</v>
      </c>
      <c r="D1899" t="s">
        <v>4098</v>
      </c>
      <c r="E1899">
        <v>471.8261387</v>
      </c>
      <c r="F1899" t="s">
        <v>22</v>
      </c>
      <c r="G1899">
        <v>17.668176370000001</v>
      </c>
      <c r="H1899">
        <v>3.7865177889999999</v>
      </c>
      <c r="I1899" t="s">
        <v>1964</v>
      </c>
      <c r="J1899" t="s">
        <v>1965</v>
      </c>
      <c r="K1899" t="s">
        <v>1881</v>
      </c>
      <c r="L1899" t="s">
        <v>2079</v>
      </c>
      <c r="M1899" t="s">
        <v>1166</v>
      </c>
      <c r="N1899" t="s">
        <v>2248</v>
      </c>
      <c r="O1899" t="s">
        <v>2677</v>
      </c>
      <c r="P1899" t="s">
        <v>2678</v>
      </c>
      <c r="Q1899" t="s">
        <v>1963</v>
      </c>
      <c r="R1899">
        <v>0</v>
      </c>
      <c r="S1899">
        <v>0</v>
      </c>
      <c r="T1899">
        <v>0</v>
      </c>
      <c r="U1899">
        <v>0</v>
      </c>
      <c r="V1899" t="s">
        <v>1963</v>
      </c>
      <c r="W1899">
        <v>0</v>
      </c>
      <c r="X1899">
        <v>0</v>
      </c>
      <c r="Y1899">
        <v>0</v>
      </c>
      <c r="Z1899">
        <v>0</v>
      </c>
      <c r="AA1899" t="s">
        <v>1963</v>
      </c>
      <c r="AB1899">
        <v>0</v>
      </c>
      <c r="AC1899">
        <v>0</v>
      </c>
      <c r="AD1899" t="s">
        <v>1963</v>
      </c>
      <c r="AE1899">
        <v>0</v>
      </c>
      <c r="AF1899">
        <v>471.8261387</v>
      </c>
    </row>
    <row r="1900" spans="1:32" hidden="1" x14ac:dyDescent="0.35">
      <c r="A1900">
        <v>2358</v>
      </c>
      <c r="B1900" t="str">
        <f t="shared" si="29"/>
        <v>unknown30 _ Mobaye</v>
      </c>
      <c r="C1900" t="s">
        <v>5932</v>
      </c>
      <c r="D1900" t="s">
        <v>4099</v>
      </c>
      <c r="E1900">
        <v>336.35505369999998</v>
      </c>
      <c r="F1900" t="s">
        <v>22</v>
      </c>
      <c r="G1900">
        <v>21.076570100000001</v>
      </c>
      <c r="H1900">
        <v>4.63247768</v>
      </c>
      <c r="I1900" t="s">
        <v>1964</v>
      </c>
      <c r="J1900" t="s">
        <v>1965</v>
      </c>
      <c r="K1900" t="s">
        <v>1818</v>
      </c>
      <c r="L1900" t="s">
        <v>2014</v>
      </c>
      <c r="M1900" t="s">
        <v>135</v>
      </c>
      <c r="N1900" t="s">
        <v>2192</v>
      </c>
      <c r="O1900" t="s">
        <v>2193</v>
      </c>
      <c r="P1900" t="s">
        <v>2194</v>
      </c>
      <c r="Q1900" t="s">
        <v>1963</v>
      </c>
      <c r="R1900">
        <v>0</v>
      </c>
      <c r="S1900">
        <v>0</v>
      </c>
      <c r="T1900">
        <v>0</v>
      </c>
      <c r="U1900">
        <v>0</v>
      </c>
      <c r="V1900" t="s">
        <v>1963</v>
      </c>
      <c r="W1900">
        <v>0</v>
      </c>
      <c r="X1900">
        <v>0</v>
      </c>
      <c r="Y1900">
        <v>0</v>
      </c>
      <c r="Z1900">
        <v>0</v>
      </c>
      <c r="AA1900" t="s">
        <v>1963</v>
      </c>
      <c r="AB1900">
        <v>0</v>
      </c>
      <c r="AC1900">
        <v>0</v>
      </c>
      <c r="AD1900" t="s">
        <v>1963</v>
      </c>
      <c r="AE1900">
        <v>0</v>
      </c>
      <c r="AF1900">
        <v>336.35505369999998</v>
      </c>
    </row>
    <row r="1901" spans="1:32" hidden="1" x14ac:dyDescent="0.35">
      <c r="A1901">
        <v>2359</v>
      </c>
      <c r="B1901" t="str">
        <f t="shared" si="29"/>
        <v>unknown31 _ Berberati</v>
      </c>
      <c r="C1901" t="s">
        <v>5933</v>
      </c>
      <c r="D1901" t="s">
        <v>4100</v>
      </c>
      <c r="E1901">
        <v>985.10670000000005</v>
      </c>
      <c r="F1901" t="s">
        <v>22</v>
      </c>
      <c r="G1901">
        <v>15.93790141</v>
      </c>
      <c r="H1901">
        <v>4.6532044170000004</v>
      </c>
      <c r="I1901" t="s">
        <v>1964</v>
      </c>
      <c r="J1901" t="s">
        <v>1965</v>
      </c>
      <c r="K1901" t="s">
        <v>2048</v>
      </c>
      <c r="L1901" t="s">
        <v>2049</v>
      </c>
      <c r="M1901" t="s">
        <v>502</v>
      </c>
      <c r="N1901" t="s">
        <v>2112</v>
      </c>
      <c r="O1901" t="s">
        <v>2242</v>
      </c>
      <c r="P1901" t="s">
        <v>2243</v>
      </c>
      <c r="Q1901" t="s">
        <v>1963</v>
      </c>
      <c r="R1901">
        <v>0</v>
      </c>
      <c r="S1901">
        <v>0</v>
      </c>
      <c r="T1901">
        <v>0</v>
      </c>
      <c r="U1901">
        <v>0</v>
      </c>
      <c r="V1901" t="s">
        <v>1963</v>
      </c>
      <c r="W1901">
        <v>0</v>
      </c>
      <c r="X1901">
        <v>0</v>
      </c>
      <c r="Y1901">
        <v>0</v>
      </c>
      <c r="Z1901">
        <v>0</v>
      </c>
      <c r="AA1901" t="s">
        <v>1963</v>
      </c>
      <c r="AB1901">
        <v>0</v>
      </c>
      <c r="AC1901">
        <v>0</v>
      </c>
      <c r="AD1901" t="s">
        <v>1963</v>
      </c>
      <c r="AE1901">
        <v>0</v>
      </c>
      <c r="AF1901">
        <v>985.10670000000005</v>
      </c>
    </row>
    <row r="1902" spans="1:32" hidden="1" x14ac:dyDescent="0.35">
      <c r="A1902">
        <v>2360</v>
      </c>
      <c r="B1902" t="str">
        <f t="shared" si="29"/>
        <v>unknown32 _ Gadzi</v>
      </c>
      <c r="C1902" t="s">
        <v>5934</v>
      </c>
      <c r="D1902" t="s">
        <v>4101</v>
      </c>
      <c r="E1902">
        <v>1045.5168920000001</v>
      </c>
      <c r="F1902" t="s">
        <v>22</v>
      </c>
      <c r="G1902">
        <v>16.628711299999999</v>
      </c>
      <c r="H1902">
        <v>4.6639849460000002</v>
      </c>
      <c r="I1902" t="s">
        <v>1964</v>
      </c>
      <c r="J1902" t="s">
        <v>1965</v>
      </c>
      <c r="K1902" t="s">
        <v>2048</v>
      </c>
      <c r="L1902" t="s">
        <v>2049</v>
      </c>
      <c r="M1902" t="s">
        <v>1353</v>
      </c>
      <c r="N1902" t="s">
        <v>2152</v>
      </c>
      <c r="O1902" t="s">
        <v>1907</v>
      </c>
      <c r="P1902" t="s">
        <v>2153</v>
      </c>
      <c r="Q1902" t="s">
        <v>1963</v>
      </c>
      <c r="R1902">
        <v>0</v>
      </c>
      <c r="S1902">
        <v>0</v>
      </c>
      <c r="T1902">
        <v>0</v>
      </c>
      <c r="U1902">
        <v>0</v>
      </c>
      <c r="V1902" t="s">
        <v>1963</v>
      </c>
      <c r="W1902">
        <v>0</v>
      </c>
      <c r="X1902">
        <v>0</v>
      </c>
      <c r="Y1902">
        <v>0</v>
      </c>
      <c r="Z1902">
        <v>0</v>
      </c>
      <c r="AA1902" t="s">
        <v>1963</v>
      </c>
      <c r="AB1902">
        <v>0</v>
      </c>
      <c r="AC1902">
        <v>0</v>
      </c>
      <c r="AD1902" t="s">
        <v>1963</v>
      </c>
      <c r="AE1902">
        <v>0</v>
      </c>
      <c r="AF1902">
        <v>1045.5168920000001</v>
      </c>
    </row>
    <row r="1903" spans="1:32" hidden="1" x14ac:dyDescent="0.35">
      <c r="A1903">
        <v>2361</v>
      </c>
      <c r="B1903" t="str">
        <f t="shared" si="29"/>
        <v>unknown33 _ Boali</v>
      </c>
      <c r="C1903" t="s">
        <v>5935</v>
      </c>
      <c r="D1903" t="s">
        <v>4102</v>
      </c>
      <c r="E1903">
        <v>6517.5345129999996</v>
      </c>
      <c r="F1903" t="s">
        <v>22</v>
      </c>
      <c r="G1903">
        <v>18.390563069999999</v>
      </c>
      <c r="H1903">
        <v>4.6651797049999999</v>
      </c>
      <c r="I1903" t="s">
        <v>1964</v>
      </c>
      <c r="J1903" t="s">
        <v>1965</v>
      </c>
      <c r="K1903" t="s">
        <v>2196</v>
      </c>
      <c r="L1903" t="s">
        <v>2197</v>
      </c>
      <c r="M1903" t="s">
        <v>1097</v>
      </c>
      <c r="N1903" t="s">
        <v>2703</v>
      </c>
      <c r="O1903" t="s">
        <v>1097</v>
      </c>
      <c r="P1903" t="s">
        <v>2704</v>
      </c>
      <c r="Q1903" t="s">
        <v>1963</v>
      </c>
      <c r="R1903">
        <v>0</v>
      </c>
      <c r="S1903">
        <v>0</v>
      </c>
      <c r="T1903">
        <v>0</v>
      </c>
      <c r="U1903">
        <v>0</v>
      </c>
      <c r="V1903" t="s">
        <v>1963</v>
      </c>
      <c r="W1903">
        <v>0</v>
      </c>
      <c r="X1903">
        <v>0</v>
      </c>
      <c r="Y1903">
        <v>0</v>
      </c>
      <c r="Z1903">
        <v>0</v>
      </c>
      <c r="AA1903" t="s">
        <v>1963</v>
      </c>
      <c r="AB1903">
        <v>0</v>
      </c>
      <c r="AC1903">
        <v>0</v>
      </c>
      <c r="AD1903" t="s">
        <v>1963</v>
      </c>
      <c r="AE1903">
        <v>0</v>
      </c>
      <c r="AF1903">
        <v>6517.5345129999996</v>
      </c>
    </row>
    <row r="1904" spans="1:32" hidden="1" x14ac:dyDescent="0.35">
      <c r="A1904">
        <v>2362</v>
      </c>
      <c r="B1904" t="str">
        <f t="shared" si="29"/>
        <v>unknown34 _ Damara</v>
      </c>
      <c r="C1904" t="s">
        <v>5936</v>
      </c>
      <c r="D1904" t="s">
        <v>4103</v>
      </c>
      <c r="E1904">
        <v>262.59211870000001</v>
      </c>
      <c r="F1904" t="s">
        <v>22</v>
      </c>
      <c r="G1904">
        <v>18.511949319999999</v>
      </c>
      <c r="H1904">
        <v>4.6986822000000004</v>
      </c>
      <c r="I1904" t="s">
        <v>1964</v>
      </c>
      <c r="J1904" t="s">
        <v>1965</v>
      </c>
      <c r="K1904" t="s">
        <v>2196</v>
      </c>
      <c r="L1904" t="s">
        <v>2197</v>
      </c>
      <c r="M1904" t="s">
        <v>848</v>
      </c>
      <c r="N1904" t="s">
        <v>2300</v>
      </c>
      <c r="O1904" t="s">
        <v>848</v>
      </c>
      <c r="P1904" t="s">
        <v>2301</v>
      </c>
      <c r="Q1904" t="s">
        <v>1963</v>
      </c>
      <c r="R1904">
        <v>0</v>
      </c>
      <c r="S1904">
        <v>0</v>
      </c>
      <c r="T1904">
        <v>0</v>
      </c>
      <c r="U1904">
        <v>0</v>
      </c>
      <c r="V1904" t="s">
        <v>1963</v>
      </c>
      <c r="W1904">
        <v>0</v>
      </c>
      <c r="X1904">
        <v>0</v>
      </c>
      <c r="Y1904">
        <v>0</v>
      </c>
      <c r="Z1904">
        <v>0</v>
      </c>
      <c r="AA1904" t="s">
        <v>1963</v>
      </c>
      <c r="AB1904">
        <v>0</v>
      </c>
      <c r="AC1904">
        <v>0</v>
      </c>
      <c r="AD1904" t="s">
        <v>1963</v>
      </c>
      <c r="AE1904">
        <v>0</v>
      </c>
      <c r="AF1904">
        <v>262.59211870000001</v>
      </c>
    </row>
    <row r="1905" spans="1:32" hidden="1" x14ac:dyDescent="0.35">
      <c r="A1905">
        <v>2363</v>
      </c>
      <c r="B1905" t="str">
        <f t="shared" si="29"/>
        <v>unknown35 _ Rafai</v>
      </c>
      <c r="C1905" t="s">
        <v>5937</v>
      </c>
      <c r="D1905" t="s">
        <v>4104</v>
      </c>
      <c r="E1905">
        <v>268.44135069999999</v>
      </c>
      <c r="F1905" t="s">
        <v>22</v>
      </c>
      <c r="G1905">
        <v>24.091503159999998</v>
      </c>
      <c r="H1905">
        <v>4.9168270490000001</v>
      </c>
      <c r="I1905" t="s">
        <v>1964</v>
      </c>
      <c r="J1905" t="s">
        <v>1965</v>
      </c>
      <c r="K1905" t="s">
        <v>1755</v>
      </c>
      <c r="L1905" t="s">
        <v>2023</v>
      </c>
      <c r="M1905" t="s">
        <v>441</v>
      </c>
      <c r="N1905" t="s">
        <v>2256</v>
      </c>
      <c r="O1905" t="s">
        <v>441</v>
      </c>
      <c r="P1905" t="s">
        <v>2257</v>
      </c>
      <c r="Q1905" t="s">
        <v>1963</v>
      </c>
      <c r="R1905">
        <v>0</v>
      </c>
      <c r="S1905">
        <v>0</v>
      </c>
      <c r="T1905">
        <v>0</v>
      </c>
      <c r="U1905">
        <v>0</v>
      </c>
      <c r="V1905" t="s">
        <v>1963</v>
      </c>
      <c r="W1905">
        <v>0</v>
      </c>
      <c r="X1905">
        <v>0</v>
      </c>
      <c r="Y1905">
        <v>0</v>
      </c>
      <c r="Z1905">
        <v>0</v>
      </c>
      <c r="AA1905" t="s">
        <v>1963</v>
      </c>
      <c r="AB1905">
        <v>0</v>
      </c>
      <c r="AC1905">
        <v>0</v>
      </c>
      <c r="AD1905" t="s">
        <v>1963</v>
      </c>
      <c r="AE1905">
        <v>0</v>
      </c>
      <c r="AF1905">
        <v>268.44135069999999</v>
      </c>
    </row>
    <row r="1906" spans="1:32" hidden="1" x14ac:dyDescent="0.35">
      <c r="A1906">
        <v>2364</v>
      </c>
      <c r="B1906" t="str">
        <f t="shared" si="29"/>
        <v>unknown36 _ Alindao</v>
      </c>
      <c r="C1906" t="s">
        <v>5938</v>
      </c>
      <c r="D1906" t="s">
        <v>4105</v>
      </c>
      <c r="E1906">
        <v>2196.6971520000002</v>
      </c>
      <c r="F1906" t="s">
        <v>22</v>
      </c>
      <c r="G1906">
        <v>21.082297629999999</v>
      </c>
      <c r="H1906">
        <v>4.9340180480000004</v>
      </c>
      <c r="I1906" t="s">
        <v>1964</v>
      </c>
      <c r="J1906" t="s">
        <v>1965</v>
      </c>
      <c r="K1906" t="s">
        <v>1818</v>
      </c>
      <c r="L1906" t="s">
        <v>2014</v>
      </c>
      <c r="M1906" t="s">
        <v>72</v>
      </c>
      <c r="N1906" t="s">
        <v>2015</v>
      </c>
      <c r="O1906" t="s">
        <v>2303</v>
      </c>
      <c r="P1906" t="s">
        <v>2304</v>
      </c>
      <c r="Q1906" t="s">
        <v>1963</v>
      </c>
      <c r="R1906">
        <v>0</v>
      </c>
      <c r="S1906">
        <v>0</v>
      </c>
      <c r="T1906">
        <v>0</v>
      </c>
      <c r="U1906">
        <v>0</v>
      </c>
      <c r="V1906" t="s">
        <v>1963</v>
      </c>
      <c r="W1906">
        <v>0</v>
      </c>
      <c r="X1906">
        <v>0</v>
      </c>
      <c r="Y1906">
        <v>0</v>
      </c>
      <c r="Z1906">
        <v>0</v>
      </c>
      <c r="AA1906" t="s">
        <v>1963</v>
      </c>
      <c r="AB1906">
        <v>0</v>
      </c>
      <c r="AC1906">
        <v>0</v>
      </c>
      <c r="AD1906" t="s">
        <v>1963</v>
      </c>
      <c r="AE1906">
        <v>0</v>
      </c>
      <c r="AF1906">
        <v>2196.6971520000002</v>
      </c>
    </row>
    <row r="1907" spans="1:32" hidden="1" x14ac:dyDescent="0.35">
      <c r="A1907">
        <v>2365</v>
      </c>
      <c r="B1907" t="str">
        <f t="shared" si="29"/>
        <v>unknown37 _ Carnot</v>
      </c>
      <c r="C1907" t="s">
        <v>5939</v>
      </c>
      <c r="D1907" t="s">
        <v>4106</v>
      </c>
      <c r="E1907">
        <v>4053.248595</v>
      </c>
      <c r="F1907" t="s">
        <v>22</v>
      </c>
      <c r="G1907">
        <v>15.72194934</v>
      </c>
      <c r="H1907">
        <v>5.0272222830000004</v>
      </c>
      <c r="I1907" t="s">
        <v>1964</v>
      </c>
      <c r="J1907" t="s">
        <v>1965</v>
      </c>
      <c r="K1907" t="s">
        <v>2048</v>
      </c>
      <c r="L1907" t="s">
        <v>2049</v>
      </c>
      <c r="M1907" t="s">
        <v>1326</v>
      </c>
      <c r="N1907" t="s">
        <v>2050</v>
      </c>
      <c r="O1907" t="s">
        <v>1326</v>
      </c>
      <c r="P1907" t="s">
        <v>2465</v>
      </c>
      <c r="Q1907" t="s">
        <v>1963</v>
      </c>
      <c r="R1907">
        <v>0</v>
      </c>
      <c r="S1907">
        <v>0</v>
      </c>
      <c r="T1907">
        <v>0</v>
      </c>
      <c r="U1907">
        <v>0</v>
      </c>
      <c r="V1907" t="s">
        <v>1963</v>
      </c>
      <c r="W1907">
        <v>0</v>
      </c>
      <c r="X1907">
        <v>0</v>
      </c>
      <c r="Y1907">
        <v>0</v>
      </c>
      <c r="Z1907">
        <v>0</v>
      </c>
      <c r="AA1907" t="s">
        <v>1963</v>
      </c>
      <c r="AB1907">
        <v>0</v>
      </c>
      <c r="AC1907">
        <v>0</v>
      </c>
      <c r="AD1907" t="s">
        <v>1963</v>
      </c>
      <c r="AE1907">
        <v>0</v>
      </c>
      <c r="AF1907">
        <v>4053.248595</v>
      </c>
    </row>
    <row r="1908" spans="1:32" hidden="1" x14ac:dyDescent="0.35">
      <c r="A1908">
        <v>2366</v>
      </c>
      <c r="B1908" t="str">
        <f t="shared" si="29"/>
        <v>unknown38 _ Abba</v>
      </c>
      <c r="C1908" t="s">
        <v>5940</v>
      </c>
      <c r="D1908" t="s">
        <v>4107</v>
      </c>
      <c r="E1908">
        <v>679.98306100000002</v>
      </c>
      <c r="F1908" t="s">
        <v>22</v>
      </c>
      <c r="G1908">
        <v>15.116687349999999</v>
      </c>
      <c r="H1908">
        <v>5.0370446360000001</v>
      </c>
      <c r="I1908" t="s">
        <v>1964</v>
      </c>
      <c r="J1908" t="s">
        <v>1965</v>
      </c>
      <c r="K1908" t="s">
        <v>1980</v>
      </c>
      <c r="L1908" t="s">
        <v>1981</v>
      </c>
      <c r="M1908" t="s">
        <v>677</v>
      </c>
      <c r="N1908" t="s">
        <v>1982</v>
      </c>
      <c r="O1908" t="s">
        <v>677</v>
      </c>
      <c r="P1908" t="s">
        <v>1983</v>
      </c>
      <c r="Q1908" t="s">
        <v>1963</v>
      </c>
      <c r="R1908">
        <v>0</v>
      </c>
      <c r="S1908">
        <v>0</v>
      </c>
      <c r="T1908">
        <v>0</v>
      </c>
      <c r="U1908">
        <v>0</v>
      </c>
      <c r="V1908" t="s">
        <v>1963</v>
      </c>
      <c r="W1908">
        <v>0</v>
      </c>
      <c r="X1908">
        <v>0</v>
      </c>
      <c r="Y1908">
        <v>0</v>
      </c>
      <c r="Z1908">
        <v>0</v>
      </c>
      <c r="AA1908" t="s">
        <v>1963</v>
      </c>
      <c r="AB1908">
        <v>0</v>
      </c>
      <c r="AC1908">
        <v>0</v>
      </c>
      <c r="AD1908" t="s">
        <v>1963</v>
      </c>
      <c r="AE1908">
        <v>0</v>
      </c>
      <c r="AF1908">
        <v>679.98306100000002</v>
      </c>
    </row>
    <row r="1909" spans="1:32" hidden="1" x14ac:dyDescent="0.35">
      <c r="A1909">
        <v>2367</v>
      </c>
      <c r="B1909" t="str">
        <f t="shared" si="29"/>
        <v>unknown39 _ Abba</v>
      </c>
      <c r="C1909" t="s">
        <v>5941</v>
      </c>
      <c r="D1909" t="s">
        <v>4108</v>
      </c>
      <c r="E1909">
        <v>266.0803282</v>
      </c>
      <c r="F1909" t="s">
        <v>22</v>
      </c>
      <c r="G1909">
        <v>15.092916600000001</v>
      </c>
      <c r="H1909">
        <v>5.142500021</v>
      </c>
      <c r="I1909" t="s">
        <v>1964</v>
      </c>
      <c r="J1909" t="s">
        <v>1965</v>
      </c>
      <c r="K1909" t="s">
        <v>1980</v>
      </c>
      <c r="L1909" t="s">
        <v>1981</v>
      </c>
      <c r="M1909" t="s">
        <v>677</v>
      </c>
      <c r="N1909" t="s">
        <v>1982</v>
      </c>
      <c r="O1909" t="s">
        <v>677</v>
      </c>
      <c r="P1909" t="s">
        <v>1983</v>
      </c>
      <c r="Q1909" t="s">
        <v>1963</v>
      </c>
      <c r="R1909">
        <v>0</v>
      </c>
      <c r="S1909">
        <v>0</v>
      </c>
      <c r="T1909">
        <v>0</v>
      </c>
      <c r="U1909">
        <v>0</v>
      </c>
      <c r="V1909" t="s">
        <v>1963</v>
      </c>
      <c r="W1909">
        <v>0</v>
      </c>
      <c r="X1909">
        <v>0</v>
      </c>
      <c r="Y1909">
        <v>0</v>
      </c>
      <c r="Z1909">
        <v>0</v>
      </c>
      <c r="AA1909" t="s">
        <v>1963</v>
      </c>
      <c r="AB1909">
        <v>0</v>
      </c>
      <c r="AC1909">
        <v>0</v>
      </c>
      <c r="AD1909" t="s">
        <v>1963</v>
      </c>
      <c r="AE1909">
        <v>0</v>
      </c>
      <c r="AF1909">
        <v>266.0803282</v>
      </c>
    </row>
    <row r="1910" spans="1:32" hidden="1" x14ac:dyDescent="0.35">
      <c r="A1910">
        <v>2333</v>
      </c>
      <c r="B1910" t="str">
        <f t="shared" si="29"/>
        <v>unknown4 _ Mbaiki</v>
      </c>
      <c r="C1910" t="s">
        <v>5942</v>
      </c>
      <c r="D1910" t="s">
        <v>4109</v>
      </c>
      <c r="E1910">
        <v>555.0895749</v>
      </c>
      <c r="F1910" t="s">
        <v>22</v>
      </c>
      <c r="G1910">
        <v>17.70584603</v>
      </c>
      <c r="H1910">
        <v>3.7873562789999999</v>
      </c>
      <c r="I1910" t="s">
        <v>1964</v>
      </c>
      <c r="J1910" t="s">
        <v>1965</v>
      </c>
      <c r="K1910" t="s">
        <v>1881</v>
      </c>
      <c r="L1910" t="s">
        <v>2079</v>
      </c>
      <c r="M1910" t="s">
        <v>1166</v>
      </c>
      <c r="N1910" t="s">
        <v>2248</v>
      </c>
      <c r="O1910" t="s">
        <v>2677</v>
      </c>
      <c r="P1910" t="s">
        <v>2678</v>
      </c>
      <c r="Q1910" t="s">
        <v>1963</v>
      </c>
      <c r="R1910">
        <v>0</v>
      </c>
      <c r="S1910">
        <v>0</v>
      </c>
      <c r="T1910">
        <v>0</v>
      </c>
      <c r="U1910">
        <v>0</v>
      </c>
      <c r="V1910" t="s">
        <v>1963</v>
      </c>
      <c r="W1910">
        <v>0</v>
      </c>
      <c r="X1910">
        <v>0</v>
      </c>
      <c r="Y1910">
        <v>0</v>
      </c>
      <c r="Z1910">
        <v>0</v>
      </c>
      <c r="AA1910" t="s">
        <v>1963</v>
      </c>
      <c r="AB1910">
        <v>0</v>
      </c>
      <c r="AC1910">
        <v>0</v>
      </c>
      <c r="AD1910" t="s">
        <v>1963</v>
      </c>
      <c r="AE1910">
        <v>0</v>
      </c>
      <c r="AF1910">
        <v>555.0895749</v>
      </c>
    </row>
    <row r="1911" spans="1:32" hidden="1" x14ac:dyDescent="0.35">
      <c r="A1911">
        <v>2368</v>
      </c>
      <c r="B1911" t="str">
        <f t="shared" si="29"/>
        <v>unknown40 _ Abba</v>
      </c>
      <c r="C1911" t="s">
        <v>5943</v>
      </c>
      <c r="D1911" t="s">
        <v>4110</v>
      </c>
      <c r="E1911">
        <v>294.67124899999999</v>
      </c>
      <c r="F1911" t="s">
        <v>22</v>
      </c>
      <c r="G1911">
        <v>15.34073832</v>
      </c>
      <c r="H1911">
        <v>5.1809666930000002</v>
      </c>
      <c r="I1911" t="s">
        <v>1964</v>
      </c>
      <c r="J1911" t="s">
        <v>1965</v>
      </c>
      <c r="K1911" t="s">
        <v>1980</v>
      </c>
      <c r="L1911" t="s">
        <v>1981</v>
      </c>
      <c r="M1911" t="s">
        <v>677</v>
      </c>
      <c r="N1911" t="s">
        <v>1982</v>
      </c>
      <c r="O1911" t="s">
        <v>677</v>
      </c>
      <c r="P1911" t="s">
        <v>1983</v>
      </c>
      <c r="Q1911" t="s">
        <v>1963</v>
      </c>
      <c r="R1911">
        <v>0</v>
      </c>
      <c r="S1911">
        <v>0</v>
      </c>
      <c r="T1911">
        <v>0</v>
      </c>
      <c r="U1911">
        <v>0</v>
      </c>
      <c r="V1911" t="s">
        <v>1963</v>
      </c>
      <c r="W1911">
        <v>0</v>
      </c>
      <c r="X1911">
        <v>0</v>
      </c>
      <c r="Y1911">
        <v>0</v>
      </c>
      <c r="Z1911">
        <v>0</v>
      </c>
      <c r="AA1911" t="s">
        <v>1963</v>
      </c>
      <c r="AB1911">
        <v>0</v>
      </c>
      <c r="AC1911">
        <v>0</v>
      </c>
      <c r="AD1911" t="s">
        <v>1963</v>
      </c>
      <c r="AE1911">
        <v>0</v>
      </c>
      <c r="AF1911">
        <v>294.67124899999999</v>
      </c>
    </row>
    <row r="1912" spans="1:32" hidden="1" x14ac:dyDescent="0.35">
      <c r="A1912">
        <v>2369</v>
      </c>
      <c r="B1912" t="str">
        <f t="shared" si="29"/>
        <v>unknown41 _ Abba</v>
      </c>
      <c r="C1912" t="s">
        <v>5944</v>
      </c>
      <c r="D1912" t="s">
        <v>4111</v>
      </c>
      <c r="E1912">
        <v>1175.188116</v>
      </c>
      <c r="F1912" t="s">
        <v>22</v>
      </c>
      <c r="G1912">
        <v>15.24263876</v>
      </c>
      <c r="H1912">
        <v>5.1745722040000004</v>
      </c>
      <c r="I1912" t="s">
        <v>1964</v>
      </c>
      <c r="J1912" t="s">
        <v>1965</v>
      </c>
      <c r="K1912" t="s">
        <v>1980</v>
      </c>
      <c r="L1912" t="s">
        <v>1981</v>
      </c>
      <c r="M1912" t="s">
        <v>677</v>
      </c>
      <c r="N1912" t="s">
        <v>1982</v>
      </c>
      <c r="O1912" t="s">
        <v>677</v>
      </c>
      <c r="P1912" t="s">
        <v>1983</v>
      </c>
      <c r="Q1912" t="s">
        <v>1963</v>
      </c>
      <c r="R1912">
        <v>0</v>
      </c>
      <c r="S1912">
        <v>0</v>
      </c>
      <c r="T1912">
        <v>0</v>
      </c>
      <c r="U1912">
        <v>0</v>
      </c>
      <c r="V1912" t="s">
        <v>1963</v>
      </c>
      <c r="W1912">
        <v>0</v>
      </c>
      <c r="X1912">
        <v>0</v>
      </c>
      <c r="Y1912">
        <v>0</v>
      </c>
      <c r="Z1912">
        <v>0</v>
      </c>
      <c r="AA1912" t="s">
        <v>1963</v>
      </c>
      <c r="AB1912">
        <v>0</v>
      </c>
      <c r="AC1912">
        <v>0</v>
      </c>
      <c r="AD1912" t="s">
        <v>1963</v>
      </c>
      <c r="AE1912">
        <v>0</v>
      </c>
      <c r="AF1912">
        <v>1175.188116</v>
      </c>
    </row>
    <row r="1913" spans="1:32" hidden="1" x14ac:dyDescent="0.35">
      <c r="A1913">
        <v>2370</v>
      </c>
      <c r="B1913" t="str">
        <f t="shared" si="29"/>
        <v>unknown42 _ Ndjoukou</v>
      </c>
      <c r="C1913" t="s">
        <v>5945</v>
      </c>
      <c r="D1913" t="s">
        <v>4112</v>
      </c>
      <c r="E1913">
        <v>2452.0140550000001</v>
      </c>
      <c r="F1913" t="s">
        <v>22</v>
      </c>
      <c r="G1913">
        <v>19.009232239999999</v>
      </c>
      <c r="H1913">
        <v>5.3359431910000001</v>
      </c>
      <c r="I1913" t="s">
        <v>1964</v>
      </c>
      <c r="J1913" t="s">
        <v>1965</v>
      </c>
      <c r="K1913" t="s">
        <v>2127</v>
      </c>
      <c r="L1913" t="s">
        <v>2128</v>
      </c>
      <c r="M1913" t="s">
        <v>618</v>
      </c>
      <c r="N1913" t="s">
        <v>2223</v>
      </c>
      <c r="O1913" t="s">
        <v>1794</v>
      </c>
      <c r="P1913" t="s">
        <v>2648</v>
      </c>
      <c r="Q1913" t="s">
        <v>1963</v>
      </c>
      <c r="R1913">
        <v>0</v>
      </c>
      <c r="S1913">
        <v>0</v>
      </c>
      <c r="T1913">
        <v>0</v>
      </c>
      <c r="U1913">
        <v>0</v>
      </c>
      <c r="V1913" t="s">
        <v>1963</v>
      </c>
      <c r="W1913">
        <v>0</v>
      </c>
      <c r="X1913">
        <v>0</v>
      </c>
      <c r="Y1913">
        <v>0</v>
      </c>
      <c r="Z1913">
        <v>0</v>
      </c>
      <c r="AA1913" t="s">
        <v>1963</v>
      </c>
      <c r="AB1913">
        <v>0</v>
      </c>
      <c r="AC1913">
        <v>0</v>
      </c>
      <c r="AD1913" t="s">
        <v>1963</v>
      </c>
      <c r="AE1913">
        <v>0</v>
      </c>
      <c r="AF1913">
        <v>2452.0140550000001</v>
      </c>
    </row>
    <row r="1914" spans="1:32" hidden="1" x14ac:dyDescent="0.35">
      <c r="A1914">
        <v>2371</v>
      </c>
      <c r="B1914" t="str">
        <f t="shared" si="29"/>
        <v>unknown43 _ Ndjoukou</v>
      </c>
      <c r="C1914" t="s">
        <v>5946</v>
      </c>
      <c r="D1914" t="s">
        <v>4113</v>
      </c>
      <c r="E1914">
        <v>571.92638869999996</v>
      </c>
      <c r="F1914" t="s">
        <v>22</v>
      </c>
      <c r="G1914">
        <v>19.08187616</v>
      </c>
      <c r="H1914">
        <v>5.6639570099999998</v>
      </c>
      <c r="I1914" t="s">
        <v>1964</v>
      </c>
      <c r="J1914" t="s">
        <v>1965</v>
      </c>
      <c r="K1914" t="s">
        <v>2127</v>
      </c>
      <c r="L1914" t="s">
        <v>2128</v>
      </c>
      <c r="M1914" t="s">
        <v>618</v>
      </c>
      <c r="N1914" t="s">
        <v>2223</v>
      </c>
      <c r="O1914" t="s">
        <v>1794</v>
      </c>
      <c r="P1914" t="s">
        <v>2648</v>
      </c>
      <c r="Q1914" t="s">
        <v>1963</v>
      </c>
      <c r="R1914">
        <v>0</v>
      </c>
      <c r="S1914">
        <v>0</v>
      </c>
      <c r="T1914">
        <v>0</v>
      </c>
      <c r="U1914">
        <v>0</v>
      </c>
      <c r="V1914" t="s">
        <v>1963</v>
      </c>
      <c r="W1914">
        <v>0</v>
      </c>
      <c r="X1914">
        <v>0</v>
      </c>
      <c r="Y1914">
        <v>0</v>
      </c>
      <c r="Z1914">
        <v>0</v>
      </c>
      <c r="AA1914" t="s">
        <v>1963</v>
      </c>
      <c r="AB1914">
        <v>0</v>
      </c>
      <c r="AC1914">
        <v>0</v>
      </c>
      <c r="AD1914" t="s">
        <v>1963</v>
      </c>
      <c r="AE1914">
        <v>0</v>
      </c>
      <c r="AF1914">
        <v>571.92638869999996</v>
      </c>
    </row>
    <row r="1915" spans="1:32" hidden="1" x14ac:dyDescent="0.35">
      <c r="A1915">
        <v>2372</v>
      </c>
      <c r="B1915" t="str">
        <f t="shared" si="29"/>
        <v>unknown44 _ Bouar</v>
      </c>
      <c r="C1915" t="s">
        <v>5947</v>
      </c>
      <c r="D1915" t="s">
        <v>4114</v>
      </c>
      <c r="E1915">
        <v>424.790908</v>
      </c>
      <c r="F1915" t="s">
        <v>22</v>
      </c>
      <c r="G1915">
        <v>15.35637953</v>
      </c>
      <c r="H1915">
        <v>5.7972990209999997</v>
      </c>
      <c r="I1915" t="s">
        <v>1964</v>
      </c>
      <c r="J1915" t="s">
        <v>1965</v>
      </c>
      <c r="K1915" t="s">
        <v>1980</v>
      </c>
      <c r="L1915" t="s">
        <v>1981</v>
      </c>
      <c r="M1915" t="s">
        <v>223</v>
      </c>
      <c r="N1915" t="s">
        <v>2054</v>
      </c>
      <c r="O1915" t="s">
        <v>2216</v>
      </c>
      <c r="P1915" t="s">
        <v>2217</v>
      </c>
      <c r="Q1915" t="s">
        <v>1963</v>
      </c>
      <c r="R1915">
        <v>0</v>
      </c>
      <c r="S1915">
        <v>0</v>
      </c>
      <c r="T1915">
        <v>0</v>
      </c>
      <c r="U1915">
        <v>0</v>
      </c>
      <c r="V1915" t="s">
        <v>1963</v>
      </c>
      <c r="W1915">
        <v>0</v>
      </c>
      <c r="X1915">
        <v>0</v>
      </c>
      <c r="Y1915">
        <v>0</v>
      </c>
      <c r="Z1915">
        <v>0</v>
      </c>
      <c r="AA1915" t="s">
        <v>1963</v>
      </c>
      <c r="AB1915">
        <v>0</v>
      </c>
      <c r="AC1915">
        <v>0</v>
      </c>
      <c r="AD1915" t="s">
        <v>1963</v>
      </c>
      <c r="AE1915">
        <v>0</v>
      </c>
      <c r="AF1915">
        <v>424.790908</v>
      </c>
    </row>
    <row r="1916" spans="1:32" hidden="1" x14ac:dyDescent="0.35">
      <c r="A1916">
        <v>2373</v>
      </c>
      <c r="B1916" t="str">
        <f t="shared" si="29"/>
        <v>unknown45 _ Bambari</v>
      </c>
      <c r="C1916" t="s">
        <v>5948</v>
      </c>
      <c r="D1916" t="s">
        <v>4115</v>
      </c>
      <c r="E1916">
        <v>1379.7250469999999</v>
      </c>
      <c r="F1916" t="s">
        <v>22</v>
      </c>
      <c r="G1916">
        <v>20.523353180000001</v>
      </c>
      <c r="H1916">
        <v>5.7992087699999999</v>
      </c>
      <c r="I1916" t="s">
        <v>1964</v>
      </c>
      <c r="J1916" t="s">
        <v>1965</v>
      </c>
      <c r="K1916" t="s">
        <v>1724</v>
      </c>
      <c r="L1916" t="s">
        <v>2000</v>
      </c>
      <c r="M1916" t="s">
        <v>168</v>
      </c>
      <c r="N1916" t="s">
        <v>2007</v>
      </c>
      <c r="O1916" t="s">
        <v>2008</v>
      </c>
      <c r="P1916" t="s">
        <v>2009</v>
      </c>
      <c r="Q1916" t="s">
        <v>1963</v>
      </c>
      <c r="R1916">
        <v>0</v>
      </c>
      <c r="S1916">
        <v>0</v>
      </c>
      <c r="T1916">
        <v>0</v>
      </c>
      <c r="U1916">
        <v>0</v>
      </c>
      <c r="V1916" t="s">
        <v>1963</v>
      </c>
      <c r="W1916">
        <v>0</v>
      </c>
      <c r="X1916">
        <v>0</v>
      </c>
      <c r="Y1916">
        <v>0</v>
      </c>
      <c r="Z1916">
        <v>0</v>
      </c>
      <c r="AA1916" t="s">
        <v>1963</v>
      </c>
      <c r="AB1916">
        <v>0</v>
      </c>
      <c r="AC1916">
        <v>0</v>
      </c>
      <c r="AD1916" t="s">
        <v>1963</v>
      </c>
      <c r="AE1916">
        <v>0</v>
      </c>
      <c r="AF1916">
        <v>1379.7250469999999</v>
      </c>
    </row>
    <row r="1917" spans="1:32" hidden="1" x14ac:dyDescent="0.35">
      <c r="A1917">
        <v>2374</v>
      </c>
      <c r="B1917" t="str">
        <f t="shared" si="29"/>
        <v>unknown46 _ Baboua</v>
      </c>
      <c r="C1917" t="s">
        <v>5949</v>
      </c>
      <c r="D1917" t="s">
        <v>4116</v>
      </c>
      <c r="E1917">
        <v>328.72161740000001</v>
      </c>
      <c r="F1917" t="s">
        <v>22</v>
      </c>
      <c r="G1917">
        <v>14.816283800000001</v>
      </c>
      <c r="H1917">
        <v>5.8528542090000002</v>
      </c>
      <c r="I1917" t="s">
        <v>1964</v>
      </c>
      <c r="J1917" t="s">
        <v>1965</v>
      </c>
      <c r="K1917" t="s">
        <v>1980</v>
      </c>
      <c r="L1917" t="s">
        <v>1981</v>
      </c>
      <c r="M1917" t="s">
        <v>649</v>
      </c>
      <c r="N1917" t="s">
        <v>2058</v>
      </c>
      <c r="O1917" t="s">
        <v>649</v>
      </c>
      <c r="P1917" t="s">
        <v>2173</v>
      </c>
      <c r="Q1917" t="s">
        <v>1963</v>
      </c>
      <c r="R1917">
        <v>0</v>
      </c>
      <c r="S1917">
        <v>0</v>
      </c>
      <c r="T1917">
        <v>0</v>
      </c>
      <c r="U1917">
        <v>0</v>
      </c>
      <c r="V1917" t="s">
        <v>1963</v>
      </c>
      <c r="W1917">
        <v>0</v>
      </c>
      <c r="X1917">
        <v>0</v>
      </c>
      <c r="Y1917">
        <v>0</v>
      </c>
      <c r="Z1917">
        <v>0</v>
      </c>
      <c r="AA1917" t="s">
        <v>1963</v>
      </c>
      <c r="AB1917">
        <v>0</v>
      </c>
      <c r="AC1917">
        <v>0</v>
      </c>
      <c r="AD1917" t="s">
        <v>1963</v>
      </c>
      <c r="AE1917">
        <v>0</v>
      </c>
      <c r="AF1917">
        <v>328.72161740000001</v>
      </c>
    </row>
    <row r="1918" spans="1:32" hidden="1" x14ac:dyDescent="0.35">
      <c r="A1918">
        <v>2375</v>
      </c>
      <c r="B1918" t="str">
        <f t="shared" si="29"/>
        <v>unknown47 _ Bambari</v>
      </c>
      <c r="C1918" t="s">
        <v>5950</v>
      </c>
      <c r="D1918" t="s">
        <v>4117</v>
      </c>
      <c r="E1918">
        <v>268.57243290000002</v>
      </c>
      <c r="F1918" t="s">
        <v>22</v>
      </c>
      <c r="G1918">
        <v>20.428003960000002</v>
      </c>
      <c r="H1918">
        <v>5.86701213</v>
      </c>
      <c r="I1918" t="s">
        <v>1964</v>
      </c>
      <c r="J1918" t="s">
        <v>1965</v>
      </c>
      <c r="K1918" t="s">
        <v>1724</v>
      </c>
      <c r="L1918" t="s">
        <v>2000</v>
      </c>
      <c r="M1918" t="s">
        <v>168</v>
      </c>
      <c r="N1918" t="s">
        <v>2007</v>
      </c>
      <c r="O1918" t="s">
        <v>2008</v>
      </c>
      <c r="P1918" t="s">
        <v>2009</v>
      </c>
      <c r="Q1918" t="s">
        <v>1963</v>
      </c>
      <c r="R1918">
        <v>0</v>
      </c>
      <c r="S1918">
        <v>0</v>
      </c>
      <c r="T1918">
        <v>0</v>
      </c>
      <c r="U1918">
        <v>0</v>
      </c>
      <c r="V1918" t="s">
        <v>1963</v>
      </c>
      <c r="W1918">
        <v>0</v>
      </c>
      <c r="X1918">
        <v>0</v>
      </c>
      <c r="Y1918">
        <v>0</v>
      </c>
      <c r="Z1918">
        <v>0</v>
      </c>
      <c r="AA1918" t="s">
        <v>1963</v>
      </c>
      <c r="AB1918">
        <v>0</v>
      </c>
      <c r="AC1918">
        <v>0</v>
      </c>
      <c r="AD1918" t="s">
        <v>1963</v>
      </c>
      <c r="AE1918">
        <v>0</v>
      </c>
      <c r="AF1918">
        <v>268.57243290000002</v>
      </c>
    </row>
    <row r="1919" spans="1:32" hidden="1" x14ac:dyDescent="0.35">
      <c r="A1919">
        <v>2376</v>
      </c>
      <c r="B1919" t="str">
        <f t="shared" si="29"/>
        <v>unknown48 _ Ippy</v>
      </c>
      <c r="C1919" t="s">
        <v>5951</v>
      </c>
      <c r="D1919" t="s">
        <v>4118</v>
      </c>
      <c r="E1919">
        <v>568.62412229999995</v>
      </c>
      <c r="F1919" t="s">
        <v>22</v>
      </c>
      <c r="G1919">
        <v>21.03668102</v>
      </c>
      <c r="H1919">
        <v>5.9361752760000002</v>
      </c>
      <c r="I1919" t="s">
        <v>1964</v>
      </c>
      <c r="J1919" t="s">
        <v>1965</v>
      </c>
      <c r="K1919" t="s">
        <v>1724</v>
      </c>
      <c r="L1919" t="s">
        <v>2000</v>
      </c>
      <c r="M1919" t="s">
        <v>488</v>
      </c>
      <c r="N1919" t="s">
        <v>2031</v>
      </c>
      <c r="O1919" t="s">
        <v>2045</v>
      </c>
      <c r="P1919" t="s">
        <v>2046</v>
      </c>
      <c r="Q1919" t="s">
        <v>1963</v>
      </c>
      <c r="R1919">
        <v>0</v>
      </c>
      <c r="S1919">
        <v>0</v>
      </c>
      <c r="T1919">
        <v>0</v>
      </c>
      <c r="U1919">
        <v>0</v>
      </c>
      <c r="V1919" t="s">
        <v>1963</v>
      </c>
      <c r="W1919">
        <v>0</v>
      </c>
      <c r="X1919">
        <v>0</v>
      </c>
      <c r="Y1919">
        <v>0</v>
      </c>
      <c r="Z1919">
        <v>0</v>
      </c>
      <c r="AA1919" t="s">
        <v>1963</v>
      </c>
      <c r="AB1919">
        <v>0</v>
      </c>
      <c r="AC1919">
        <v>0</v>
      </c>
      <c r="AD1919" t="s">
        <v>1963</v>
      </c>
      <c r="AE1919">
        <v>0</v>
      </c>
      <c r="AF1919">
        <v>568.62412229999995</v>
      </c>
    </row>
    <row r="1920" spans="1:32" hidden="1" x14ac:dyDescent="0.35">
      <c r="A1920">
        <v>2377</v>
      </c>
      <c r="B1920" t="str">
        <f t="shared" si="29"/>
        <v>unknown49 _ Bouar</v>
      </c>
      <c r="C1920" t="s">
        <v>5952</v>
      </c>
      <c r="D1920" t="s">
        <v>4119</v>
      </c>
      <c r="E1920">
        <v>1239.130899</v>
      </c>
      <c r="F1920" t="s">
        <v>22</v>
      </c>
      <c r="G1920">
        <v>15.489120489999999</v>
      </c>
      <c r="H1920">
        <v>6.0340528750000004</v>
      </c>
      <c r="I1920" t="s">
        <v>1964</v>
      </c>
      <c r="J1920" t="s">
        <v>1965</v>
      </c>
      <c r="K1920" t="s">
        <v>1980</v>
      </c>
      <c r="L1920" t="s">
        <v>1981</v>
      </c>
      <c r="M1920" t="s">
        <v>223</v>
      </c>
      <c r="N1920" t="s">
        <v>2054</v>
      </c>
      <c r="O1920" t="s">
        <v>2101</v>
      </c>
      <c r="P1920" t="s">
        <v>2102</v>
      </c>
      <c r="Q1920" t="s">
        <v>1963</v>
      </c>
      <c r="R1920">
        <v>0</v>
      </c>
      <c r="S1920">
        <v>0</v>
      </c>
      <c r="T1920">
        <v>0</v>
      </c>
      <c r="U1920">
        <v>0</v>
      </c>
      <c r="V1920" t="s">
        <v>1963</v>
      </c>
      <c r="W1920">
        <v>0</v>
      </c>
      <c r="X1920">
        <v>0</v>
      </c>
      <c r="Y1920">
        <v>0</v>
      </c>
      <c r="Z1920">
        <v>0</v>
      </c>
      <c r="AA1920" t="s">
        <v>1963</v>
      </c>
      <c r="AB1920">
        <v>0</v>
      </c>
      <c r="AC1920">
        <v>0</v>
      </c>
      <c r="AD1920" t="s">
        <v>1963</v>
      </c>
      <c r="AE1920">
        <v>0</v>
      </c>
      <c r="AF1920">
        <v>1239.130899</v>
      </c>
    </row>
    <row r="1921" spans="1:32" hidden="1" x14ac:dyDescent="0.35">
      <c r="A1921">
        <v>2334</v>
      </c>
      <c r="B1921" t="str">
        <f t="shared" si="29"/>
        <v>unknown5 _ Mbaiki</v>
      </c>
      <c r="C1921" t="s">
        <v>5953</v>
      </c>
      <c r="D1921" t="s">
        <v>4120</v>
      </c>
      <c r="E1921">
        <v>339.99236459999997</v>
      </c>
      <c r="F1921" t="s">
        <v>22</v>
      </c>
      <c r="G1921">
        <v>17.575063589999999</v>
      </c>
      <c r="H1921">
        <v>3.854352016</v>
      </c>
      <c r="I1921" t="s">
        <v>1964</v>
      </c>
      <c r="J1921" t="s">
        <v>1965</v>
      </c>
      <c r="K1921" t="s">
        <v>1881</v>
      </c>
      <c r="L1921" t="s">
        <v>2079</v>
      </c>
      <c r="M1921" t="s">
        <v>1166</v>
      </c>
      <c r="N1921" t="s">
        <v>2248</v>
      </c>
      <c r="O1921" t="s">
        <v>2677</v>
      </c>
      <c r="P1921" t="s">
        <v>2678</v>
      </c>
      <c r="Q1921" t="s">
        <v>1963</v>
      </c>
      <c r="R1921">
        <v>0</v>
      </c>
      <c r="S1921">
        <v>0</v>
      </c>
      <c r="T1921">
        <v>0</v>
      </c>
      <c r="U1921">
        <v>0</v>
      </c>
      <c r="V1921" t="s">
        <v>1963</v>
      </c>
      <c r="W1921">
        <v>0</v>
      </c>
      <c r="X1921">
        <v>0</v>
      </c>
      <c r="Y1921">
        <v>0</v>
      </c>
      <c r="Z1921">
        <v>0</v>
      </c>
      <c r="AA1921" t="s">
        <v>1963</v>
      </c>
      <c r="AB1921">
        <v>0</v>
      </c>
      <c r="AC1921">
        <v>0</v>
      </c>
      <c r="AD1921" t="s">
        <v>1963</v>
      </c>
      <c r="AE1921">
        <v>0</v>
      </c>
      <c r="AF1921">
        <v>339.99236459999997</v>
      </c>
    </row>
    <row r="1922" spans="1:32" hidden="1" x14ac:dyDescent="0.35">
      <c r="A1922">
        <v>2378</v>
      </c>
      <c r="B1922" t="str">
        <f t="shared" ref="B1922:B1985" si="30">CONCATENATE(LOWER(C1922), " _ ", M1922)</f>
        <v>unknown50 _ Baboua</v>
      </c>
      <c r="C1922" t="s">
        <v>1798</v>
      </c>
      <c r="D1922" t="s">
        <v>4121</v>
      </c>
      <c r="E1922">
        <v>1101.097409</v>
      </c>
      <c r="F1922" t="s">
        <v>22</v>
      </c>
      <c r="G1922">
        <v>14.557016150000001</v>
      </c>
      <c r="H1922">
        <v>6.0054714320000002</v>
      </c>
      <c r="I1922" t="s">
        <v>1964</v>
      </c>
      <c r="J1922" t="s">
        <v>1965</v>
      </c>
      <c r="K1922" t="s">
        <v>1980</v>
      </c>
      <c r="L1922" t="s">
        <v>1981</v>
      </c>
      <c r="M1922" t="s">
        <v>649</v>
      </c>
      <c r="N1922" t="s">
        <v>2058</v>
      </c>
      <c r="O1922" t="s">
        <v>2059</v>
      </c>
      <c r="P1922" t="s">
        <v>2060</v>
      </c>
      <c r="Q1922" t="s">
        <v>1963</v>
      </c>
      <c r="R1922">
        <v>0</v>
      </c>
      <c r="S1922">
        <v>0</v>
      </c>
      <c r="T1922">
        <v>0</v>
      </c>
      <c r="U1922">
        <v>0</v>
      </c>
      <c r="V1922" t="s">
        <v>1963</v>
      </c>
      <c r="W1922">
        <v>0</v>
      </c>
      <c r="X1922">
        <v>0</v>
      </c>
      <c r="Y1922">
        <v>0</v>
      </c>
      <c r="Z1922">
        <v>0</v>
      </c>
      <c r="AA1922" t="s">
        <v>1963</v>
      </c>
      <c r="AB1922">
        <v>0</v>
      </c>
      <c r="AC1922">
        <v>0</v>
      </c>
      <c r="AD1922" t="s">
        <v>1963</v>
      </c>
      <c r="AE1922">
        <v>0</v>
      </c>
      <c r="AF1922">
        <v>1101.097409</v>
      </c>
    </row>
    <row r="1923" spans="1:32" hidden="1" x14ac:dyDescent="0.35">
      <c r="A1923">
        <v>2379</v>
      </c>
      <c r="B1923" t="str">
        <f t="shared" si="30"/>
        <v>unknown52 _ Bambari</v>
      </c>
      <c r="C1923" t="s">
        <v>5954</v>
      </c>
      <c r="D1923" t="s">
        <v>4122</v>
      </c>
      <c r="E1923">
        <v>705.67004970000005</v>
      </c>
      <c r="F1923" t="s">
        <v>22</v>
      </c>
      <c r="G1923">
        <v>20.829110960000001</v>
      </c>
      <c r="H1923">
        <v>6.1223436360000001</v>
      </c>
      <c r="I1923" t="s">
        <v>1964</v>
      </c>
      <c r="J1923" t="s">
        <v>1965</v>
      </c>
      <c r="K1923" t="s">
        <v>1724</v>
      </c>
      <c r="L1923" t="s">
        <v>2000</v>
      </c>
      <c r="M1923" t="s">
        <v>168</v>
      </c>
      <c r="N1923" t="s">
        <v>2007</v>
      </c>
      <c r="O1923" t="s">
        <v>2011</v>
      </c>
      <c r="P1923" t="s">
        <v>2012</v>
      </c>
      <c r="Q1923" t="s">
        <v>1963</v>
      </c>
      <c r="R1923">
        <v>0</v>
      </c>
      <c r="S1923">
        <v>0</v>
      </c>
      <c r="T1923">
        <v>0</v>
      </c>
      <c r="U1923">
        <v>0</v>
      </c>
      <c r="V1923" t="s">
        <v>1963</v>
      </c>
      <c r="W1923">
        <v>0</v>
      </c>
      <c r="X1923">
        <v>0</v>
      </c>
      <c r="Y1923">
        <v>0</v>
      </c>
      <c r="Z1923">
        <v>0</v>
      </c>
      <c r="AA1923" t="s">
        <v>1963</v>
      </c>
      <c r="AB1923">
        <v>0</v>
      </c>
      <c r="AC1923">
        <v>0</v>
      </c>
      <c r="AD1923" t="s">
        <v>1963</v>
      </c>
      <c r="AE1923">
        <v>0</v>
      </c>
      <c r="AF1923">
        <v>705.67004970000005</v>
      </c>
    </row>
    <row r="1924" spans="1:32" hidden="1" x14ac:dyDescent="0.35">
      <c r="A1924">
        <v>2380</v>
      </c>
      <c r="B1924" t="str">
        <f t="shared" si="30"/>
        <v>unknown54 _ Ippy</v>
      </c>
      <c r="C1924" t="s">
        <v>5955</v>
      </c>
      <c r="D1924" t="s">
        <v>4123</v>
      </c>
      <c r="E1924">
        <v>746.96743040000001</v>
      </c>
      <c r="F1924" t="s">
        <v>22</v>
      </c>
      <c r="G1924">
        <v>21.220559049999999</v>
      </c>
      <c r="H1924">
        <v>6.1459686429999998</v>
      </c>
      <c r="I1924" t="s">
        <v>1964</v>
      </c>
      <c r="J1924" t="s">
        <v>1965</v>
      </c>
      <c r="K1924" t="s">
        <v>1724</v>
      </c>
      <c r="L1924" t="s">
        <v>2000</v>
      </c>
      <c r="M1924" t="s">
        <v>488</v>
      </c>
      <c r="N1924" t="s">
        <v>2031</v>
      </c>
      <c r="O1924" t="s">
        <v>488</v>
      </c>
      <c r="P1924" t="s">
        <v>2032</v>
      </c>
      <c r="Q1924" t="s">
        <v>1963</v>
      </c>
      <c r="R1924">
        <v>0</v>
      </c>
      <c r="S1924">
        <v>0</v>
      </c>
      <c r="T1924">
        <v>0</v>
      </c>
      <c r="U1924">
        <v>0</v>
      </c>
      <c r="V1924" t="s">
        <v>1963</v>
      </c>
      <c r="W1924">
        <v>0</v>
      </c>
      <c r="X1924">
        <v>0</v>
      </c>
      <c r="Y1924">
        <v>0</v>
      </c>
      <c r="Z1924">
        <v>0</v>
      </c>
      <c r="AA1924" t="s">
        <v>1963</v>
      </c>
      <c r="AB1924">
        <v>0</v>
      </c>
      <c r="AC1924">
        <v>0</v>
      </c>
      <c r="AD1924" t="s">
        <v>1963</v>
      </c>
      <c r="AE1924">
        <v>0</v>
      </c>
      <c r="AF1924">
        <v>746.96743040000001</v>
      </c>
    </row>
    <row r="1925" spans="1:32" hidden="1" x14ac:dyDescent="0.35">
      <c r="A1925">
        <v>2381</v>
      </c>
      <c r="B1925" t="str">
        <f t="shared" si="30"/>
        <v>unknown55 _ Bossemtele</v>
      </c>
      <c r="C1925" t="s">
        <v>5956</v>
      </c>
      <c r="D1925" t="s">
        <v>4124</v>
      </c>
      <c r="E1925">
        <v>253.28469269999999</v>
      </c>
      <c r="F1925" t="s">
        <v>22</v>
      </c>
      <c r="G1925">
        <v>16.37319961</v>
      </c>
      <c r="H1925">
        <v>6.2085711779999997</v>
      </c>
      <c r="I1925" t="s">
        <v>1964</v>
      </c>
      <c r="J1925" t="s">
        <v>1965</v>
      </c>
      <c r="K1925" t="s">
        <v>1966</v>
      </c>
      <c r="L1925" t="s">
        <v>1967</v>
      </c>
      <c r="M1925" t="s">
        <v>904</v>
      </c>
      <c r="N1925" t="s">
        <v>2378</v>
      </c>
      <c r="O1925" t="s">
        <v>1838</v>
      </c>
      <c r="P1925" t="s">
        <v>2379</v>
      </c>
      <c r="Q1925" t="s">
        <v>1963</v>
      </c>
      <c r="R1925">
        <v>0</v>
      </c>
      <c r="S1925">
        <v>0</v>
      </c>
      <c r="T1925">
        <v>0</v>
      </c>
      <c r="U1925">
        <v>0</v>
      </c>
      <c r="V1925" t="s">
        <v>1963</v>
      </c>
      <c r="W1925">
        <v>0</v>
      </c>
      <c r="X1925">
        <v>0</v>
      </c>
      <c r="Y1925">
        <v>0</v>
      </c>
      <c r="Z1925">
        <v>0</v>
      </c>
      <c r="AA1925" t="s">
        <v>1963</v>
      </c>
      <c r="AB1925">
        <v>0</v>
      </c>
      <c r="AC1925">
        <v>0</v>
      </c>
      <c r="AD1925" t="s">
        <v>1963</v>
      </c>
      <c r="AE1925">
        <v>0</v>
      </c>
      <c r="AF1925">
        <v>253.28469269999999</v>
      </c>
    </row>
    <row r="1926" spans="1:32" hidden="1" x14ac:dyDescent="0.35">
      <c r="A1926">
        <v>2382</v>
      </c>
      <c r="B1926" t="str">
        <f t="shared" si="30"/>
        <v>unknown56 _ Bossemtele</v>
      </c>
      <c r="C1926" t="s">
        <v>5957</v>
      </c>
      <c r="D1926" t="s">
        <v>4125</v>
      </c>
      <c r="E1926">
        <v>1258.7481700000001</v>
      </c>
      <c r="F1926" t="s">
        <v>22</v>
      </c>
      <c r="G1926">
        <v>16.382956490000002</v>
      </c>
      <c r="H1926">
        <v>6.2379887790000002</v>
      </c>
      <c r="I1926" t="s">
        <v>1964</v>
      </c>
      <c r="J1926" t="s">
        <v>1965</v>
      </c>
      <c r="K1926" t="s">
        <v>1966</v>
      </c>
      <c r="L1926" t="s">
        <v>1967</v>
      </c>
      <c r="M1926" t="s">
        <v>904</v>
      </c>
      <c r="N1926" t="s">
        <v>2378</v>
      </c>
      <c r="O1926" t="s">
        <v>1838</v>
      </c>
      <c r="P1926" t="s">
        <v>2379</v>
      </c>
      <c r="Q1926" t="s">
        <v>1963</v>
      </c>
      <c r="R1926">
        <v>0</v>
      </c>
      <c r="S1926">
        <v>0</v>
      </c>
      <c r="T1926">
        <v>0</v>
      </c>
      <c r="U1926">
        <v>0</v>
      </c>
      <c r="V1926" t="s">
        <v>1963</v>
      </c>
      <c r="W1926">
        <v>0</v>
      </c>
      <c r="X1926">
        <v>0</v>
      </c>
      <c r="Y1926">
        <v>0</v>
      </c>
      <c r="Z1926">
        <v>0</v>
      </c>
      <c r="AA1926" t="s">
        <v>1963</v>
      </c>
      <c r="AB1926">
        <v>0</v>
      </c>
      <c r="AC1926">
        <v>0</v>
      </c>
      <c r="AD1926" t="s">
        <v>1963</v>
      </c>
      <c r="AE1926">
        <v>0</v>
      </c>
      <c r="AF1926">
        <v>1258.7481700000001</v>
      </c>
    </row>
    <row r="1927" spans="1:32" hidden="1" x14ac:dyDescent="0.35">
      <c r="A1927">
        <v>2383</v>
      </c>
      <c r="B1927" t="str">
        <f t="shared" si="30"/>
        <v>unknown57 _ Bozoum</v>
      </c>
      <c r="C1927" t="s">
        <v>5958</v>
      </c>
      <c r="D1927" t="s">
        <v>4126</v>
      </c>
      <c r="E1927">
        <v>491.89716040000002</v>
      </c>
      <c r="F1927" t="s">
        <v>22</v>
      </c>
      <c r="G1927">
        <v>16.087479129999998</v>
      </c>
      <c r="H1927">
        <v>6.341157291</v>
      </c>
      <c r="I1927" t="s">
        <v>1964</v>
      </c>
      <c r="J1927" t="s">
        <v>1965</v>
      </c>
      <c r="K1927" t="s">
        <v>1966</v>
      </c>
      <c r="L1927" t="s">
        <v>1967</v>
      </c>
      <c r="M1927" t="s">
        <v>879</v>
      </c>
      <c r="N1927" t="s">
        <v>2186</v>
      </c>
      <c r="O1927" t="s">
        <v>3493</v>
      </c>
      <c r="P1927" t="s">
        <v>3494</v>
      </c>
      <c r="Q1927" t="s">
        <v>1963</v>
      </c>
      <c r="R1927">
        <v>0</v>
      </c>
      <c r="S1927">
        <v>0</v>
      </c>
      <c r="T1927">
        <v>0</v>
      </c>
      <c r="U1927">
        <v>0</v>
      </c>
      <c r="V1927" t="s">
        <v>1963</v>
      </c>
      <c r="W1927">
        <v>0</v>
      </c>
      <c r="X1927">
        <v>0</v>
      </c>
      <c r="Y1927">
        <v>0</v>
      </c>
      <c r="Z1927">
        <v>0</v>
      </c>
      <c r="AA1927" t="s">
        <v>1963</v>
      </c>
      <c r="AB1927">
        <v>0</v>
      </c>
      <c r="AC1927">
        <v>0</v>
      </c>
      <c r="AD1927" t="s">
        <v>1963</v>
      </c>
      <c r="AE1927">
        <v>0</v>
      </c>
      <c r="AF1927">
        <v>491.89716040000002</v>
      </c>
    </row>
    <row r="1928" spans="1:32" hidden="1" x14ac:dyDescent="0.35">
      <c r="A1928">
        <v>2384</v>
      </c>
      <c r="B1928" t="str">
        <f t="shared" si="30"/>
        <v>unknown58 _ Bozoum</v>
      </c>
      <c r="C1928" t="s">
        <v>1834</v>
      </c>
      <c r="D1928" t="s">
        <v>4127</v>
      </c>
      <c r="E1928">
        <v>663.41406300000006</v>
      </c>
      <c r="F1928" t="s">
        <v>22</v>
      </c>
      <c r="G1928">
        <v>16.40930067</v>
      </c>
      <c r="H1928">
        <v>6.3709579539999996</v>
      </c>
      <c r="I1928" t="s">
        <v>1964</v>
      </c>
      <c r="J1928" t="s">
        <v>1965</v>
      </c>
      <c r="K1928" t="s">
        <v>1966</v>
      </c>
      <c r="L1928" t="s">
        <v>1967</v>
      </c>
      <c r="M1928" t="s">
        <v>879</v>
      </c>
      <c r="N1928" t="s">
        <v>2186</v>
      </c>
      <c r="O1928" t="s">
        <v>2187</v>
      </c>
      <c r="P1928" t="s">
        <v>2188</v>
      </c>
      <c r="Q1928" t="s">
        <v>1963</v>
      </c>
      <c r="R1928">
        <v>0</v>
      </c>
      <c r="S1928">
        <v>0</v>
      </c>
      <c r="T1928">
        <v>0</v>
      </c>
      <c r="U1928">
        <v>0</v>
      </c>
      <c r="V1928" t="s">
        <v>1963</v>
      </c>
      <c r="W1928">
        <v>0</v>
      </c>
      <c r="X1928">
        <v>0</v>
      </c>
      <c r="Y1928">
        <v>0</v>
      </c>
      <c r="Z1928">
        <v>0</v>
      </c>
      <c r="AA1928" t="s">
        <v>1963</v>
      </c>
      <c r="AB1928">
        <v>0</v>
      </c>
      <c r="AC1928">
        <v>0</v>
      </c>
      <c r="AD1928" t="s">
        <v>1963</v>
      </c>
      <c r="AE1928">
        <v>0</v>
      </c>
      <c r="AF1928">
        <v>663.41406300000006</v>
      </c>
    </row>
    <row r="1929" spans="1:32" hidden="1" x14ac:dyDescent="0.35">
      <c r="A1929">
        <v>2385</v>
      </c>
      <c r="B1929" t="str">
        <f t="shared" si="30"/>
        <v>unknown59 _ Bossangoa</v>
      </c>
      <c r="C1929" t="s">
        <v>5959</v>
      </c>
      <c r="D1929" t="s">
        <v>4128</v>
      </c>
      <c r="E1929">
        <v>606.26830670000004</v>
      </c>
      <c r="F1929" t="s">
        <v>22</v>
      </c>
      <c r="G1929">
        <v>17.49857162</v>
      </c>
      <c r="H1929">
        <v>6.4117996440000002</v>
      </c>
      <c r="I1929" t="s">
        <v>1964</v>
      </c>
      <c r="J1929" t="s">
        <v>1965</v>
      </c>
      <c r="K1929" t="s">
        <v>1703</v>
      </c>
      <c r="L1929" t="s">
        <v>2085</v>
      </c>
      <c r="M1929" t="s">
        <v>276</v>
      </c>
      <c r="N1929" t="s">
        <v>2105</v>
      </c>
      <c r="O1929" t="s">
        <v>2402</v>
      </c>
      <c r="P1929" t="s">
        <v>2403</v>
      </c>
      <c r="Q1929" t="s">
        <v>1963</v>
      </c>
      <c r="R1929">
        <v>0</v>
      </c>
      <c r="S1929">
        <v>0</v>
      </c>
      <c r="T1929">
        <v>0</v>
      </c>
      <c r="U1929">
        <v>0</v>
      </c>
      <c r="V1929" t="s">
        <v>1963</v>
      </c>
      <c r="W1929">
        <v>0</v>
      </c>
      <c r="X1929">
        <v>0</v>
      </c>
      <c r="Y1929">
        <v>0</v>
      </c>
      <c r="Z1929">
        <v>0</v>
      </c>
      <c r="AA1929" t="s">
        <v>1963</v>
      </c>
      <c r="AB1929">
        <v>0</v>
      </c>
      <c r="AC1929">
        <v>0</v>
      </c>
      <c r="AD1929" t="s">
        <v>1963</v>
      </c>
      <c r="AE1929">
        <v>0</v>
      </c>
      <c r="AF1929">
        <v>606.26830670000004</v>
      </c>
    </row>
    <row r="1930" spans="1:32" hidden="1" x14ac:dyDescent="0.35">
      <c r="A1930">
        <v>2335</v>
      </c>
      <c r="B1930" t="str">
        <f t="shared" si="30"/>
        <v>unknown6 _ Mongoumba</v>
      </c>
      <c r="C1930" t="s">
        <v>5960</v>
      </c>
      <c r="D1930" t="s">
        <v>4129</v>
      </c>
      <c r="E1930">
        <v>370.85615580000001</v>
      </c>
      <c r="F1930" t="s">
        <v>22</v>
      </c>
      <c r="G1930">
        <v>18.459116479999999</v>
      </c>
      <c r="H1930">
        <v>3.8822870109999998</v>
      </c>
      <c r="I1930" t="s">
        <v>1964</v>
      </c>
      <c r="J1930" t="s">
        <v>1965</v>
      </c>
      <c r="K1930" t="s">
        <v>1881</v>
      </c>
      <c r="L1930" t="s">
        <v>2079</v>
      </c>
      <c r="M1930" t="s">
        <v>1492</v>
      </c>
      <c r="N1930" t="s">
        <v>2080</v>
      </c>
      <c r="O1930" t="s">
        <v>1492</v>
      </c>
      <c r="P1930" t="s">
        <v>2081</v>
      </c>
      <c r="Q1930" t="s">
        <v>1963</v>
      </c>
      <c r="R1930">
        <v>0</v>
      </c>
      <c r="S1930">
        <v>0</v>
      </c>
      <c r="T1930">
        <v>0</v>
      </c>
      <c r="U1930">
        <v>0</v>
      </c>
      <c r="V1930" t="s">
        <v>1963</v>
      </c>
      <c r="W1930">
        <v>0</v>
      </c>
      <c r="X1930">
        <v>0</v>
      </c>
      <c r="Y1930">
        <v>0</v>
      </c>
      <c r="Z1930">
        <v>0</v>
      </c>
      <c r="AA1930" t="s">
        <v>1963</v>
      </c>
      <c r="AB1930">
        <v>0</v>
      </c>
      <c r="AC1930">
        <v>0</v>
      </c>
      <c r="AD1930" t="s">
        <v>1963</v>
      </c>
      <c r="AE1930">
        <v>0</v>
      </c>
      <c r="AF1930">
        <v>370.85615580000001</v>
      </c>
    </row>
    <row r="1931" spans="1:32" hidden="1" x14ac:dyDescent="0.35">
      <c r="A1931">
        <v>2386</v>
      </c>
      <c r="B1931" t="str">
        <f t="shared" si="30"/>
        <v>unknown60 _ Bouca</v>
      </c>
      <c r="C1931" t="s">
        <v>5961</v>
      </c>
      <c r="D1931" t="s">
        <v>4130</v>
      </c>
      <c r="E1931">
        <v>271.89204389999998</v>
      </c>
      <c r="F1931" t="s">
        <v>22</v>
      </c>
      <c r="G1931">
        <v>18.238318540000002</v>
      </c>
      <c r="H1931">
        <v>6.4398089699999996</v>
      </c>
      <c r="I1931" t="s">
        <v>1964</v>
      </c>
      <c r="J1931" t="s">
        <v>1965</v>
      </c>
      <c r="K1931" t="s">
        <v>1703</v>
      </c>
      <c r="L1931" t="s">
        <v>2085</v>
      </c>
      <c r="M1931" t="s">
        <v>37</v>
      </c>
      <c r="N1931" t="s">
        <v>2156</v>
      </c>
      <c r="O1931" t="s">
        <v>2233</v>
      </c>
      <c r="P1931" t="s">
        <v>2234</v>
      </c>
      <c r="Q1931" t="s">
        <v>1963</v>
      </c>
      <c r="R1931">
        <v>0</v>
      </c>
      <c r="S1931">
        <v>0</v>
      </c>
      <c r="T1931">
        <v>0</v>
      </c>
      <c r="U1931">
        <v>0</v>
      </c>
      <c r="V1931" t="s">
        <v>1963</v>
      </c>
      <c r="W1931">
        <v>0</v>
      </c>
      <c r="X1931">
        <v>0</v>
      </c>
      <c r="Y1931">
        <v>0</v>
      </c>
      <c r="Z1931">
        <v>0</v>
      </c>
      <c r="AA1931" t="s">
        <v>1963</v>
      </c>
      <c r="AB1931">
        <v>0</v>
      </c>
      <c r="AC1931">
        <v>0</v>
      </c>
      <c r="AD1931" t="s">
        <v>1963</v>
      </c>
      <c r="AE1931">
        <v>0</v>
      </c>
      <c r="AF1931">
        <v>271.89204389999998</v>
      </c>
    </row>
    <row r="1932" spans="1:32" hidden="1" x14ac:dyDescent="0.35">
      <c r="A1932">
        <v>2387</v>
      </c>
      <c r="B1932" t="str">
        <f t="shared" si="30"/>
        <v>unknown61 _ Bouca</v>
      </c>
      <c r="C1932" t="s">
        <v>5962</v>
      </c>
      <c r="D1932" t="s">
        <v>4131</v>
      </c>
      <c r="E1932">
        <v>279.06551619999999</v>
      </c>
      <c r="F1932" t="s">
        <v>22</v>
      </c>
      <c r="G1932">
        <v>18.674624040000001</v>
      </c>
      <c r="H1932">
        <v>6.4597979060000004</v>
      </c>
      <c r="I1932" t="s">
        <v>1964</v>
      </c>
      <c r="J1932" t="s">
        <v>1965</v>
      </c>
      <c r="K1932" t="s">
        <v>1703</v>
      </c>
      <c r="L1932" t="s">
        <v>2085</v>
      </c>
      <c r="M1932" t="s">
        <v>37</v>
      </c>
      <c r="N1932" t="s">
        <v>2156</v>
      </c>
      <c r="O1932" t="s">
        <v>2157</v>
      </c>
      <c r="P1932" t="s">
        <v>2158</v>
      </c>
      <c r="Q1932" t="s">
        <v>1963</v>
      </c>
      <c r="R1932">
        <v>0</v>
      </c>
      <c r="S1932">
        <v>0</v>
      </c>
      <c r="T1932">
        <v>0</v>
      </c>
      <c r="U1932">
        <v>0</v>
      </c>
      <c r="V1932" t="s">
        <v>1963</v>
      </c>
      <c r="W1932">
        <v>0</v>
      </c>
      <c r="X1932">
        <v>0</v>
      </c>
      <c r="Y1932">
        <v>0</v>
      </c>
      <c r="Z1932">
        <v>0</v>
      </c>
      <c r="AA1932" t="s">
        <v>1963</v>
      </c>
      <c r="AB1932">
        <v>0</v>
      </c>
      <c r="AC1932">
        <v>0</v>
      </c>
      <c r="AD1932" t="s">
        <v>1963</v>
      </c>
      <c r="AE1932">
        <v>0</v>
      </c>
      <c r="AF1932">
        <v>279.06551619999999</v>
      </c>
    </row>
    <row r="1933" spans="1:32" hidden="1" x14ac:dyDescent="0.35">
      <c r="A1933">
        <v>2388</v>
      </c>
      <c r="B1933" t="str">
        <f t="shared" si="30"/>
        <v>unknown62 _ Bria</v>
      </c>
      <c r="C1933" t="s">
        <v>5963</v>
      </c>
      <c r="D1933" t="s">
        <v>4132</v>
      </c>
      <c r="E1933">
        <v>342.31552040000003</v>
      </c>
      <c r="F1933" t="s">
        <v>22</v>
      </c>
      <c r="G1933">
        <v>22.11041363</v>
      </c>
      <c r="H1933">
        <v>6.5772936880000001</v>
      </c>
      <c r="I1933" t="s">
        <v>1964</v>
      </c>
      <c r="J1933" t="s">
        <v>1965</v>
      </c>
      <c r="K1933" t="s">
        <v>1971</v>
      </c>
      <c r="L1933" t="s">
        <v>1972</v>
      </c>
      <c r="M1933" t="s">
        <v>1017</v>
      </c>
      <c r="N1933" t="s">
        <v>1973</v>
      </c>
      <c r="O1933" t="s">
        <v>1977</v>
      </c>
      <c r="P1933" t="s">
        <v>1978</v>
      </c>
      <c r="Q1933" t="s">
        <v>1963</v>
      </c>
      <c r="R1933">
        <v>0</v>
      </c>
      <c r="S1933">
        <v>0</v>
      </c>
      <c r="T1933">
        <v>0</v>
      </c>
      <c r="U1933">
        <v>0</v>
      </c>
      <c r="V1933" t="s">
        <v>1963</v>
      </c>
      <c r="W1933">
        <v>0</v>
      </c>
      <c r="X1933">
        <v>0</v>
      </c>
      <c r="Y1933">
        <v>0</v>
      </c>
      <c r="Z1933">
        <v>0</v>
      </c>
      <c r="AA1933" t="s">
        <v>1963</v>
      </c>
      <c r="AB1933">
        <v>0</v>
      </c>
      <c r="AC1933">
        <v>0</v>
      </c>
      <c r="AD1933" t="s">
        <v>1963</v>
      </c>
      <c r="AE1933">
        <v>0</v>
      </c>
      <c r="AF1933">
        <v>342.31552040000003</v>
      </c>
    </row>
    <row r="1934" spans="1:32" hidden="1" x14ac:dyDescent="0.35">
      <c r="A1934">
        <v>2389</v>
      </c>
      <c r="B1934" t="str">
        <f t="shared" si="30"/>
        <v>unknown63 _ Bocaranga</v>
      </c>
      <c r="C1934" t="s">
        <v>5964</v>
      </c>
      <c r="D1934" t="s">
        <v>4133</v>
      </c>
      <c r="E1934">
        <v>395.90846729999998</v>
      </c>
      <c r="F1934" t="s">
        <v>22</v>
      </c>
      <c r="G1934">
        <v>15.51116246</v>
      </c>
      <c r="H1934">
        <v>6.6152087999999996</v>
      </c>
      <c r="I1934" t="s">
        <v>1964</v>
      </c>
      <c r="J1934" t="s">
        <v>1965</v>
      </c>
      <c r="K1934" t="s">
        <v>1966</v>
      </c>
      <c r="L1934" t="s">
        <v>1967</v>
      </c>
      <c r="M1934" t="s">
        <v>253</v>
      </c>
      <c r="N1934" t="s">
        <v>1968</v>
      </c>
      <c r="O1934" t="s">
        <v>253</v>
      </c>
      <c r="P1934" t="s">
        <v>1969</v>
      </c>
      <c r="Q1934" t="s">
        <v>1963</v>
      </c>
      <c r="R1934">
        <v>0</v>
      </c>
      <c r="S1934">
        <v>0</v>
      </c>
      <c r="T1934">
        <v>0</v>
      </c>
      <c r="U1934">
        <v>0</v>
      </c>
      <c r="V1934" t="s">
        <v>1963</v>
      </c>
      <c r="W1934">
        <v>0</v>
      </c>
      <c r="X1934">
        <v>0</v>
      </c>
      <c r="Y1934">
        <v>0</v>
      </c>
      <c r="Z1934">
        <v>0</v>
      </c>
      <c r="AA1934" t="s">
        <v>1963</v>
      </c>
      <c r="AB1934">
        <v>0</v>
      </c>
      <c r="AC1934">
        <v>0</v>
      </c>
      <c r="AD1934" t="s">
        <v>1963</v>
      </c>
      <c r="AE1934">
        <v>0</v>
      </c>
      <c r="AF1934">
        <v>395.90846729999998</v>
      </c>
    </row>
    <row r="1935" spans="1:32" hidden="1" x14ac:dyDescent="0.35">
      <c r="A1935">
        <v>2390</v>
      </c>
      <c r="B1935" t="str">
        <f t="shared" si="30"/>
        <v>unknown64 _ Bria</v>
      </c>
      <c r="C1935" t="s">
        <v>5965</v>
      </c>
      <c r="D1935" t="s">
        <v>4134</v>
      </c>
      <c r="E1935">
        <v>754.36198019999995</v>
      </c>
      <c r="F1935" t="s">
        <v>22</v>
      </c>
      <c r="G1935">
        <v>21.842090299999999</v>
      </c>
      <c r="H1935">
        <v>6.6087355900000002</v>
      </c>
      <c r="I1935" t="s">
        <v>1964</v>
      </c>
      <c r="J1935" t="s">
        <v>1965</v>
      </c>
      <c r="K1935" t="s">
        <v>1971</v>
      </c>
      <c r="L1935" t="s">
        <v>1972</v>
      </c>
      <c r="M1935" t="s">
        <v>1017</v>
      </c>
      <c r="N1935" t="s">
        <v>1973</v>
      </c>
      <c r="O1935" t="s">
        <v>1977</v>
      </c>
      <c r="P1935" t="s">
        <v>1978</v>
      </c>
      <c r="Q1935" t="s">
        <v>1963</v>
      </c>
      <c r="R1935">
        <v>0</v>
      </c>
      <c r="S1935">
        <v>0</v>
      </c>
      <c r="T1935">
        <v>0</v>
      </c>
      <c r="U1935">
        <v>0</v>
      </c>
      <c r="V1935" t="s">
        <v>1963</v>
      </c>
      <c r="W1935">
        <v>0</v>
      </c>
      <c r="X1935">
        <v>0</v>
      </c>
      <c r="Y1935">
        <v>0</v>
      </c>
      <c r="Z1935">
        <v>0</v>
      </c>
      <c r="AA1935" t="s">
        <v>1963</v>
      </c>
      <c r="AB1935">
        <v>0</v>
      </c>
      <c r="AC1935">
        <v>0</v>
      </c>
      <c r="AD1935" t="s">
        <v>1963</v>
      </c>
      <c r="AE1935">
        <v>0</v>
      </c>
      <c r="AF1935">
        <v>754.36198019999995</v>
      </c>
    </row>
    <row r="1936" spans="1:32" hidden="1" x14ac:dyDescent="0.35">
      <c r="A1936">
        <v>2391</v>
      </c>
      <c r="B1936" t="str">
        <f t="shared" si="30"/>
        <v>unknown65 _ Bria</v>
      </c>
      <c r="C1936" t="s">
        <v>5966</v>
      </c>
      <c r="D1936" t="s">
        <v>4135</v>
      </c>
      <c r="E1936">
        <v>2897.0035710000002</v>
      </c>
      <c r="F1936" t="s">
        <v>22</v>
      </c>
      <c r="G1936">
        <v>21.94143545</v>
      </c>
      <c r="H1936">
        <v>6.6049712940000003</v>
      </c>
      <c r="I1936" t="s">
        <v>1964</v>
      </c>
      <c r="J1936" t="s">
        <v>1965</v>
      </c>
      <c r="K1936" t="s">
        <v>1971</v>
      </c>
      <c r="L1936" t="s">
        <v>1972</v>
      </c>
      <c r="M1936" t="s">
        <v>1017</v>
      </c>
      <c r="N1936" t="s">
        <v>1973</v>
      </c>
      <c r="O1936" t="s">
        <v>1977</v>
      </c>
      <c r="P1936" t="s">
        <v>1978</v>
      </c>
      <c r="Q1936" t="s">
        <v>1963</v>
      </c>
      <c r="R1936">
        <v>0</v>
      </c>
      <c r="S1936">
        <v>0</v>
      </c>
      <c r="T1936">
        <v>0</v>
      </c>
      <c r="U1936">
        <v>0</v>
      </c>
      <c r="V1936" t="s">
        <v>1963</v>
      </c>
      <c r="W1936">
        <v>0</v>
      </c>
      <c r="X1936">
        <v>0</v>
      </c>
      <c r="Y1936">
        <v>0</v>
      </c>
      <c r="Z1936">
        <v>0</v>
      </c>
      <c r="AA1936" t="s">
        <v>1963</v>
      </c>
      <c r="AB1936">
        <v>0</v>
      </c>
      <c r="AC1936">
        <v>0</v>
      </c>
      <c r="AD1936" t="s">
        <v>1963</v>
      </c>
      <c r="AE1936">
        <v>0</v>
      </c>
      <c r="AF1936">
        <v>2897.0035710000002</v>
      </c>
    </row>
    <row r="1937" spans="1:32" hidden="1" x14ac:dyDescent="0.35">
      <c r="A1937">
        <v>2392</v>
      </c>
      <c r="B1937" t="str">
        <f t="shared" si="30"/>
        <v>unknown66 _ Bouar</v>
      </c>
      <c r="C1937" t="s">
        <v>5967</v>
      </c>
      <c r="D1937" t="s">
        <v>4136</v>
      </c>
      <c r="E1937">
        <v>573.65569919999996</v>
      </c>
      <c r="F1937" t="s">
        <v>22</v>
      </c>
      <c r="G1937">
        <v>15.01860342</v>
      </c>
      <c r="H1937">
        <v>6.6295049859999997</v>
      </c>
      <c r="I1937" t="s">
        <v>1964</v>
      </c>
      <c r="J1937" t="s">
        <v>1965</v>
      </c>
      <c r="K1937" t="s">
        <v>1980</v>
      </c>
      <c r="L1937" t="s">
        <v>1981</v>
      </c>
      <c r="M1937" t="s">
        <v>223</v>
      </c>
      <c r="N1937" t="s">
        <v>2054</v>
      </c>
      <c r="O1937" t="s">
        <v>2146</v>
      </c>
      <c r="P1937" t="s">
        <v>2147</v>
      </c>
      <c r="Q1937" t="s">
        <v>1963</v>
      </c>
      <c r="R1937">
        <v>0</v>
      </c>
      <c r="S1937">
        <v>0</v>
      </c>
      <c r="T1937">
        <v>0</v>
      </c>
      <c r="U1937">
        <v>0</v>
      </c>
      <c r="V1937" t="s">
        <v>1963</v>
      </c>
      <c r="W1937">
        <v>0</v>
      </c>
      <c r="X1937">
        <v>0</v>
      </c>
      <c r="Y1937">
        <v>0</v>
      </c>
      <c r="Z1937">
        <v>0</v>
      </c>
      <c r="AA1937" t="s">
        <v>1963</v>
      </c>
      <c r="AB1937">
        <v>0</v>
      </c>
      <c r="AC1937">
        <v>0</v>
      </c>
      <c r="AD1937" t="s">
        <v>1963</v>
      </c>
      <c r="AE1937">
        <v>0</v>
      </c>
      <c r="AF1937">
        <v>573.65569919999996</v>
      </c>
    </row>
    <row r="1938" spans="1:32" hidden="1" x14ac:dyDescent="0.35">
      <c r="A1938">
        <v>2393</v>
      </c>
      <c r="B1938" t="str">
        <f t="shared" si="30"/>
        <v>unknown67 _ Bria</v>
      </c>
      <c r="C1938" t="s">
        <v>5968</v>
      </c>
      <c r="D1938" t="s">
        <v>4137</v>
      </c>
      <c r="E1938">
        <v>253.56705220000001</v>
      </c>
      <c r="F1938" t="s">
        <v>22</v>
      </c>
      <c r="G1938">
        <v>22.155416850000002</v>
      </c>
      <c r="H1938">
        <v>6.691817361</v>
      </c>
      <c r="I1938" t="s">
        <v>1964</v>
      </c>
      <c r="J1938" t="s">
        <v>1965</v>
      </c>
      <c r="K1938" t="s">
        <v>1971</v>
      </c>
      <c r="L1938" t="s">
        <v>1972</v>
      </c>
      <c r="M1938" t="s">
        <v>1017</v>
      </c>
      <c r="N1938" t="s">
        <v>1973</v>
      </c>
      <c r="O1938" t="s">
        <v>1977</v>
      </c>
      <c r="P1938" t="s">
        <v>1978</v>
      </c>
      <c r="Q1938" t="s">
        <v>1963</v>
      </c>
      <c r="R1938">
        <v>0</v>
      </c>
      <c r="S1938">
        <v>0</v>
      </c>
      <c r="T1938">
        <v>0</v>
      </c>
      <c r="U1938">
        <v>0</v>
      </c>
      <c r="V1938" t="s">
        <v>1963</v>
      </c>
      <c r="W1938">
        <v>0</v>
      </c>
      <c r="X1938">
        <v>0</v>
      </c>
      <c r="Y1938">
        <v>0</v>
      </c>
      <c r="Z1938">
        <v>0</v>
      </c>
      <c r="AA1938" t="s">
        <v>1963</v>
      </c>
      <c r="AB1938">
        <v>0</v>
      </c>
      <c r="AC1938">
        <v>0</v>
      </c>
      <c r="AD1938" t="s">
        <v>1963</v>
      </c>
      <c r="AE1938">
        <v>0</v>
      </c>
      <c r="AF1938">
        <v>253.56705220000001</v>
      </c>
    </row>
    <row r="1939" spans="1:32" hidden="1" x14ac:dyDescent="0.35">
      <c r="A1939">
        <v>2394</v>
      </c>
      <c r="B1939" t="str">
        <f t="shared" si="30"/>
        <v>unknown68 _ Bria</v>
      </c>
      <c r="C1939" t="s">
        <v>5969</v>
      </c>
      <c r="D1939" t="s">
        <v>4138</v>
      </c>
      <c r="E1939">
        <v>418.3856361</v>
      </c>
      <c r="F1939" t="s">
        <v>22</v>
      </c>
      <c r="G1939">
        <v>22.059860459999999</v>
      </c>
      <c r="H1939">
        <v>6.7214455659999999</v>
      </c>
      <c r="I1939" t="s">
        <v>1964</v>
      </c>
      <c r="J1939" t="s">
        <v>1965</v>
      </c>
      <c r="K1939" t="s">
        <v>1971</v>
      </c>
      <c r="L1939" t="s">
        <v>1972</v>
      </c>
      <c r="M1939" t="s">
        <v>1017</v>
      </c>
      <c r="N1939" t="s">
        <v>1973</v>
      </c>
      <c r="O1939" t="s">
        <v>1977</v>
      </c>
      <c r="P1939" t="s">
        <v>1978</v>
      </c>
      <c r="Q1939" t="s">
        <v>1963</v>
      </c>
      <c r="R1939">
        <v>0</v>
      </c>
      <c r="S1939">
        <v>0</v>
      </c>
      <c r="T1939">
        <v>0</v>
      </c>
      <c r="U1939">
        <v>0</v>
      </c>
      <c r="V1939" t="s">
        <v>1963</v>
      </c>
      <c r="W1939">
        <v>0</v>
      </c>
      <c r="X1939">
        <v>0</v>
      </c>
      <c r="Y1939">
        <v>0</v>
      </c>
      <c r="Z1939">
        <v>0</v>
      </c>
      <c r="AA1939" t="s">
        <v>1963</v>
      </c>
      <c r="AB1939">
        <v>0</v>
      </c>
      <c r="AC1939">
        <v>0</v>
      </c>
      <c r="AD1939" t="s">
        <v>1963</v>
      </c>
      <c r="AE1939">
        <v>0</v>
      </c>
      <c r="AF1939">
        <v>418.3856361</v>
      </c>
    </row>
    <row r="1940" spans="1:32" hidden="1" x14ac:dyDescent="0.35">
      <c r="A1940">
        <v>2395</v>
      </c>
      <c r="B1940" t="str">
        <f t="shared" si="30"/>
        <v>unknown69 _ Paoua</v>
      </c>
      <c r="C1940" t="s">
        <v>5970</v>
      </c>
      <c r="D1940" t="s">
        <v>4139</v>
      </c>
      <c r="E1940">
        <v>2533.9966180000001</v>
      </c>
      <c r="F1940" t="s">
        <v>9</v>
      </c>
      <c r="G1940">
        <v>16.653393909999998</v>
      </c>
      <c r="H1940">
        <v>6.7269188419999999</v>
      </c>
      <c r="I1940" t="s">
        <v>1964</v>
      </c>
      <c r="J1940" t="s">
        <v>1965</v>
      </c>
      <c r="K1940" t="s">
        <v>1966</v>
      </c>
      <c r="L1940" t="s">
        <v>1967</v>
      </c>
      <c r="M1940" t="s">
        <v>926</v>
      </c>
      <c r="N1940" t="s">
        <v>2115</v>
      </c>
      <c r="O1940" t="s">
        <v>2839</v>
      </c>
      <c r="P1940" t="s">
        <v>2840</v>
      </c>
      <c r="Q1940" t="s">
        <v>1963</v>
      </c>
      <c r="R1940">
        <v>0</v>
      </c>
      <c r="S1940">
        <v>0</v>
      </c>
      <c r="T1940">
        <v>0</v>
      </c>
      <c r="U1940">
        <v>0</v>
      </c>
      <c r="V1940" t="s">
        <v>1963</v>
      </c>
      <c r="W1940">
        <v>0</v>
      </c>
      <c r="X1940">
        <v>0</v>
      </c>
      <c r="Y1940">
        <v>0</v>
      </c>
      <c r="Z1940">
        <v>0</v>
      </c>
      <c r="AA1940" t="s">
        <v>1963</v>
      </c>
      <c r="AB1940">
        <v>0</v>
      </c>
      <c r="AC1940">
        <v>0</v>
      </c>
      <c r="AD1940" t="s">
        <v>1963</v>
      </c>
      <c r="AE1940">
        <v>0</v>
      </c>
      <c r="AF1940">
        <v>2533.9966180000001</v>
      </c>
    </row>
    <row r="1941" spans="1:32" hidden="1" x14ac:dyDescent="0.35">
      <c r="A1941">
        <v>2336</v>
      </c>
      <c r="B1941" t="str">
        <f t="shared" si="30"/>
        <v>unknown7 _ Sosso-Nakombo</v>
      </c>
      <c r="C1941" t="s">
        <v>5971</v>
      </c>
      <c r="D1941" t="s">
        <v>4140</v>
      </c>
      <c r="E1941">
        <v>339.72166010000001</v>
      </c>
      <c r="F1941" t="s">
        <v>22</v>
      </c>
      <c r="G1941">
        <v>15.554315559999999</v>
      </c>
      <c r="H1941">
        <v>3.9342520410000001</v>
      </c>
      <c r="I1941" t="s">
        <v>1964</v>
      </c>
      <c r="J1941" t="s">
        <v>1965</v>
      </c>
      <c r="K1941" t="s">
        <v>2048</v>
      </c>
      <c r="L1941" t="s">
        <v>2049</v>
      </c>
      <c r="M1941" t="s">
        <v>1544</v>
      </c>
      <c r="N1941" t="s">
        <v>2507</v>
      </c>
      <c r="O1941" t="s">
        <v>2508</v>
      </c>
      <c r="P1941" t="s">
        <v>2509</v>
      </c>
      <c r="Q1941" t="s">
        <v>1963</v>
      </c>
      <c r="R1941">
        <v>0</v>
      </c>
      <c r="S1941">
        <v>0</v>
      </c>
      <c r="T1941">
        <v>0</v>
      </c>
      <c r="U1941">
        <v>0</v>
      </c>
      <c r="V1941" t="s">
        <v>1963</v>
      </c>
      <c r="W1941">
        <v>0</v>
      </c>
      <c r="X1941">
        <v>0</v>
      </c>
      <c r="Y1941">
        <v>0</v>
      </c>
      <c r="Z1941">
        <v>0</v>
      </c>
      <c r="AA1941" t="s">
        <v>1963</v>
      </c>
      <c r="AB1941">
        <v>0</v>
      </c>
      <c r="AC1941">
        <v>0</v>
      </c>
      <c r="AD1941" t="s">
        <v>1963</v>
      </c>
      <c r="AE1941">
        <v>0</v>
      </c>
      <c r="AF1941">
        <v>339.72166010000001</v>
      </c>
    </row>
    <row r="1942" spans="1:32" hidden="1" x14ac:dyDescent="0.35">
      <c r="A1942">
        <v>2396</v>
      </c>
      <c r="B1942" t="str">
        <f t="shared" si="30"/>
        <v>unknown71 _ Koui</v>
      </c>
      <c r="C1942" t="s">
        <v>5972</v>
      </c>
      <c r="D1942" t="s">
        <v>4141</v>
      </c>
      <c r="E1942">
        <v>297.77437049999997</v>
      </c>
      <c r="F1942" t="s">
        <v>22</v>
      </c>
      <c r="G1942">
        <v>15.206314239999999</v>
      </c>
      <c r="H1942">
        <v>6.7722470589999997</v>
      </c>
      <c r="I1942" t="s">
        <v>1964</v>
      </c>
      <c r="J1942" t="s">
        <v>1965</v>
      </c>
      <c r="K1942" t="s">
        <v>1966</v>
      </c>
      <c r="L1942" t="s">
        <v>1967</v>
      </c>
      <c r="M1942" t="s">
        <v>360</v>
      </c>
      <c r="N1942" t="s">
        <v>2236</v>
      </c>
      <c r="O1942" t="s">
        <v>360</v>
      </c>
      <c r="P1942" t="s">
        <v>2237</v>
      </c>
      <c r="Q1942" t="s">
        <v>1963</v>
      </c>
      <c r="R1942">
        <v>0</v>
      </c>
      <c r="S1942">
        <v>0</v>
      </c>
      <c r="T1942">
        <v>0</v>
      </c>
      <c r="U1942">
        <v>0</v>
      </c>
      <c r="V1942" t="s">
        <v>1963</v>
      </c>
      <c r="W1942">
        <v>0</v>
      </c>
      <c r="X1942">
        <v>0</v>
      </c>
      <c r="Y1942">
        <v>0</v>
      </c>
      <c r="Z1942">
        <v>0</v>
      </c>
      <c r="AA1942" t="s">
        <v>1963</v>
      </c>
      <c r="AB1942">
        <v>0</v>
      </c>
      <c r="AC1942">
        <v>0</v>
      </c>
      <c r="AD1942" t="s">
        <v>1963</v>
      </c>
      <c r="AE1942">
        <v>0</v>
      </c>
      <c r="AF1942">
        <v>297.77437049999997</v>
      </c>
    </row>
    <row r="1943" spans="1:32" hidden="1" x14ac:dyDescent="0.35">
      <c r="A1943">
        <v>2397</v>
      </c>
      <c r="B1943" t="str">
        <f t="shared" si="30"/>
        <v>unknown72 _ Koui</v>
      </c>
      <c r="C1943" t="s">
        <v>5973</v>
      </c>
      <c r="D1943" t="s">
        <v>4142</v>
      </c>
      <c r="E1943">
        <v>452.61704320000001</v>
      </c>
      <c r="F1943" t="s">
        <v>22</v>
      </c>
      <c r="G1943">
        <v>15.262684030000001</v>
      </c>
      <c r="H1943">
        <v>6.8427964250000004</v>
      </c>
      <c r="I1943" t="s">
        <v>1964</v>
      </c>
      <c r="J1943" t="s">
        <v>1965</v>
      </c>
      <c r="K1943" t="s">
        <v>1966</v>
      </c>
      <c r="L1943" t="s">
        <v>1967</v>
      </c>
      <c r="M1943" t="s">
        <v>360</v>
      </c>
      <c r="N1943" t="s">
        <v>2236</v>
      </c>
      <c r="O1943" t="s">
        <v>360</v>
      </c>
      <c r="P1943" t="s">
        <v>2237</v>
      </c>
      <c r="Q1943" t="s">
        <v>1963</v>
      </c>
      <c r="R1943">
        <v>0</v>
      </c>
      <c r="S1943">
        <v>0</v>
      </c>
      <c r="T1943">
        <v>0</v>
      </c>
      <c r="U1943">
        <v>0</v>
      </c>
      <c r="V1943" t="s">
        <v>1963</v>
      </c>
      <c r="W1943">
        <v>0</v>
      </c>
      <c r="X1943">
        <v>0</v>
      </c>
      <c r="Y1943">
        <v>0</v>
      </c>
      <c r="Z1943">
        <v>0</v>
      </c>
      <c r="AA1943" t="s">
        <v>1963</v>
      </c>
      <c r="AB1943">
        <v>0</v>
      </c>
      <c r="AC1943">
        <v>0</v>
      </c>
      <c r="AD1943" t="s">
        <v>1963</v>
      </c>
      <c r="AE1943">
        <v>0</v>
      </c>
      <c r="AF1943">
        <v>452.61704320000001</v>
      </c>
    </row>
    <row r="1944" spans="1:32" hidden="1" x14ac:dyDescent="0.35">
      <c r="A1944">
        <v>2398</v>
      </c>
      <c r="B1944" t="str">
        <f t="shared" si="30"/>
        <v>unknown73 _ Bocaranga</v>
      </c>
      <c r="C1944" t="s">
        <v>5974</v>
      </c>
      <c r="D1944" t="s">
        <v>4143</v>
      </c>
      <c r="E1944">
        <v>329.25127090000001</v>
      </c>
      <c r="F1944" t="s">
        <v>22</v>
      </c>
      <c r="G1944">
        <v>15.49531992</v>
      </c>
      <c r="H1944">
        <v>6.8829154580000003</v>
      </c>
      <c r="I1944" t="s">
        <v>1964</v>
      </c>
      <c r="J1944" t="s">
        <v>1965</v>
      </c>
      <c r="K1944" t="s">
        <v>1966</v>
      </c>
      <c r="L1944" t="s">
        <v>1967</v>
      </c>
      <c r="M1944" t="s">
        <v>253</v>
      </c>
      <c r="N1944" t="s">
        <v>1968</v>
      </c>
      <c r="O1944" t="s">
        <v>253</v>
      </c>
      <c r="P1944" t="s">
        <v>1969</v>
      </c>
      <c r="Q1944" t="s">
        <v>1963</v>
      </c>
      <c r="R1944">
        <v>0</v>
      </c>
      <c r="S1944">
        <v>0</v>
      </c>
      <c r="T1944">
        <v>0</v>
      </c>
      <c r="U1944">
        <v>0</v>
      </c>
      <c r="V1944" t="s">
        <v>1963</v>
      </c>
      <c r="W1944">
        <v>0</v>
      </c>
      <c r="X1944">
        <v>0</v>
      </c>
      <c r="Y1944">
        <v>0</v>
      </c>
      <c r="Z1944">
        <v>0</v>
      </c>
      <c r="AA1944" t="s">
        <v>1963</v>
      </c>
      <c r="AB1944">
        <v>0</v>
      </c>
      <c r="AC1944">
        <v>0</v>
      </c>
      <c r="AD1944" t="s">
        <v>1963</v>
      </c>
      <c r="AE1944">
        <v>0</v>
      </c>
      <c r="AF1944">
        <v>329.25127090000001</v>
      </c>
    </row>
    <row r="1945" spans="1:32" hidden="1" x14ac:dyDescent="0.35">
      <c r="A1945">
        <v>2399</v>
      </c>
      <c r="B1945" t="str">
        <f t="shared" si="30"/>
        <v>unknown75 _ Kaga-Bandoro</v>
      </c>
      <c r="C1945" t="s">
        <v>5975</v>
      </c>
      <c r="D1945" t="s">
        <v>4144</v>
      </c>
      <c r="E1945">
        <v>792.32299469999998</v>
      </c>
      <c r="F1945" t="s">
        <v>22</v>
      </c>
      <c r="G1945">
        <v>19.234077469999999</v>
      </c>
      <c r="H1945">
        <v>6.9509056009999997</v>
      </c>
      <c r="I1945" t="s">
        <v>1964</v>
      </c>
      <c r="J1945" t="s">
        <v>1965</v>
      </c>
      <c r="K1945" t="s">
        <v>2139</v>
      </c>
      <c r="L1945" t="s">
        <v>2140</v>
      </c>
      <c r="M1945" t="s">
        <v>1741</v>
      </c>
      <c r="N1945" t="s">
        <v>2209</v>
      </c>
      <c r="O1945" t="s">
        <v>2389</v>
      </c>
      <c r="P1945" t="s">
        <v>2390</v>
      </c>
      <c r="Q1945" t="s">
        <v>1963</v>
      </c>
      <c r="R1945">
        <v>0</v>
      </c>
      <c r="S1945">
        <v>0</v>
      </c>
      <c r="T1945">
        <v>0</v>
      </c>
      <c r="U1945">
        <v>0</v>
      </c>
      <c r="V1945" t="s">
        <v>1963</v>
      </c>
      <c r="W1945">
        <v>0</v>
      </c>
      <c r="X1945">
        <v>0</v>
      </c>
      <c r="Y1945">
        <v>0</v>
      </c>
      <c r="Z1945">
        <v>0</v>
      </c>
      <c r="AA1945" t="s">
        <v>1963</v>
      </c>
      <c r="AB1945">
        <v>0</v>
      </c>
      <c r="AC1945">
        <v>0</v>
      </c>
      <c r="AD1945" t="s">
        <v>1963</v>
      </c>
      <c r="AE1945">
        <v>0</v>
      </c>
      <c r="AF1945">
        <v>792.32299469999998</v>
      </c>
    </row>
    <row r="1946" spans="1:32" hidden="1" x14ac:dyDescent="0.35">
      <c r="A1946">
        <v>2400</v>
      </c>
      <c r="B1946" t="str">
        <f t="shared" si="30"/>
        <v>unknown77 _ Kaga-Bandoro</v>
      </c>
      <c r="C1946" t="s">
        <v>5976</v>
      </c>
      <c r="D1946" t="s">
        <v>4145</v>
      </c>
      <c r="E1946">
        <v>260.8874816</v>
      </c>
      <c r="F1946" t="s">
        <v>22</v>
      </c>
      <c r="G1946">
        <v>18.8203259</v>
      </c>
      <c r="H1946">
        <v>7.2067347829999999</v>
      </c>
      <c r="I1946" t="s">
        <v>1964</v>
      </c>
      <c r="J1946" t="s">
        <v>1965</v>
      </c>
      <c r="K1946" t="s">
        <v>2139</v>
      </c>
      <c r="L1946" t="s">
        <v>2140</v>
      </c>
      <c r="M1946" t="s">
        <v>1741</v>
      </c>
      <c r="N1946" t="s">
        <v>2209</v>
      </c>
      <c r="O1946" t="s">
        <v>2266</v>
      </c>
      <c r="P1946" t="s">
        <v>2267</v>
      </c>
      <c r="Q1946" t="s">
        <v>1963</v>
      </c>
      <c r="R1946">
        <v>0</v>
      </c>
      <c r="S1946">
        <v>0</v>
      </c>
      <c r="T1946">
        <v>0</v>
      </c>
      <c r="U1946">
        <v>0</v>
      </c>
      <c r="V1946" t="s">
        <v>1963</v>
      </c>
      <c r="W1946">
        <v>0</v>
      </c>
      <c r="X1946">
        <v>0</v>
      </c>
      <c r="Y1946">
        <v>0</v>
      </c>
      <c r="Z1946">
        <v>0</v>
      </c>
      <c r="AA1946" t="s">
        <v>1963</v>
      </c>
      <c r="AB1946">
        <v>0</v>
      </c>
      <c r="AC1946">
        <v>0</v>
      </c>
      <c r="AD1946" t="s">
        <v>1963</v>
      </c>
      <c r="AE1946">
        <v>0</v>
      </c>
      <c r="AF1946">
        <v>260.8874816</v>
      </c>
    </row>
    <row r="1947" spans="1:32" hidden="1" x14ac:dyDescent="0.35">
      <c r="A1947">
        <v>2401</v>
      </c>
      <c r="B1947" t="str">
        <f t="shared" si="30"/>
        <v>unknown78 _ Batangafo</v>
      </c>
      <c r="C1947" t="s">
        <v>5977</v>
      </c>
      <c r="D1947" t="s">
        <v>4146</v>
      </c>
      <c r="E1947">
        <v>615.51802459999999</v>
      </c>
      <c r="F1947" t="s">
        <v>22</v>
      </c>
      <c r="G1947">
        <v>18.362000399999999</v>
      </c>
      <c r="H1947">
        <v>7.2585840380000004</v>
      </c>
      <c r="I1947" t="s">
        <v>1964</v>
      </c>
      <c r="J1947" t="s">
        <v>1965</v>
      </c>
      <c r="K1947" t="s">
        <v>1703</v>
      </c>
      <c r="L1947" t="s">
        <v>2085</v>
      </c>
      <c r="M1947" t="s">
        <v>1244</v>
      </c>
      <c r="N1947" t="s">
        <v>2108</v>
      </c>
      <c r="O1947" t="s">
        <v>1894</v>
      </c>
      <c r="P1947" t="s">
        <v>2339</v>
      </c>
      <c r="Q1947" t="s">
        <v>1963</v>
      </c>
      <c r="R1947">
        <v>0</v>
      </c>
      <c r="S1947">
        <v>0</v>
      </c>
      <c r="T1947">
        <v>0</v>
      </c>
      <c r="U1947">
        <v>0</v>
      </c>
      <c r="V1947" t="s">
        <v>1963</v>
      </c>
      <c r="W1947">
        <v>0</v>
      </c>
      <c r="X1947">
        <v>0</v>
      </c>
      <c r="Y1947">
        <v>0</v>
      </c>
      <c r="Z1947">
        <v>0</v>
      </c>
      <c r="AA1947" t="s">
        <v>1963</v>
      </c>
      <c r="AB1947">
        <v>0</v>
      </c>
      <c r="AC1947">
        <v>0</v>
      </c>
      <c r="AD1947" t="s">
        <v>1963</v>
      </c>
      <c r="AE1947">
        <v>0</v>
      </c>
      <c r="AF1947">
        <v>615.51802459999999</v>
      </c>
    </row>
    <row r="1948" spans="1:32" hidden="1" x14ac:dyDescent="0.35">
      <c r="A1948">
        <v>2402</v>
      </c>
      <c r="B1948" t="str">
        <f t="shared" si="30"/>
        <v>unknown79 _ Batangafo</v>
      </c>
      <c r="C1948" t="s">
        <v>5978</v>
      </c>
      <c r="D1948" t="s">
        <v>4147</v>
      </c>
      <c r="E1948">
        <v>341.42015429999998</v>
      </c>
      <c r="F1948" t="s">
        <v>22</v>
      </c>
      <c r="G1948">
        <v>18.293726629999998</v>
      </c>
      <c r="H1948">
        <v>7.3634404079999998</v>
      </c>
      <c r="I1948" t="s">
        <v>1964</v>
      </c>
      <c r="J1948" t="s">
        <v>1965</v>
      </c>
      <c r="K1948" t="s">
        <v>1703</v>
      </c>
      <c r="L1948" t="s">
        <v>2085</v>
      </c>
      <c r="M1948" t="s">
        <v>1244</v>
      </c>
      <c r="N1948" t="s">
        <v>2108</v>
      </c>
      <c r="O1948" t="s">
        <v>1894</v>
      </c>
      <c r="P1948" t="s">
        <v>2339</v>
      </c>
      <c r="Q1948" t="s">
        <v>1963</v>
      </c>
      <c r="R1948">
        <v>0</v>
      </c>
      <c r="S1948">
        <v>0</v>
      </c>
      <c r="T1948">
        <v>0</v>
      </c>
      <c r="U1948">
        <v>0</v>
      </c>
      <c r="V1948" t="s">
        <v>1963</v>
      </c>
      <c r="W1948">
        <v>0</v>
      </c>
      <c r="X1948">
        <v>0</v>
      </c>
      <c r="Y1948">
        <v>0</v>
      </c>
      <c r="Z1948">
        <v>0</v>
      </c>
      <c r="AA1948" t="s">
        <v>1963</v>
      </c>
      <c r="AB1948">
        <v>0</v>
      </c>
      <c r="AC1948">
        <v>0</v>
      </c>
      <c r="AD1948" t="s">
        <v>1963</v>
      </c>
      <c r="AE1948">
        <v>0</v>
      </c>
      <c r="AF1948">
        <v>341.42015429999998</v>
      </c>
    </row>
    <row r="1949" spans="1:32" hidden="1" x14ac:dyDescent="0.35">
      <c r="A1949">
        <v>2337</v>
      </c>
      <c r="B1949" t="str">
        <f t="shared" si="30"/>
        <v>unknown8 _ Mbaiki</v>
      </c>
      <c r="C1949" t="s">
        <v>5979</v>
      </c>
      <c r="D1949" t="s">
        <v>4148</v>
      </c>
      <c r="E1949">
        <v>253.04345430000001</v>
      </c>
      <c r="F1949" t="s">
        <v>22</v>
      </c>
      <c r="G1949">
        <v>18.461692419999999</v>
      </c>
      <c r="H1949">
        <v>3.9421070170000001</v>
      </c>
      <c r="I1949" t="s">
        <v>1964</v>
      </c>
      <c r="J1949" t="s">
        <v>1965</v>
      </c>
      <c r="K1949" t="s">
        <v>1881</v>
      </c>
      <c r="L1949" t="s">
        <v>2079</v>
      </c>
      <c r="M1949" t="s">
        <v>1166</v>
      </c>
      <c r="N1949" t="s">
        <v>2248</v>
      </c>
      <c r="O1949" t="s">
        <v>1883</v>
      </c>
      <c r="P1949" t="s">
        <v>2317</v>
      </c>
      <c r="Q1949" t="s">
        <v>1963</v>
      </c>
      <c r="R1949">
        <v>0</v>
      </c>
      <c r="S1949">
        <v>0</v>
      </c>
      <c r="T1949">
        <v>0</v>
      </c>
      <c r="U1949">
        <v>0</v>
      </c>
      <c r="V1949" t="s">
        <v>1963</v>
      </c>
      <c r="W1949">
        <v>0</v>
      </c>
      <c r="X1949">
        <v>0</v>
      </c>
      <c r="Y1949">
        <v>0</v>
      </c>
      <c r="Z1949">
        <v>0</v>
      </c>
      <c r="AA1949" t="s">
        <v>1963</v>
      </c>
      <c r="AB1949">
        <v>0</v>
      </c>
      <c r="AC1949">
        <v>0</v>
      </c>
      <c r="AD1949" t="s">
        <v>1963</v>
      </c>
      <c r="AE1949">
        <v>0</v>
      </c>
      <c r="AF1949">
        <v>253.04345430000001</v>
      </c>
    </row>
    <row r="1950" spans="1:32" hidden="1" x14ac:dyDescent="0.35">
      <c r="A1950">
        <v>2403</v>
      </c>
      <c r="B1950" t="str">
        <f t="shared" si="30"/>
        <v>unknown80 _ Paoua</v>
      </c>
      <c r="C1950" t="s">
        <v>5980</v>
      </c>
      <c r="D1950" t="s">
        <v>4149</v>
      </c>
      <c r="E1950">
        <v>276.04195979999997</v>
      </c>
      <c r="F1950" t="s">
        <v>22</v>
      </c>
      <c r="G1950">
        <v>16.564775210000001</v>
      </c>
      <c r="H1950">
        <v>7.4307735680000002</v>
      </c>
      <c r="I1950" t="s">
        <v>1964</v>
      </c>
      <c r="J1950" t="s">
        <v>1965</v>
      </c>
      <c r="K1950" t="s">
        <v>1966</v>
      </c>
      <c r="L1950" t="s">
        <v>1967</v>
      </c>
      <c r="M1950" t="s">
        <v>926</v>
      </c>
      <c r="N1950" t="s">
        <v>2115</v>
      </c>
      <c r="O1950" t="s">
        <v>2516</v>
      </c>
      <c r="P1950" t="s">
        <v>2517</v>
      </c>
      <c r="Q1950" t="s">
        <v>1963</v>
      </c>
      <c r="R1950">
        <v>0</v>
      </c>
      <c r="S1950">
        <v>0</v>
      </c>
      <c r="T1950">
        <v>0</v>
      </c>
      <c r="U1950">
        <v>0</v>
      </c>
      <c r="V1950" t="s">
        <v>1963</v>
      </c>
      <c r="W1950">
        <v>0</v>
      </c>
      <c r="X1950">
        <v>0</v>
      </c>
      <c r="Y1950">
        <v>0</v>
      </c>
      <c r="Z1950">
        <v>0</v>
      </c>
      <c r="AA1950" t="s">
        <v>1963</v>
      </c>
      <c r="AB1950">
        <v>0</v>
      </c>
      <c r="AC1950">
        <v>0</v>
      </c>
      <c r="AD1950" t="s">
        <v>1963</v>
      </c>
      <c r="AE1950">
        <v>0</v>
      </c>
      <c r="AF1950">
        <v>276.04195979999997</v>
      </c>
    </row>
    <row r="1951" spans="1:32" hidden="1" x14ac:dyDescent="0.35">
      <c r="A1951">
        <v>2404</v>
      </c>
      <c r="B1951" t="str">
        <f t="shared" si="30"/>
        <v>unknown82 _ Ngaoundaye</v>
      </c>
      <c r="C1951" t="s">
        <v>5981</v>
      </c>
      <c r="D1951" t="s">
        <v>4150</v>
      </c>
      <c r="E1951">
        <v>514.67670880000003</v>
      </c>
      <c r="F1951" t="s">
        <v>22</v>
      </c>
      <c r="G1951">
        <v>15.495109980000001</v>
      </c>
      <c r="H1951">
        <v>7.5001731569999999</v>
      </c>
      <c r="I1951" t="s">
        <v>1964</v>
      </c>
      <c r="J1951" t="s">
        <v>1965</v>
      </c>
      <c r="K1951" t="s">
        <v>1966</v>
      </c>
      <c r="L1951" t="s">
        <v>1967</v>
      </c>
      <c r="M1951" t="s">
        <v>466</v>
      </c>
      <c r="N1951" t="s">
        <v>2123</v>
      </c>
      <c r="O1951" t="s">
        <v>472</v>
      </c>
      <c r="P1951" t="s">
        <v>2176</v>
      </c>
      <c r="Q1951" t="s">
        <v>1963</v>
      </c>
      <c r="R1951">
        <v>0</v>
      </c>
      <c r="S1951">
        <v>0</v>
      </c>
      <c r="T1951">
        <v>0</v>
      </c>
      <c r="U1951">
        <v>0</v>
      </c>
      <c r="V1951" t="s">
        <v>1963</v>
      </c>
      <c r="W1951">
        <v>0</v>
      </c>
      <c r="X1951">
        <v>0</v>
      </c>
      <c r="Y1951">
        <v>0</v>
      </c>
      <c r="Z1951">
        <v>0</v>
      </c>
      <c r="AA1951" t="s">
        <v>1963</v>
      </c>
      <c r="AB1951">
        <v>0</v>
      </c>
      <c r="AC1951">
        <v>0</v>
      </c>
      <c r="AD1951" t="s">
        <v>1963</v>
      </c>
      <c r="AE1951">
        <v>0</v>
      </c>
      <c r="AF1951">
        <v>514.67670880000003</v>
      </c>
    </row>
    <row r="1952" spans="1:32" hidden="1" x14ac:dyDescent="0.35">
      <c r="A1952">
        <v>2405</v>
      </c>
      <c r="B1952" t="str">
        <f t="shared" si="30"/>
        <v>unknown83 _ Kabo</v>
      </c>
      <c r="C1952" t="s">
        <v>5982</v>
      </c>
      <c r="D1952" t="s">
        <v>4151</v>
      </c>
      <c r="E1952">
        <v>2094.9526569999998</v>
      </c>
      <c r="F1952" t="s">
        <v>22</v>
      </c>
      <c r="G1952">
        <v>18.687358379999999</v>
      </c>
      <c r="H1952">
        <v>7.683694408</v>
      </c>
      <c r="I1952" t="s">
        <v>1964</v>
      </c>
      <c r="J1952" t="s">
        <v>1965</v>
      </c>
      <c r="K1952" t="s">
        <v>1703</v>
      </c>
      <c r="L1952" t="s">
        <v>2085</v>
      </c>
      <c r="M1952" t="s">
        <v>730</v>
      </c>
      <c r="N1952" t="s">
        <v>2601</v>
      </c>
      <c r="O1952" t="s">
        <v>1809</v>
      </c>
      <c r="P1952" t="s">
        <v>2602</v>
      </c>
      <c r="Q1952" t="s">
        <v>1963</v>
      </c>
      <c r="R1952">
        <v>0</v>
      </c>
      <c r="S1952">
        <v>0</v>
      </c>
      <c r="T1952">
        <v>0</v>
      </c>
      <c r="U1952">
        <v>0</v>
      </c>
      <c r="V1952" t="s">
        <v>1963</v>
      </c>
      <c r="W1952">
        <v>0</v>
      </c>
      <c r="X1952">
        <v>0</v>
      </c>
      <c r="Y1952">
        <v>0</v>
      </c>
      <c r="Z1952">
        <v>0</v>
      </c>
      <c r="AA1952" t="s">
        <v>1963</v>
      </c>
      <c r="AB1952">
        <v>0</v>
      </c>
      <c r="AC1952">
        <v>0</v>
      </c>
      <c r="AD1952" t="s">
        <v>1963</v>
      </c>
      <c r="AE1952">
        <v>0</v>
      </c>
      <c r="AF1952">
        <v>2094.9526569999998</v>
      </c>
    </row>
    <row r="1953" spans="1:32" hidden="1" x14ac:dyDescent="0.35">
      <c r="A1953">
        <v>2406</v>
      </c>
      <c r="B1953" t="str">
        <f t="shared" si="30"/>
        <v>unknown84 _ Kabo</v>
      </c>
      <c r="C1953" t="s">
        <v>5983</v>
      </c>
      <c r="D1953" t="s">
        <v>4152</v>
      </c>
      <c r="E1953">
        <v>582.75091529999997</v>
      </c>
      <c r="F1953" t="s">
        <v>22</v>
      </c>
      <c r="G1953">
        <v>18.573857239999999</v>
      </c>
      <c r="H1953">
        <v>7.7331865029999998</v>
      </c>
      <c r="I1953" t="s">
        <v>1964</v>
      </c>
      <c r="J1953" t="s">
        <v>1965</v>
      </c>
      <c r="K1953" t="s">
        <v>1703</v>
      </c>
      <c r="L1953" t="s">
        <v>2085</v>
      </c>
      <c r="M1953" t="s">
        <v>730</v>
      </c>
      <c r="N1953" t="s">
        <v>2601</v>
      </c>
      <c r="O1953" t="s">
        <v>1809</v>
      </c>
      <c r="P1953" t="s">
        <v>2602</v>
      </c>
      <c r="Q1953" t="s">
        <v>1963</v>
      </c>
      <c r="R1953">
        <v>0</v>
      </c>
      <c r="S1953">
        <v>0</v>
      </c>
      <c r="T1953">
        <v>0</v>
      </c>
      <c r="U1953">
        <v>0</v>
      </c>
      <c r="V1953" t="s">
        <v>1963</v>
      </c>
      <c r="W1953">
        <v>0</v>
      </c>
      <c r="X1953">
        <v>0</v>
      </c>
      <c r="Y1953">
        <v>0</v>
      </c>
      <c r="Z1953">
        <v>0</v>
      </c>
      <c r="AA1953" t="s">
        <v>1963</v>
      </c>
      <c r="AB1953">
        <v>0</v>
      </c>
      <c r="AC1953">
        <v>0</v>
      </c>
      <c r="AD1953" t="s">
        <v>1963</v>
      </c>
      <c r="AE1953">
        <v>0</v>
      </c>
      <c r="AF1953">
        <v>582.75091529999997</v>
      </c>
    </row>
    <row r="1954" spans="1:32" hidden="1" x14ac:dyDescent="0.35">
      <c r="A1954">
        <v>2407</v>
      </c>
      <c r="B1954" t="str">
        <f t="shared" si="30"/>
        <v>unknown85 _ Ndele</v>
      </c>
      <c r="C1954" t="s">
        <v>5984</v>
      </c>
      <c r="D1954" t="s">
        <v>4153</v>
      </c>
      <c r="E1954">
        <v>367.76234319999998</v>
      </c>
      <c r="F1954" t="s">
        <v>22</v>
      </c>
      <c r="G1954">
        <v>20.860398480000001</v>
      </c>
      <c r="H1954">
        <v>7.8342861539999999</v>
      </c>
      <c r="I1954" t="s">
        <v>1964</v>
      </c>
      <c r="J1954" t="s">
        <v>1965</v>
      </c>
      <c r="K1954" t="s">
        <v>2039</v>
      </c>
      <c r="L1954" t="s">
        <v>2040</v>
      </c>
      <c r="M1954" t="s">
        <v>7</v>
      </c>
      <c r="N1954" t="s">
        <v>2041</v>
      </c>
      <c r="O1954" t="s">
        <v>3631</v>
      </c>
      <c r="P1954" t="s">
        <v>3632</v>
      </c>
      <c r="Q1954" t="s">
        <v>1963</v>
      </c>
      <c r="R1954">
        <v>0</v>
      </c>
      <c r="S1954">
        <v>0</v>
      </c>
      <c r="T1954">
        <v>0</v>
      </c>
      <c r="U1954">
        <v>0</v>
      </c>
      <c r="V1954" t="s">
        <v>1963</v>
      </c>
      <c r="W1954">
        <v>0</v>
      </c>
      <c r="X1954">
        <v>0</v>
      </c>
      <c r="Y1954">
        <v>0</v>
      </c>
      <c r="Z1954">
        <v>0</v>
      </c>
      <c r="AA1954" t="s">
        <v>1963</v>
      </c>
      <c r="AB1954">
        <v>0</v>
      </c>
      <c r="AC1954">
        <v>0</v>
      </c>
      <c r="AD1954" t="s">
        <v>1963</v>
      </c>
      <c r="AE1954">
        <v>0</v>
      </c>
      <c r="AF1954">
        <v>367.76234319999998</v>
      </c>
    </row>
    <row r="1955" spans="1:32" hidden="1" x14ac:dyDescent="0.35">
      <c r="A1955">
        <v>2408</v>
      </c>
      <c r="B1955" t="str">
        <f t="shared" si="30"/>
        <v>unknown87 _ Bamingui</v>
      </c>
      <c r="C1955" t="s">
        <v>1872</v>
      </c>
      <c r="D1955" t="s">
        <v>4154</v>
      </c>
      <c r="E1955">
        <v>724.32360530000005</v>
      </c>
      <c r="F1955" t="s">
        <v>22</v>
      </c>
      <c r="G1955">
        <v>20.605720259999998</v>
      </c>
      <c r="H1955">
        <v>8.3680389020000003</v>
      </c>
      <c r="I1955" t="s">
        <v>1964</v>
      </c>
      <c r="J1955" t="s">
        <v>1965</v>
      </c>
      <c r="K1955" t="s">
        <v>2039</v>
      </c>
      <c r="L1955" t="s">
        <v>2040</v>
      </c>
      <c r="M1955" t="s">
        <v>1122</v>
      </c>
      <c r="N1955" t="s">
        <v>3605</v>
      </c>
      <c r="O1955" t="s">
        <v>1871</v>
      </c>
      <c r="P1955" t="s">
        <v>3606</v>
      </c>
      <c r="Q1955" t="s">
        <v>1963</v>
      </c>
      <c r="R1955">
        <v>0</v>
      </c>
      <c r="S1955">
        <v>0</v>
      </c>
      <c r="T1955">
        <v>0</v>
      </c>
      <c r="U1955">
        <v>0</v>
      </c>
      <c r="V1955" t="s">
        <v>1963</v>
      </c>
      <c r="W1955">
        <v>0</v>
      </c>
      <c r="X1955">
        <v>0</v>
      </c>
      <c r="Y1955">
        <v>0</v>
      </c>
      <c r="Z1955">
        <v>0</v>
      </c>
      <c r="AA1955" t="s">
        <v>1963</v>
      </c>
      <c r="AB1955">
        <v>0</v>
      </c>
      <c r="AC1955">
        <v>0</v>
      </c>
      <c r="AD1955" t="s">
        <v>1963</v>
      </c>
      <c r="AE1955">
        <v>0</v>
      </c>
      <c r="AF1955">
        <v>724.32360530000005</v>
      </c>
    </row>
    <row r="1956" spans="1:32" hidden="1" x14ac:dyDescent="0.35">
      <c r="A1956">
        <v>2409</v>
      </c>
      <c r="B1956" t="str">
        <f t="shared" si="30"/>
        <v>unknown88 _ Ndele</v>
      </c>
      <c r="C1956" t="s">
        <v>5985</v>
      </c>
      <c r="D1956" t="s">
        <v>4155</v>
      </c>
      <c r="E1956">
        <v>341.59126689999999</v>
      </c>
      <c r="F1956" t="s">
        <v>22</v>
      </c>
      <c r="G1956">
        <v>20.753700219999999</v>
      </c>
      <c r="H1956">
        <v>8.4070788069999995</v>
      </c>
      <c r="I1956" t="s">
        <v>1964</v>
      </c>
      <c r="J1956" t="s">
        <v>1965</v>
      </c>
      <c r="K1956" t="s">
        <v>2039</v>
      </c>
      <c r="L1956" t="s">
        <v>2040</v>
      </c>
      <c r="M1956" t="s">
        <v>7</v>
      </c>
      <c r="N1956" t="s">
        <v>2041</v>
      </c>
      <c r="O1956" t="s">
        <v>2042</v>
      </c>
      <c r="P1956" t="s">
        <v>2043</v>
      </c>
      <c r="Q1956" t="s">
        <v>1963</v>
      </c>
      <c r="R1956">
        <v>0</v>
      </c>
      <c r="S1956">
        <v>0</v>
      </c>
      <c r="T1956">
        <v>0</v>
      </c>
      <c r="U1956">
        <v>0</v>
      </c>
      <c r="V1956" t="s">
        <v>1963</v>
      </c>
      <c r="W1956">
        <v>0</v>
      </c>
      <c r="X1956">
        <v>0</v>
      </c>
      <c r="Y1956">
        <v>0</v>
      </c>
      <c r="Z1956">
        <v>0</v>
      </c>
      <c r="AA1956" t="s">
        <v>1963</v>
      </c>
      <c r="AB1956">
        <v>0</v>
      </c>
      <c r="AC1956">
        <v>0</v>
      </c>
      <c r="AD1956" t="s">
        <v>1963</v>
      </c>
      <c r="AE1956">
        <v>0</v>
      </c>
      <c r="AF1956">
        <v>341.59126689999999</v>
      </c>
    </row>
    <row r="1957" spans="1:32" hidden="1" x14ac:dyDescent="0.35">
      <c r="A1957">
        <v>2410</v>
      </c>
      <c r="B1957" t="str">
        <f t="shared" si="30"/>
        <v>unknown89 _ Ndele</v>
      </c>
      <c r="C1957" t="s">
        <v>5986</v>
      </c>
      <c r="D1957" t="s">
        <v>4156</v>
      </c>
      <c r="E1957">
        <v>544.6940194</v>
      </c>
      <c r="F1957" t="s">
        <v>22</v>
      </c>
      <c r="G1957">
        <v>20.591537679999998</v>
      </c>
      <c r="H1957">
        <v>8.4282049150000002</v>
      </c>
      <c r="I1957" t="s">
        <v>1964</v>
      </c>
      <c r="J1957" t="s">
        <v>1965</v>
      </c>
      <c r="K1957" t="s">
        <v>2039</v>
      </c>
      <c r="L1957" t="s">
        <v>2040</v>
      </c>
      <c r="M1957" t="s">
        <v>7</v>
      </c>
      <c r="N1957" t="s">
        <v>2041</v>
      </c>
      <c r="O1957" t="s">
        <v>2042</v>
      </c>
      <c r="P1957" t="s">
        <v>2043</v>
      </c>
      <c r="Q1957" t="s">
        <v>1963</v>
      </c>
      <c r="R1957">
        <v>0</v>
      </c>
      <c r="S1957">
        <v>0</v>
      </c>
      <c r="T1957">
        <v>0</v>
      </c>
      <c r="U1957">
        <v>0</v>
      </c>
      <c r="V1957" t="s">
        <v>1963</v>
      </c>
      <c r="W1957">
        <v>0</v>
      </c>
      <c r="X1957">
        <v>0</v>
      </c>
      <c r="Y1957">
        <v>0</v>
      </c>
      <c r="Z1957">
        <v>0</v>
      </c>
      <c r="AA1957" t="s">
        <v>1963</v>
      </c>
      <c r="AB1957">
        <v>0</v>
      </c>
      <c r="AC1957">
        <v>0</v>
      </c>
      <c r="AD1957" t="s">
        <v>1963</v>
      </c>
      <c r="AE1957">
        <v>0</v>
      </c>
      <c r="AF1957">
        <v>544.6940194</v>
      </c>
    </row>
    <row r="1958" spans="1:32" hidden="1" x14ac:dyDescent="0.35">
      <c r="A1958">
        <v>2338</v>
      </c>
      <c r="B1958" t="str">
        <f t="shared" si="30"/>
        <v>unknown9 _ Mbaiki</v>
      </c>
      <c r="C1958" t="s">
        <v>5987</v>
      </c>
      <c r="D1958" t="s">
        <v>4157</v>
      </c>
      <c r="E1958">
        <v>480.37273090000002</v>
      </c>
      <c r="F1958" t="s">
        <v>22</v>
      </c>
      <c r="G1958">
        <v>17.729722240000001</v>
      </c>
      <c r="H1958">
        <v>4.0057247540000001</v>
      </c>
      <c r="I1958" t="s">
        <v>1964</v>
      </c>
      <c r="J1958" t="s">
        <v>1965</v>
      </c>
      <c r="K1958" t="s">
        <v>1881</v>
      </c>
      <c r="L1958" t="s">
        <v>2079</v>
      </c>
      <c r="M1958" t="s">
        <v>1166</v>
      </c>
      <c r="N1958" t="s">
        <v>2248</v>
      </c>
      <c r="O1958" t="s">
        <v>1561</v>
      </c>
      <c r="P1958" t="s">
        <v>2381</v>
      </c>
      <c r="Q1958" t="s">
        <v>1963</v>
      </c>
      <c r="R1958">
        <v>0</v>
      </c>
      <c r="S1958">
        <v>0</v>
      </c>
      <c r="T1958">
        <v>0</v>
      </c>
      <c r="U1958">
        <v>0</v>
      </c>
      <c r="V1958" t="s">
        <v>1963</v>
      </c>
      <c r="W1958">
        <v>0</v>
      </c>
      <c r="X1958">
        <v>0</v>
      </c>
      <c r="Y1958">
        <v>0</v>
      </c>
      <c r="Z1958">
        <v>0</v>
      </c>
      <c r="AA1958" t="s">
        <v>1963</v>
      </c>
      <c r="AB1958">
        <v>0</v>
      </c>
      <c r="AC1958">
        <v>0</v>
      </c>
      <c r="AD1958" t="s">
        <v>1963</v>
      </c>
      <c r="AE1958">
        <v>0</v>
      </c>
      <c r="AF1958">
        <v>480.37273090000002</v>
      </c>
    </row>
    <row r="1959" spans="1:32" hidden="1" x14ac:dyDescent="0.35">
      <c r="A1959">
        <v>2411</v>
      </c>
      <c r="B1959" t="str">
        <f t="shared" si="30"/>
        <v>unknown91 _ Ndele</v>
      </c>
      <c r="C1959" t="s">
        <v>5988</v>
      </c>
      <c r="D1959" t="s">
        <v>4158</v>
      </c>
      <c r="E1959">
        <v>1445.534128</v>
      </c>
      <c r="F1959" t="s">
        <v>22</v>
      </c>
      <c r="G1959">
        <v>20.002520690000001</v>
      </c>
      <c r="H1959">
        <v>8.7540104860000003</v>
      </c>
      <c r="I1959" t="s">
        <v>1964</v>
      </c>
      <c r="J1959" t="s">
        <v>1965</v>
      </c>
      <c r="K1959" t="s">
        <v>2039</v>
      </c>
      <c r="L1959" t="s">
        <v>2040</v>
      </c>
      <c r="M1959" t="s">
        <v>7</v>
      </c>
      <c r="N1959" t="s">
        <v>2041</v>
      </c>
      <c r="O1959" t="s">
        <v>2042</v>
      </c>
      <c r="P1959" t="s">
        <v>2043</v>
      </c>
      <c r="Q1959" t="s">
        <v>1963</v>
      </c>
      <c r="R1959">
        <v>0</v>
      </c>
      <c r="S1959">
        <v>0</v>
      </c>
      <c r="T1959">
        <v>0</v>
      </c>
      <c r="U1959">
        <v>0</v>
      </c>
      <c r="V1959" t="s">
        <v>1963</v>
      </c>
      <c r="W1959">
        <v>0</v>
      </c>
      <c r="X1959">
        <v>0</v>
      </c>
      <c r="Y1959">
        <v>0</v>
      </c>
      <c r="Z1959">
        <v>0</v>
      </c>
      <c r="AA1959" t="s">
        <v>1963</v>
      </c>
      <c r="AB1959">
        <v>0</v>
      </c>
      <c r="AC1959">
        <v>0</v>
      </c>
      <c r="AD1959" t="s">
        <v>1963</v>
      </c>
      <c r="AE1959">
        <v>0</v>
      </c>
      <c r="AF1959">
        <v>1445.534128</v>
      </c>
    </row>
    <row r="1960" spans="1:32" hidden="1" x14ac:dyDescent="0.35">
      <c r="A1960">
        <v>2412</v>
      </c>
      <c r="B1960" t="str">
        <f t="shared" si="30"/>
        <v>unknown99 _ Birao</v>
      </c>
      <c r="C1960" t="s">
        <v>5989</v>
      </c>
      <c r="D1960" t="s">
        <v>4159</v>
      </c>
      <c r="E1960">
        <v>332.1499096</v>
      </c>
      <c r="F1960" t="s">
        <v>22</v>
      </c>
      <c r="G1960">
        <v>21.96911566</v>
      </c>
      <c r="H1960">
        <v>9.5056859609999993</v>
      </c>
      <c r="I1960" t="s">
        <v>1964</v>
      </c>
      <c r="J1960" t="s">
        <v>1965</v>
      </c>
      <c r="K1960" t="s">
        <v>1708</v>
      </c>
      <c r="L1960" t="s">
        <v>2071</v>
      </c>
      <c r="M1960" t="s">
        <v>97</v>
      </c>
      <c r="N1960" t="s">
        <v>2072</v>
      </c>
      <c r="O1960" t="s">
        <v>1710</v>
      </c>
      <c r="P1960" t="s">
        <v>2073</v>
      </c>
      <c r="Q1960" t="s">
        <v>1963</v>
      </c>
      <c r="R1960">
        <v>0</v>
      </c>
      <c r="S1960">
        <v>0</v>
      </c>
      <c r="T1960">
        <v>0</v>
      </c>
      <c r="U1960">
        <v>0</v>
      </c>
      <c r="V1960" t="s">
        <v>1963</v>
      </c>
      <c r="W1960">
        <v>0</v>
      </c>
      <c r="X1960">
        <v>0</v>
      </c>
      <c r="Y1960">
        <v>0</v>
      </c>
      <c r="Z1960">
        <v>0</v>
      </c>
      <c r="AA1960" t="s">
        <v>1963</v>
      </c>
      <c r="AB1960">
        <v>0</v>
      </c>
      <c r="AC1960">
        <v>0</v>
      </c>
      <c r="AD1960" t="s">
        <v>1963</v>
      </c>
      <c r="AE1960">
        <v>0</v>
      </c>
      <c r="AF1960">
        <v>332.1499096</v>
      </c>
    </row>
    <row r="1961" spans="1:32" hidden="1" x14ac:dyDescent="0.35">
      <c r="A1961">
        <v>523</v>
      </c>
      <c r="B1961" t="str">
        <f t="shared" si="30"/>
        <v>usine _ Boali</v>
      </c>
      <c r="C1961" t="s">
        <v>5990</v>
      </c>
      <c r="D1961" t="s">
        <v>4160</v>
      </c>
      <c r="E1961">
        <v>746.32995819999996</v>
      </c>
      <c r="F1961" t="s">
        <v>22</v>
      </c>
      <c r="G1961">
        <v>18.046516</v>
      </c>
      <c r="H1961">
        <v>4.8743949999999998</v>
      </c>
      <c r="I1961" t="s">
        <v>1964</v>
      </c>
      <c r="J1961" t="s">
        <v>1965</v>
      </c>
      <c r="K1961" t="s">
        <v>2196</v>
      </c>
      <c r="L1961" t="s">
        <v>2197</v>
      </c>
      <c r="M1961" t="s">
        <v>1097</v>
      </c>
      <c r="N1961" t="s">
        <v>2703</v>
      </c>
      <c r="O1961" t="s">
        <v>1097</v>
      </c>
      <c r="P1961" t="s">
        <v>2704</v>
      </c>
      <c r="Q1961" t="s">
        <v>1963</v>
      </c>
      <c r="R1961">
        <v>0</v>
      </c>
      <c r="S1961">
        <v>0</v>
      </c>
      <c r="T1961">
        <v>0</v>
      </c>
      <c r="U1961">
        <v>0</v>
      </c>
      <c r="V1961" t="s">
        <v>1963</v>
      </c>
      <c r="W1961">
        <v>0</v>
      </c>
      <c r="X1961">
        <v>0</v>
      </c>
      <c r="Y1961">
        <v>0</v>
      </c>
      <c r="Z1961">
        <v>0</v>
      </c>
      <c r="AA1961" t="s">
        <v>1963</v>
      </c>
      <c r="AB1961">
        <v>0</v>
      </c>
      <c r="AC1961">
        <v>0</v>
      </c>
      <c r="AD1961" t="s">
        <v>1963</v>
      </c>
      <c r="AE1961">
        <v>0</v>
      </c>
      <c r="AF1961">
        <v>746.32995819999996</v>
      </c>
    </row>
    <row r="1962" spans="1:32" hidden="1" x14ac:dyDescent="0.35">
      <c r="A1962">
        <v>958</v>
      </c>
      <c r="B1962" t="str">
        <f t="shared" si="30"/>
        <v>vallo _ Bouar</v>
      </c>
      <c r="C1962" t="s">
        <v>5991</v>
      </c>
      <c r="D1962" t="s">
        <v>4161</v>
      </c>
      <c r="E1962">
        <v>293.44316620000001</v>
      </c>
      <c r="F1962" t="s">
        <v>22</v>
      </c>
      <c r="G1962">
        <v>15.889889999999999</v>
      </c>
      <c r="H1962">
        <v>5.7671830000000002</v>
      </c>
      <c r="I1962" t="s">
        <v>1964</v>
      </c>
      <c r="J1962" t="s">
        <v>1965</v>
      </c>
      <c r="K1962" t="s">
        <v>1980</v>
      </c>
      <c r="L1962" t="s">
        <v>1981</v>
      </c>
      <c r="M1962" t="s">
        <v>223</v>
      </c>
      <c r="N1962" t="s">
        <v>2054</v>
      </c>
      <c r="O1962" t="s">
        <v>2055</v>
      </c>
      <c r="P1962" t="s">
        <v>2056</v>
      </c>
      <c r="Q1962" t="s">
        <v>1963</v>
      </c>
      <c r="R1962">
        <v>0</v>
      </c>
      <c r="S1962">
        <v>0</v>
      </c>
      <c r="T1962">
        <v>0</v>
      </c>
      <c r="U1962">
        <v>0</v>
      </c>
      <c r="V1962" t="s">
        <v>1963</v>
      </c>
      <c r="W1962">
        <v>0</v>
      </c>
      <c r="X1962">
        <v>0</v>
      </c>
      <c r="Y1962">
        <v>0</v>
      </c>
      <c r="Z1962">
        <v>0</v>
      </c>
      <c r="AA1962" t="s">
        <v>1963</v>
      </c>
      <c r="AB1962">
        <v>0</v>
      </c>
      <c r="AC1962">
        <v>0</v>
      </c>
      <c r="AD1962" t="s">
        <v>1963</v>
      </c>
      <c r="AE1962">
        <v>0</v>
      </c>
      <c r="AF1962">
        <v>293.44316620000001</v>
      </c>
    </row>
    <row r="1963" spans="1:32" hidden="1" x14ac:dyDescent="0.35">
      <c r="A1963">
        <v>1713</v>
      </c>
      <c r="B1963" t="str">
        <f t="shared" si="30"/>
        <v>vami1 _ Kaga-Bandoro</v>
      </c>
      <c r="C1963" t="s">
        <v>5992</v>
      </c>
      <c r="D1963" t="s">
        <v>4162</v>
      </c>
      <c r="E1963">
        <v>478.29371630000003</v>
      </c>
      <c r="F1963" t="s">
        <v>22</v>
      </c>
      <c r="G1963">
        <v>18.895406000000001</v>
      </c>
      <c r="H1963">
        <v>7.4347159999999999</v>
      </c>
      <c r="I1963" t="s">
        <v>1964</v>
      </c>
      <c r="J1963" t="s">
        <v>1965</v>
      </c>
      <c r="K1963" t="s">
        <v>2139</v>
      </c>
      <c r="L1963" t="s">
        <v>2140</v>
      </c>
      <c r="M1963" t="s">
        <v>1741</v>
      </c>
      <c r="N1963" t="s">
        <v>2209</v>
      </c>
      <c r="O1963" t="s">
        <v>2266</v>
      </c>
      <c r="P1963" t="s">
        <v>2267</v>
      </c>
      <c r="Q1963" t="s">
        <v>1963</v>
      </c>
      <c r="R1963">
        <v>0</v>
      </c>
      <c r="S1963">
        <v>0</v>
      </c>
      <c r="T1963">
        <v>0</v>
      </c>
      <c r="U1963">
        <v>0</v>
      </c>
      <c r="V1963" t="s">
        <v>1963</v>
      </c>
      <c r="W1963">
        <v>0</v>
      </c>
      <c r="X1963">
        <v>0</v>
      </c>
      <c r="Y1963">
        <v>0</v>
      </c>
      <c r="Z1963">
        <v>0</v>
      </c>
      <c r="AA1963" t="s">
        <v>1963</v>
      </c>
      <c r="AB1963">
        <v>0</v>
      </c>
      <c r="AC1963">
        <v>0</v>
      </c>
      <c r="AD1963" t="s">
        <v>1963</v>
      </c>
      <c r="AE1963">
        <v>0</v>
      </c>
      <c r="AF1963">
        <v>478.29371630000003</v>
      </c>
    </row>
    <row r="1964" spans="1:32" hidden="1" x14ac:dyDescent="0.35">
      <c r="A1964">
        <v>498</v>
      </c>
      <c r="B1964" t="str">
        <f t="shared" si="30"/>
        <v>vangue _ Damara</v>
      </c>
      <c r="C1964" t="s">
        <v>5993</v>
      </c>
      <c r="D1964" t="s">
        <v>4163</v>
      </c>
      <c r="E1964">
        <v>513.76718879999999</v>
      </c>
      <c r="F1964" t="s">
        <v>22</v>
      </c>
      <c r="G1964">
        <v>18.826381999999999</v>
      </c>
      <c r="H1964">
        <v>5.085172</v>
      </c>
      <c r="I1964" t="s">
        <v>1964</v>
      </c>
      <c r="J1964" t="s">
        <v>1965</v>
      </c>
      <c r="K1964" t="s">
        <v>2196</v>
      </c>
      <c r="L1964" t="s">
        <v>2197</v>
      </c>
      <c r="M1964" t="s">
        <v>848</v>
      </c>
      <c r="N1964" t="s">
        <v>2300</v>
      </c>
      <c r="O1964" t="s">
        <v>848</v>
      </c>
      <c r="P1964" t="s">
        <v>2301</v>
      </c>
      <c r="Q1964" t="s">
        <v>1963</v>
      </c>
      <c r="R1964">
        <v>0</v>
      </c>
      <c r="S1964">
        <v>0</v>
      </c>
      <c r="T1964">
        <v>0</v>
      </c>
      <c r="U1964">
        <v>0</v>
      </c>
      <c r="V1964" t="s">
        <v>1963</v>
      </c>
      <c r="W1964">
        <v>0</v>
      </c>
      <c r="X1964">
        <v>0</v>
      </c>
      <c r="Y1964">
        <v>0</v>
      </c>
      <c r="Z1964">
        <v>0</v>
      </c>
      <c r="AA1964" t="s">
        <v>1963</v>
      </c>
      <c r="AB1964">
        <v>0</v>
      </c>
      <c r="AC1964">
        <v>0</v>
      </c>
      <c r="AD1964" t="s">
        <v>1963</v>
      </c>
      <c r="AE1964">
        <v>0</v>
      </c>
      <c r="AF1964">
        <v>513.76718879999999</v>
      </c>
    </row>
    <row r="1965" spans="1:32" hidden="1" x14ac:dyDescent="0.35">
      <c r="A1965">
        <v>1330</v>
      </c>
      <c r="B1965" t="str">
        <f t="shared" si="30"/>
        <v>vouh _ Bossangoa</v>
      </c>
      <c r="C1965" t="s">
        <v>5994</v>
      </c>
      <c r="D1965" t="s">
        <v>4164</v>
      </c>
      <c r="E1965">
        <v>697.70653909999999</v>
      </c>
      <c r="F1965" t="s">
        <v>22</v>
      </c>
      <c r="G1965">
        <v>17.45732898</v>
      </c>
      <c r="H1965">
        <v>6.4529998519999996</v>
      </c>
      <c r="I1965" t="s">
        <v>1964</v>
      </c>
      <c r="J1965" t="s">
        <v>1965</v>
      </c>
      <c r="K1965" t="s">
        <v>1703</v>
      </c>
      <c r="L1965" t="s">
        <v>2085</v>
      </c>
      <c r="M1965" t="s">
        <v>276</v>
      </c>
      <c r="N1965" t="s">
        <v>2105</v>
      </c>
      <c r="O1965" t="s">
        <v>2106</v>
      </c>
      <c r="P1965" t="s">
        <v>2107</v>
      </c>
      <c r="Q1965" t="s">
        <v>1963</v>
      </c>
      <c r="R1965">
        <v>0</v>
      </c>
      <c r="S1965">
        <v>0</v>
      </c>
      <c r="T1965">
        <v>0</v>
      </c>
      <c r="U1965">
        <v>0</v>
      </c>
      <c r="V1965" t="s">
        <v>1963</v>
      </c>
      <c r="W1965">
        <v>0</v>
      </c>
      <c r="X1965">
        <v>0</v>
      </c>
      <c r="Y1965">
        <v>0</v>
      </c>
      <c r="Z1965">
        <v>0</v>
      </c>
      <c r="AA1965" t="s">
        <v>1963</v>
      </c>
      <c r="AB1965">
        <v>0</v>
      </c>
      <c r="AC1965">
        <v>0</v>
      </c>
      <c r="AD1965" t="s">
        <v>1963</v>
      </c>
      <c r="AE1965">
        <v>0</v>
      </c>
      <c r="AF1965">
        <v>697.70653909999999</v>
      </c>
    </row>
    <row r="1966" spans="1:32" hidden="1" x14ac:dyDescent="0.35">
      <c r="A1966">
        <v>2212</v>
      </c>
      <c r="B1966" t="str">
        <f t="shared" si="30"/>
        <v>waddai _ Bangassou</v>
      </c>
      <c r="C1966" t="s">
        <v>5995</v>
      </c>
      <c r="D1966" t="s">
        <v>4165</v>
      </c>
      <c r="E1966">
        <v>1050.1453690000001</v>
      </c>
      <c r="F1966" t="s">
        <v>22</v>
      </c>
      <c r="G1966">
        <v>22.793126000000001</v>
      </c>
      <c r="H1966">
        <v>4.8406450000000003</v>
      </c>
      <c r="I1966" t="s">
        <v>1964</v>
      </c>
      <c r="J1966" t="s">
        <v>1965</v>
      </c>
      <c r="K1966" t="s">
        <v>1755</v>
      </c>
      <c r="L1966" t="s">
        <v>2023</v>
      </c>
      <c r="M1966" t="s">
        <v>391</v>
      </c>
      <c r="N1966" t="s">
        <v>2024</v>
      </c>
      <c r="O1966" t="s">
        <v>2183</v>
      </c>
      <c r="P1966" t="s">
        <v>2184</v>
      </c>
      <c r="Q1966" t="s">
        <v>1963</v>
      </c>
      <c r="R1966">
        <v>0</v>
      </c>
      <c r="S1966">
        <v>0</v>
      </c>
      <c r="T1966">
        <v>0</v>
      </c>
      <c r="U1966">
        <v>0</v>
      </c>
      <c r="V1966" t="s">
        <v>1963</v>
      </c>
      <c r="W1966">
        <v>0</v>
      </c>
      <c r="X1966">
        <v>0</v>
      </c>
      <c r="Y1966">
        <v>0</v>
      </c>
      <c r="Z1966">
        <v>0</v>
      </c>
      <c r="AA1966" t="s">
        <v>1963</v>
      </c>
      <c r="AB1966">
        <v>0</v>
      </c>
      <c r="AC1966">
        <v>0</v>
      </c>
      <c r="AD1966" t="s">
        <v>1963</v>
      </c>
      <c r="AE1966">
        <v>0</v>
      </c>
      <c r="AF1966">
        <v>1050.1453690000001</v>
      </c>
    </row>
    <row r="1967" spans="1:32" hidden="1" x14ac:dyDescent="0.35">
      <c r="A1967">
        <v>576</v>
      </c>
      <c r="B1967" t="str">
        <f t="shared" si="30"/>
        <v>wakombo _ Mbaiki</v>
      </c>
      <c r="C1967" t="s">
        <v>5996</v>
      </c>
      <c r="D1967" t="s">
        <v>4166</v>
      </c>
      <c r="E1967">
        <v>1308.221297</v>
      </c>
      <c r="F1967" t="s">
        <v>9</v>
      </c>
      <c r="G1967">
        <v>17.956492000000001</v>
      </c>
      <c r="H1967">
        <v>3.8836729999999999</v>
      </c>
      <c r="I1967" t="s">
        <v>1964</v>
      </c>
      <c r="J1967" t="s">
        <v>1965</v>
      </c>
      <c r="K1967" t="s">
        <v>1881</v>
      </c>
      <c r="L1967" t="s">
        <v>2079</v>
      </c>
      <c r="M1967" t="s">
        <v>1166</v>
      </c>
      <c r="N1967" t="s">
        <v>2248</v>
      </c>
      <c r="O1967" t="s">
        <v>1166</v>
      </c>
      <c r="P1967" t="s">
        <v>3298</v>
      </c>
      <c r="Q1967" t="s">
        <v>1963</v>
      </c>
      <c r="R1967">
        <v>0</v>
      </c>
      <c r="S1967">
        <v>0</v>
      </c>
      <c r="T1967">
        <v>0</v>
      </c>
      <c r="U1967">
        <v>0</v>
      </c>
      <c r="V1967" t="s">
        <v>1963</v>
      </c>
      <c r="W1967">
        <v>0</v>
      </c>
      <c r="X1967">
        <v>0</v>
      </c>
      <c r="Y1967">
        <v>0</v>
      </c>
      <c r="Z1967">
        <v>0</v>
      </c>
      <c r="AA1967" t="s">
        <v>1963</v>
      </c>
      <c r="AB1967">
        <v>0</v>
      </c>
      <c r="AC1967">
        <v>0</v>
      </c>
      <c r="AD1967" t="s">
        <v>1963</v>
      </c>
      <c r="AE1967">
        <v>0</v>
      </c>
      <c r="AF1967">
        <v>1308.221297</v>
      </c>
    </row>
    <row r="1968" spans="1:32" hidden="1" x14ac:dyDescent="0.35">
      <c r="A1968">
        <v>1922</v>
      </c>
      <c r="B1968" t="str">
        <f t="shared" si="30"/>
        <v>wale1 _ Kouango</v>
      </c>
      <c r="C1968" t="s">
        <v>5997</v>
      </c>
      <c r="D1968" t="s">
        <v>4167</v>
      </c>
      <c r="E1968">
        <v>712.87474759999998</v>
      </c>
      <c r="F1968" t="s">
        <v>22</v>
      </c>
      <c r="G1968">
        <v>20.534801999999999</v>
      </c>
      <c r="H1968">
        <v>4.9693589999999999</v>
      </c>
      <c r="I1968" t="s">
        <v>1964</v>
      </c>
      <c r="J1968" t="s">
        <v>1965</v>
      </c>
      <c r="K1968" t="s">
        <v>1724</v>
      </c>
      <c r="L1968" t="s">
        <v>2000</v>
      </c>
      <c r="M1968" t="s">
        <v>752</v>
      </c>
      <c r="N1968" t="s">
        <v>2019</v>
      </c>
      <c r="O1968" t="s">
        <v>2133</v>
      </c>
      <c r="P1968" t="s">
        <v>2134</v>
      </c>
      <c r="Q1968" t="s">
        <v>1963</v>
      </c>
      <c r="R1968">
        <v>0</v>
      </c>
      <c r="S1968">
        <v>0</v>
      </c>
      <c r="T1968">
        <v>0</v>
      </c>
      <c r="U1968">
        <v>0</v>
      </c>
      <c r="V1968" t="s">
        <v>1963</v>
      </c>
      <c r="W1968">
        <v>0</v>
      </c>
      <c r="X1968">
        <v>0</v>
      </c>
      <c r="Y1968">
        <v>0</v>
      </c>
      <c r="Z1968">
        <v>0</v>
      </c>
      <c r="AA1968" t="s">
        <v>1963</v>
      </c>
      <c r="AB1968">
        <v>0</v>
      </c>
      <c r="AC1968">
        <v>0</v>
      </c>
      <c r="AD1968" t="s">
        <v>1963</v>
      </c>
      <c r="AE1968">
        <v>0</v>
      </c>
      <c r="AF1968">
        <v>712.87474759999998</v>
      </c>
    </row>
    <row r="1969" spans="1:32" hidden="1" x14ac:dyDescent="0.35">
      <c r="A1969">
        <v>832</v>
      </c>
      <c r="B1969" t="str">
        <f t="shared" si="30"/>
        <v>wambilo _ Sosso-Nakombo</v>
      </c>
      <c r="C1969" t="s">
        <v>1551</v>
      </c>
      <c r="D1969" t="s">
        <v>4168</v>
      </c>
      <c r="E1969">
        <v>1499.4611199999999</v>
      </c>
      <c r="F1969" t="s">
        <v>22</v>
      </c>
      <c r="G1969">
        <v>15.530004</v>
      </c>
      <c r="H1969">
        <v>3.9750559999999999</v>
      </c>
      <c r="I1969" t="s">
        <v>1964</v>
      </c>
      <c r="J1969" t="s">
        <v>1965</v>
      </c>
      <c r="K1969" t="s">
        <v>2048</v>
      </c>
      <c r="L1969" t="s">
        <v>2049</v>
      </c>
      <c r="M1969" t="s">
        <v>1544</v>
      </c>
      <c r="N1969" t="s">
        <v>2507</v>
      </c>
      <c r="O1969" t="s">
        <v>2508</v>
      </c>
      <c r="P1969" t="s">
        <v>2509</v>
      </c>
      <c r="Q1969" t="s">
        <v>1963</v>
      </c>
      <c r="R1969">
        <v>0</v>
      </c>
      <c r="S1969">
        <v>0</v>
      </c>
      <c r="T1969">
        <v>0</v>
      </c>
      <c r="U1969">
        <v>0</v>
      </c>
      <c r="V1969" t="s">
        <v>1963</v>
      </c>
      <c r="W1969">
        <v>0</v>
      </c>
      <c r="X1969">
        <v>0</v>
      </c>
      <c r="Y1969">
        <v>0</v>
      </c>
      <c r="Z1969">
        <v>0</v>
      </c>
      <c r="AA1969" t="s">
        <v>1963</v>
      </c>
      <c r="AB1969">
        <v>0</v>
      </c>
      <c r="AC1969">
        <v>0</v>
      </c>
      <c r="AD1969" t="s">
        <v>1963</v>
      </c>
      <c r="AE1969">
        <v>0</v>
      </c>
      <c r="AF1969">
        <v>1499.4611199999999</v>
      </c>
    </row>
    <row r="1970" spans="1:32" hidden="1" x14ac:dyDescent="0.35">
      <c r="A1970">
        <v>843</v>
      </c>
      <c r="B1970" t="str">
        <f t="shared" si="30"/>
        <v>wambio _ Dede-Mokouba</v>
      </c>
      <c r="C1970" t="s">
        <v>5998</v>
      </c>
      <c r="D1970" t="s">
        <v>4169</v>
      </c>
      <c r="E1970">
        <v>288.87860230000001</v>
      </c>
      <c r="F1970" t="s">
        <v>22</v>
      </c>
      <c r="G1970">
        <v>15.407080000000001</v>
      </c>
      <c r="H1970">
        <v>3.92571</v>
      </c>
      <c r="I1970" t="s">
        <v>1964</v>
      </c>
      <c r="J1970" t="s">
        <v>1965</v>
      </c>
      <c r="K1970" t="s">
        <v>2048</v>
      </c>
      <c r="L1970" t="s">
        <v>2049</v>
      </c>
      <c r="M1970" t="s">
        <v>1923</v>
      </c>
      <c r="N1970" t="s">
        <v>2075</v>
      </c>
      <c r="O1970" t="s">
        <v>2076</v>
      </c>
      <c r="P1970" t="s">
        <v>2077</v>
      </c>
      <c r="Q1970" t="s">
        <v>1963</v>
      </c>
      <c r="R1970">
        <v>0</v>
      </c>
      <c r="S1970">
        <v>0</v>
      </c>
      <c r="T1970">
        <v>0</v>
      </c>
      <c r="U1970">
        <v>0</v>
      </c>
      <c r="V1970" t="s">
        <v>1963</v>
      </c>
      <c r="W1970">
        <v>0</v>
      </c>
      <c r="X1970">
        <v>0</v>
      </c>
      <c r="Y1970">
        <v>0</v>
      </c>
      <c r="Z1970">
        <v>0</v>
      </c>
      <c r="AA1970" t="s">
        <v>1963</v>
      </c>
      <c r="AB1970">
        <v>0</v>
      </c>
      <c r="AC1970">
        <v>0</v>
      </c>
      <c r="AD1970" t="s">
        <v>1963</v>
      </c>
      <c r="AE1970">
        <v>0</v>
      </c>
      <c r="AF1970">
        <v>288.87860230000001</v>
      </c>
    </row>
    <row r="1971" spans="1:32" hidden="1" x14ac:dyDescent="0.35">
      <c r="A1971">
        <v>1828</v>
      </c>
      <c r="B1971" t="str">
        <f t="shared" si="30"/>
        <v>wandalongo _ Bakala</v>
      </c>
      <c r="C1971" t="s">
        <v>5999</v>
      </c>
      <c r="D1971" t="s">
        <v>4170</v>
      </c>
      <c r="E1971">
        <v>414.85436499999997</v>
      </c>
      <c r="F1971" t="s">
        <v>22</v>
      </c>
      <c r="G1971">
        <v>19.891819999999999</v>
      </c>
      <c r="H1971">
        <v>6.423813</v>
      </c>
      <c r="I1971" t="s">
        <v>1964</v>
      </c>
      <c r="J1971" t="s">
        <v>1965</v>
      </c>
      <c r="K1971" t="s">
        <v>1724</v>
      </c>
      <c r="L1971" t="s">
        <v>2000</v>
      </c>
      <c r="M1971" t="s">
        <v>379</v>
      </c>
      <c r="N1971" t="s">
        <v>2276</v>
      </c>
      <c r="O1971" t="s">
        <v>2277</v>
      </c>
      <c r="P1971" t="s">
        <v>2278</v>
      </c>
      <c r="Q1971" t="s">
        <v>1963</v>
      </c>
      <c r="R1971">
        <v>0</v>
      </c>
      <c r="S1971">
        <v>0</v>
      </c>
      <c r="T1971">
        <v>0</v>
      </c>
      <c r="U1971">
        <v>0</v>
      </c>
      <c r="V1971" t="s">
        <v>1963</v>
      </c>
      <c r="W1971">
        <v>0</v>
      </c>
      <c r="X1971">
        <v>0</v>
      </c>
      <c r="Y1971">
        <v>0</v>
      </c>
      <c r="Z1971">
        <v>0</v>
      </c>
      <c r="AA1971" t="s">
        <v>1963</v>
      </c>
      <c r="AB1971">
        <v>0</v>
      </c>
      <c r="AC1971">
        <v>0</v>
      </c>
      <c r="AD1971" t="s">
        <v>1963</v>
      </c>
      <c r="AE1971">
        <v>0</v>
      </c>
      <c r="AF1971">
        <v>414.85436499999997</v>
      </c>
    </row>
    <row r="1972" spans="1:32" hidden="1" x14ac:dyDescent="0.35">
      <c r="A1972">
        <v>1940</v>
      </c>
      <c r="B1972" t="str">
        <f t="shared" si="30"/>
        <v>wangala _ Ippy</v>
      </c>
      <c r="C1972" t="s">
        <v>6000</v>
      </c>
      <c r="D1972" t="s">
        <v>4171</v>
      </c>
      <c r="E1972">
        <v>313.11025239999998</v>
      </c>
      <c r="F1972" t="s">
        <v>22</v>
      </c>
      <c r="G1972">
        <v>21.636782</v>
      </c>
      <c r="H1972">
        <v>6.4371669999999996</v>
      </c>
      <c r="I1972" t="s">
        <v>1964</v>
      </c>
      <c r="J1972" t="s">
        <v>1965</v>
      </c>
      <c r="K1972" t="s">
        <v>1724</v>
      </c>
      <c r="L1972" t="s">
        <v>2000</v>
      </c>
      <c r="M1972" t="s">
        <v>488</v>
      </c>
      <c r="N1972" t="s">
        <v>2031</v>
      </c>
      <c r="O1972" t="s">
        <v>3061</v>
      </c>
      <c r="P1972" t="s">
        <v>3062</v>
      </c>
      <c r="Q1972" t="s">
        <v>1963</v>
      </c>
      <c r="R1972">
        <v>0</v>
      </c>
      <c r="S1972">
        <v>0</v>
      </c>
      <c r="T1972">
        <v>0</v>
      </c>
      <c r="U1972">
        <v>0</v>
      </c>
      <c r="V1972" t="s">
        <v>1963</v>
      </c>
      <c r="W1972">
        <v>0</v>
      </c>
      <c r="X1972">
        <v>0</v>
      </c>
      <c r="Y1972">
        <v>0</v>
      </c>
      <c r="Z1972">
        <v>0</v>
      </c>
      <c r="AA1972" t="s">
        <v>1963</v>
      </c>
      <c r="AB1972">
        <v>0</v>
      </c>
      <c r="AC1972">
        <v>0</v>
      </c>
      <c r="AD1972" t="s">
        <v>1963</v>
      </c>
      <c r="AE1972">
        <v>0</v>
      </c>
      <c r="AF1972">
        <v>313.11025239999998</v>
      </c>
    </row>
    <row r="1973" spans="1:32" hidden="1" x14ac:dyDescent="0.35">
      <c r="A1973">
        <v>974</v>
      </c>
      <c r="B1973" t="str">
        <f t="shared" si="30"/>
        <v>wanou _ Baoro</v>
      </c>
      <c r="C1973" t="s">
        <v>6001</v>
      </c>
      <c r="D1973" t="s">
        <v>4172</v>
      </c>
      <c r="E1973">
        <v>277.32535250000001</v>
      </c>
      <c r="F1973" t="s">
        <v>22</v>
      </c>
      <c r="G1973">
        <v>15.824293000000001</v>
      </c>
      <c r="H1973">
        <v>5.1286290000000001</v>
      </c>
      <c r="I1973" t="s">
        <v>1964</v>
      </c>
      <c r="J1973" t="s">
        <v>1965</v>
      </c>
      <c r="K1973" t="s">
        <v>1980</v>
      </c>
      <c r="L1973" t="s">
        <v>1981</v>
      </c>
      <c r="M1973" t="s">
        <v>1144</v>
      </c>
      <c r="N1973" t="s">
        <v>1994</v>
      </c>
      <c r="O1973" t="s">
        <v>2293</v>
      </c>
      <c r="P1973" t="s">
        <v>2294</v>
      </c>
      <c r="Q1973" t="s">
        <v>1963</v>
      </c>
      <c r="R1973">
        <v>0</v>
      </c>
      <c r="S1973">
        <v>0</v>
      </c>
      <c r="T1973">
        <v>0</v>
      </c>
      <c r="U1973">
        <v>0</v>
      </c>
      <c r="V1973" t="s">
        <v>1963</v>
      </c>
      <c r="W1973">
        <v>0</v>
      </c>
      <c r="X1973">
        <v>0</v>
      </c>
      <c r="Y1973">
        <v>0</v>
      </c>
      <c r="Z1973">
        <v>0</v>
      </c>
      <c r="AA1973" t="s">
        <v>1963</v>
      </c>
      <c r="AB1973">
        <v>0</v>
      </c>
      <c r="AC1973">
        <v>0</v>
      </c>
      <c r="AD1973" t="s">
        <v>1963</v>
      </c>
      <c r="AE1973">
        <v>0</v>
      </c>
      <c r="AF1973">
        <v>277.32535250000001</v>
      </c>
    </row>
    <row r="1974" spans="1:32" hidden="1" x14ac:dyDescent="0.35">
      <c r="A1974">
        <v>802</v>
      </c>
      <c r="B1974" t="str">
        <f t="shared" si="30"/>
        <v>wansiguira _ Carnot</v>
      </c>
      <c r="C1974" t="s">
        <v>6002</v>
      </c>
      <c r="D1974" t="s">
        <v>4173</v>
      </c>
      <c r="E1974">
        <v>283.71127130000002</v>
      </c>
      <c r="F1974" t="s">
        <v>22</v>
      </c>
      <c r="G1974">
        <v>15.856662999999999</v>
      </c>
      <c r="H1974">
        <v>5.0364659999999999</v>
      </c>
      <c r="I1974" t="s">
        <v>1964</v>
      </c>
      <c r="J1974" t="s">
        <v>1965</v>
      </c>
      <c r="K1974" t="s">
        <v>2048</v>
      </c>
      <c r="L1974" t="s">
        <v>2049</v>
      </c>
      <c r="M1974" t="s">
        <v>1326</v>
      </c>
      <c r="N1974" t="s">
        <v>2050</v>
      </c>
      <c r="O1974" t="s">
        <v>1326</v>
      </c>
      <c r="P1974" t="s">
        <v>2465</v>
      </c>
      <c r="Q1974" t="s">
        <v>1963</v>
      </c>
      <c r="R1974">
        <v>0</v>
      </c>
      <c r="S1974">
        <v>0</v>
      </c>
      <c r="T1974">
        <v>0</v>
      </c>
      <c r="U1974">
        <v>0</v>
      </c>
      <c r="V1974" t="s">
        <v>1963</v>
      </c>
      <c r="W1974">
        <v>0</v>
      </c>
      <c r="X1974">
        <v>0</v>
      </c>
      <c r="Y1974">
        <v>0</v>
      </c>
      <c r="Z1974">
        <v>0</v>
      </c>
      <c r="AA1974" t="s">
        <v>1963</v>
      </c>
      <c r="AB1974">
        <v>0</v>
      </c>
      <c r="AC1974">
        <v>0</v>
      </c>
      <c r="AD1974" t="s">
        <v>1963</v>
      </c>
      <c r="AE1974">
        <v>0</v>
      </c>
      <c r="AF1974">
        <v>283.71127130000002</v>
      </c>
    </row>
    <row r="1975" spans="1:32" hidden="1" x14ac:dyDescent="0.35">
      <c r="A1975">
        <v>911</v>
      </c>
      <c r="B1975" t="str">
        <f t="shared" si="30"/>
        <v>wantiguira _ Bouar</v>
      </c>
      <c r="C1975" t="s">
        <v>6003</v>
      </c>
      <c r="D1975" t="s">
        <v>4174</v>
      </c>
      <c r="E1975">
        <v>449.42571479999998</v>
      </c>
      <c r="F1975" t="s">
        <v>9</v>
      </c>
      <c r="G1975">
        <v>15.647907</v>
      </c>
      <c r="H1975">
        <v>5.9346889999999997</v>
      </c>
      <c r="I1975" t="s">
        <v>1964</v>
      </c>
      <c r="J1975" t="s">
        <v>1965</v>
      </c>
      <c r="K1975" t="s">
        <v>1980</v>
      </c>
      <c r="L1975" t="s">
        <v>1981</v>
      </c>
      <c r="M1975" t="s">
        <v>223</v>
      </c>
      <c r="N1975" t="s">
        <v>2054</v>
      </c>
      <c r="O1975" t="s">
        <v>2101</v>
      </c>
      <c r="P1975" t="s">
        <v>2102</v>
      </c>
      <c r="Q1975" t="s">
        <v>1963</v>
      </c>
      <c r="R1975">
        <v>0</v>
      </c>
      <c r="S1975">
        <v>0</v>
      </c>
      <c r="T1975">
        <v>0</v>
      </c>
      <c r="U1975">
        <v>0</v>
      </c>
      <c r="V1975" t="s">
        <v>1963</v>
      </c>
      <c r="W1975">
        <v>0</v>
      </c>
      <c r="X1975">
        <v>0</v>
      </c>
      <c r="Y1975">
        <v>0</v>
      </c>
      <c r="Z1975">
        <v>0</v>
      </c>
      <c r="AA1975" t="s">
        <v>1963</v>
      </c>
      <c r="AB1975">
        <v>0</v>
      </c>
      <c r="AC1975">
        <v>0</v>
      </c>
      <c r="AD1975" t="s">
        <v>1963</v>
      </c>
      <c r="AE1975">
        <v>0</v>
      </c>
      <c r="AF1975">
        <v>449.42571479999998</v>
      </c>
    </row>
    <row r="1976" spans="1:32" hidden="1" x14ac:dyDescent="0.35">
      <c r="A1976">
        <v>765</v>
      </c>
      <c r="B1976" t="str">
        <f t="shared" si="30"/>
        <v>wapo _ Berberati</v>
      </c>
      <c r="C1976" t="s">
        <v>6004</v>
      </c>
      <c r="D1976" t="s">
        <v>4175</v>
      </c>
      <c r="E1976">
        <v>328.9655942</v>
      </c>
      <c r="F1976" t="s">
        <v>9</v>
      </c>
      <c r="G1976">
        <v>15.743831999999999</v>
      </c>
      <c r="H1976">
        <v>4.2229109999999999</v>
      </c>
      <c r="I1976" t="s">
        <v>1964</v>
      </c>
      <c r="J1976" t="s">
        <v>1965</v>
      </c>
      <c r="K1976" t="s">
        <v>2048</v>
      </c>
      <c r="L1976" t="s">
        <v>2049</v>
      </c>
      <c r="M1976" t="s">
        <v>502</v>
      </c>
      <c r="N1976" t="s">
        <v>2112</v>
      </c>
      <c r="O1976" t="s">
        <v>2593</v>
      </c>
      <c r="P1976" t="s">
        <v>2594</v>
      </c>
      <c r="Q1976" t="s">
        <v>1963</v>
      </c>
      <c r="R1976">
        <v>0</v>
      </c>
      <c r="S1976">
        <v>0</v>
      </c>
      <c r="T1976">
        <v>0</v>
      </c>
      <c r="U1976">
        <v>0</v>
      </c>
      <c r="V1976" t="s">
        <v>1963</v>
      </c>
      <c r="W1976">
        <v>0</v>
      </c>
      <c r="X1976">
        <v>0</v>
      </c>
      <c r="Y1976">
        <v>0</v>
      </c>
      <c r="Z1976">
        <v>0</v>
      </c>
      <c r="AA1976" t="s">
        <v>1963</v>
      </c>
      <c r="AB1976">
        <v>0</v>
      </c>
      <c r="AC1976">
        <v>0</v>
      </c>
      <c r="AD1976" t="s">
        <v>1963</v>
      </c>
      <c r="AE1976">
        <v>0</v>
      </c>
      <c r="AF1976">
        <v>328.9655942</v>
      </c>
    </row>
    <row r="1977" spans="1:32" hidden="1" x14ac:dyDescent="0.35">
      <c r="A1977">
        <v>1475</v>
      </c>
      <c r="B1977" t="str">
        <f t="shared" si="30"/>
        <v>wapo _ Bouca</v>
      </c>
      <c r="C1977" t="s">
        <v>6004</v>
      </c>
      <c r="D1977" t="s">
        <v>4175</v>
      </c>
      <c r="E1977">
        <v>257.19517669999999</v>
      </c>
      <c r="F1977" t="s">
        <v>22</v>
      </c>
      <c r="G1977">
        <v>18.621525999999999</v>
      </c>
      <c r="H1977">
        <v>6.4571360000000002</v>
      </c>
      <c r="I1977" t="s">
        <v>1964</v>
      </c>
      <c r="J1977" t="s">
        <v>1965</v>
      </c>
      <c r="K1977" t="s">
        <v>1703</v>
      </c>
      <c r="L1977" t="s">
        <v>2085</v>
      </c>
      <c r="M1977" t="s">
        <v>37</v>
      </c>
      <c r="N1977" t="s">
        <v>2156</v>
      </c>
      <c r="O1977" t="s">
        <v>2233</v>
      </c>
      <c r="P1977" t="s">
        <v>2234</v>
      </c>
      <c r="Q1977" t="s">
        <v>1963</v>
      </c>
      <c r="R1977">
        <v>0</v>
      </c>
      <c r="S1977">
        <v>0</v>
      </c>
      <c r="T1977">
        <v>0</v>
      </c>
      <c r="U1977">
        <v>0</v>
      </c>
      <c r="V1977" t="s">
        <v>1963</v>
      </c>
      <c r="W1977">
        <v>0</v>
      </c>
      <c r="X1977">
        <v>0</v>
      </c>
      <c r="Y1977">
        <v>0</v>
      </c>
      <c r="Z1977">
        <v>0</v>
      </c>
      <c r="AA1977" t="s">
        <v>1963</v>
      </c>
      <c r="AB1977">
        <v>0</v>
      </c>
      <c r="AC1977">
        <v>0</v>
      </c>
      <c r="AD1977" t="s">
        <v>1963</v>
      </c>
      <c r="AE1977">
        <v>0</v>
      </c>
      <c r="AF1977">
        <v>257.19517669999999</v>
      </c>
    </row>
    <row r="1978" spans="1:32" hidden="1" x14ac:dyDescent="0.35">
      <c r="A1978">
        <v>1109</v>
      </c>
      <c r="B1978" t="str">
        <f t="shared" si="30"/>
        <v>wara _ Bozoum</v>
      </c>
      <c r="C1978" t="s">
        <v>6005</v>
      </c>
      <c r="D1978" t="s">
        <v>4176</v>
      </c>
      <c r="E1978">
        <v>658.64196049999998</v>
      </c>
      <c r="F1978" t="s">
        <v>22</v>
      </c>
      <c r="G1978">
        <v>16.196773</v>
      </c>
      <c r="H1978">
        <v>6.3227019999999996</v>
      </c>
      <c r="I1978" t="s">
        <v>1964</v>
      </c>
      <c r="J1978" t="s">
        <v>1965</v>
      </c>
      <c r="K1978" t="s">
        <v>1966</v>
      </c>
      <c r="L1978" t="s">
        <v>1967</v>
      </c>
      <c r="M1978" t="s">
        <v>879</v>
      </c>
      <c r="N1978" t="s">
        <v>2186</v>
      </c>
      <c r="O1978" t="s">
        <v>3493</v>
      </c>
      <c r="P1978" t="s">
        <v>3494</v>
      </c>
      <c r="Q1978" t="s">
        <v>1963</v>
      </c>
      <c r="R1978">
        <v>0</v>
      </c>
      <c r="S1978">
        <v>0</v>
      </c>
      <c r="T1978">
        <v>0</v>
      </c>
      <c r="U1978">
        <v>0</v>
      </c>
      <c r="V1978" t="s">
        <v>1963</v>
      </c>
      <c r="W1978">
        <v>0</v>
      </c>
      <c r="X1978">
        <v>0</v>
      </c>
      <c r="Y1978">
        <v>0</v>
      </c>
      <c r="Z1978">
        <v>0</v>
      </c>
      <c r="AA1978" t="s">
        <v>1963</v>
      </c>
      <c r="AB1978">
        <v>0</v>
      </c>
      <c r="AC1978">
        <v>0</v>
      </c>
      <c r="AD1978" t="s">
        <v>1963</v>
      </c>
      <c r="AE1978">
        <v>0</v>
      </c>
      <c r="AF1978">
        <v>658.64196049999998</v>
      </c>
    </row>
    <row r="1979" spans="1:32" hidden="1" x14ac:dyDescent="0.35">
      <c r="A1979">
        <v>463</v>
      </c>
      <c r="B1979" t="str">
        <f t="shared" si="30"/>
        <v>wassona _ Bimbo</v>
      </c>
      <c r="C1979" t="s">
        <v>6006</v>
      </c>
      <c r="D1979" t="s">
        <v>4177</v>
      </c>
      <c r="E1979">
        <v>550.89619470000002</v>
      </c>
      <c r="F1979" t="s">
        <v>22</v>
      </c>
      <c r="G1979">
        <v>18.443487999999999</v>
      </c>
      <c r="H1979">
        <v>4.4284280000000003</v>
      </c>
      <c r="I1979" t="s">
        <v>1964</v>
      </c>
      <c r="J1979" t="s">
        <v>1965</v>
      </c>
      <c r="K1979" t="s">
        <v>2196</v>
      </c>
      <c r="L1979" t="s">
        <v>2197</v>
      </c>
      <c r="M1979" t="s">
        <v>540</v>
      </c>
      <c r="N1979" t="s">
        <v>2239</v>
      </c>
      <c r="O1979" t="s">
        <v>540</v>
      </c>
      <c r="P1979" t="s">
        <v>2240</v>
      </c>
      <c r="Q1979" t="s">
        <v>1963</v>
      </c>
      <c r="R1979">
        <v>0</v>
      </c>
      <c r="S1979">
        <v>0</v>
      </c>
      <c r="T1979">
        <v>0</v>
      </c>
      <c r="U1979">
        <v>0</v>
      </c>
      <c r="V1979" t="s">
        <v>1963</v>
      </c>
      <c r="W1979">
        <v>0</v>
      </c>
      <c r="X1979">
        <v>0</v>
      </c>
      <c r="Y1979">
        <v>0</v>
      </c>
      <c r="Z1979">
        <v>0</v>
      </c>
      <c r="AA1979" t="s">
        <v>1963</v>
      </c>
      <c r="AB1979">
        <v>0</v>
      </c>
      <c r="AC1979">
        <v>0</v>
      </c>
      <c r="AD1979" t="s">
        <v>1963</v>
      </c>
      <c r="AE1979">
        <v>0</v>
      </c>
      <c r="AF1979">
        <v>550.89619470000002</v>
      </c>
    </row>
    <row r="1980" spans="1:32" hidden="1" x14ac:dyDescent="0.35">
      <c r="A1980">
        <v>747</v>
      </c>
      <c r="B1980" t="str">
        <f t="shared" si="30"/>
        <v>watanga _ Berberati</v>
      </c>
      <c r="C1980" t="s">
        <v>6007</v>
      </c>
      <c r="D1980" t="s">
        <v>4178</v>
      </c>
      <c r="E1980">
        <v>487.78383050000002</v>
      </c>
      <c r="F1980" t="s">
        <v>22</v>
      </c>
      <c r="G1980">
        <v>15.344222</v>
      </c>
      <c r="H1980">
        <v>4.484985</v>
      </c>
      <c r="I1980" t="s">
        <v>1964</v>
      </c>
      <c r="J1980" t="s">
        <v>1965</v>
      </c>
      <c r="K1980" t="s">
        <v>2048</v>
      </c>
      <c r="L1980" t="s">
        <v>2049</v>
      </c>
      <c r="M1980" t="s">
        <v>502</v>
      </c>
      <c r="N1980" t="s">
        <v>2112</v>
      </c>
      <c r="O1980" t="s">
        <v>1768</v>
      </c>
      <c r="P1980" t="s">
        <v>2113</v>
      </c>
      <c r="Q1980" t="s">
        <v>1963</v>
      </c>
      <c r="R1980">
        <v>0</v>
      </c>
      <c r="S1980">
        <v>0</v>
      </c>
      <c r="T1980">
        <v>0</v>
      </c>
      <c r="U1980">
        <v>0</v>
      </c>
      <c r="V1980" t="s">
        <v>1963</v>
      </c>
      <c r="W1980">
        <v>0</v>
      </c>
      <c r="X1980">
        <v>0</v>
      </c>
      <c r="Y1980">
        <v>0</v>
      </c>
      <c r="Z1980">
        <v>0</v>
      </c>
      <c r="AA1980" t="s">
        <v>1963</v>
      </c>
      <c r="AB1980">
        <v>0</v>
      </c>
      <c r="AC1980">
        <v>0</v>
      </c>
      <c r="AD1980" t="s">
        <v>1963</v>
      </c>
      <c r="AE1980">
        <v>0</v>
      </c>
      <c r="AF1980">
        <v>487.78383050000002</v>
      </c>
    </row>
    <row r="1981" spans="1:32" hidden="1" x14ac:dyDescent="0.35">
      <c r="A1981">
        <v>748</v>
      </c>
      <c r="B1981" t="str">
        <f t="shared" si="30"/>
        <v>wazet _ Berberati</v>
      </c>
      <c r="C1981" t="s">
        <v>6008</v>
      </c>
      <c r="D1981" t="s">
        <v>4179</v>
      </c>
      <c r="E1981">
        <v>1024.3460439999999</v>
      </c>
      <c r="F1981" t="s">
        <v>22</v>
      </c>
      <c r="G1981">
        <v>15.409179</v>
      </c>
      <c r="H1981">
        <v>4.253031</v>
      </c>
      <c r="I1981" t="s">
        <v>1964</v>
      </c>
      <c r="J1981" t="s">
        <v>1965</v>
      </c>
      <c r="K1981" t="s">
        <v>2048</v>
      </c>
      <c r="L1981" t="s">
        <v>2049</v>
      </c>
      <c r="M1981" t="s">
        <v>502</v>
      </c>
      <c r="N1981" t="s">
        <v>2112</v>
      </c>
      <c r="O1981" t="s">
        <v>1768</v>
      </c>
      <c r="P1981" t="s">
        <v>2113</v>
      </c>
      <c r="Q1981" t="s">
        <v>1963</v>
      </c>
      <c r="R1981">
        <v>0</v>
      </c>
      <c r="S1981">
        <v>0</v>
      </c>
      <c r="T1981">
        <v>0</v>
      </c>
      <c r="U1981">
        <v>0</v>
      </c>
      <c r="V1981" t="s">
        <v>1963</v>
      </c>
      <c r="W1981">
        <v>0</v>
      </c>
      <c r="X1981">
        <v>0</v>
      </c>
      <c r="Y1981">
        <v>0</v>
      </c>
      <c r="Z1981">
        <v>0</v>
      </c>
      <c r="AA1981" t="s">
        <v>1963</v>
      </c>
      <c r="AB1981">
        <v>0</v>
      </c>
      <c r="AC1981">
        <v>0</v>
      </c>
      <c r="AD1981" t="s">
        <v>1963</v>
      </c>
      <c r="AE1981">
        <v>0</v>
      </c>
      <c r="AF1981">
        <v>1024.3460439999999</v>
      </c>
    </row>
    <row r="1982" spans="1:32" hidden="1" x14ac:dyDescent="0.35">
      <c r="A1982">
        <v>1376</v>
      </c>
      <c r="B1982" t="str">
        <f t="shared" si="30"/>
        <v>wikamo _ Bossangoa</v>
      </c>
      <c r="C1982" t="s">
        <v>6009</v>
      </c>
      <c r="D1982" t="s">
        <v>4180</v>
      </c>
      <c r="E1982">
        <v>325.31690589999999</v>
      </c>
      <c r="F1982" t="s">
        <v>22</v>
      </c>
      <c r="G1982">
        <v>17.226146</v>
      </c>
      <c r="H1982">
        <v>6.448175</v>
      </c>
      <c r="I1982" t="s">
        <v>1964</v>
      </c>
      <c r="J1982" t="s">
        <v>1965</v>
      </c>
      <c r="K1982" t="s">
        <v>1703</v>
      </c>
      <c r="L1982" t="s">
        <v>2085</v>
      </c>
      <c r="M1982" t="s">
        <v>276</v>
      </c>
      <c r="N1982" t="s">
        <v>2105</v>
      </c>
      <c r="O1982" t="s">
        <v>2596</v>
      </c>
      <c r="P1982" t="s">
        <v>2597</v>
      </c>
      <c r="Q1982" t="s">
        <v>1963</v>
      </c>
      <c r="R1982">
        <v>0</v>
      </c>
      <c r="S1982">
        <v>0</v>
      </c>
      <c r="T1982">
        <v>0</v>
      </c>
      <c r="U1982">
        <v>0</v>
      </c>
      <c r="V1982" t="s">
        <v>1963</v>
      </c>
      <c r="W1982">
        <v>0</v>
      </c>
      <c r="X1982">
        <v>0</v>
      </c>
      <c r="Y1982">
        <v>0</v>
      </c>
      <c r="Z1982">
        <v>0</v>
      </c>
      <c r="AA1982" t="s">
        <v>1963</v>
      </c>
      <c r="AB1982">
        <v>0</v>
      </c>
      <c r="AC1982">
        <v>0</v>
      </c>
      <c r="AD1982" t="s">
        <v>1963</v>
      </c>
      <c r="AE1982">
        <v>0</v>
      </c>
      <c r="AF1982">
        <v>325.31690589999999</v>
      </c>
    </row>
    <row r="1983" spans="1:32" hidden="1" x14ac:dyDescent="0.35">
      <c r="A1983">
        <v>1047</v>
      </c>
      <c r="B1983" t="str">
        <f t="shared" si="30"/>
        <v>woddodobili _ Nola</v>
      </c>
      <c r="C1983" t="s">
        <v>6010</v>
      </c>
      <c r="D1983" t="s">
        <v>4181</v>
      </c>
      <c r="E1983">
        <v>873.30372569999997</v>
      </c>
      <c r="F1983" t="s">
        <v>22</v>
      </c>
      <c r="G1983">
        <v>16.437007999999999</v>
      </c>
      <c r="H1983">
        <v>3.8253720000000002</v>
      </c>
      <c r="I1983" t="s">
        <v>1964</v>
      </c>
      <c r="J1983" t="s">
        <v>1965</v>
      </c>
      <c r="K1983" t="s">
        <v>1989</v>
      </c>
      <c r="L1983" t="s">
        <v>1990</v>
      </c>
      <c r="M1983" t="s">
        <v>1561</v>
      </c>
      <c r="N1983" t="s">
        <v>1991</v>
      </c>
      <c r="O1983" t="s">
        <v>1561</v>
      </c>
      <c r="P1983" t="s">
        <v>2336</v>
      </c>
      <c r="Q1983" t="s">
        <v>1963</v>
      </c>
      <c r="R1983">
        <v>0</v>
      </c>
      <c r="S1983">
        <v>0</v>
      </c>
      <c r="T1983">
        <v>0</v>
      </c>
      <c r="U1983">
        <v>0</v>
      </c>
      <c r="V1983" t="s">
        <v>1963</v>
      </c>
      <c r="W1983">
        <v>0</v>
      </c>
      <c r="X1983">
        <v>0</v>
      </c>
      <c r="Y1983">
        <v>0</v>
      </c>
      <c r="Z1983">
        <v>0</v>
      </c>
      <c r="AA1983" t="s">
        <v>1963</v>
      </c>
      <c r="AB1983">
        <v>0</v>
      </c>
      <c r="AC1983">
        <v>0</v>
      </c>
      <c r="AD1983" t="s">
        <v>1963</v>
      </c>
      <c r="AE1983">
        <v>0</v>
      </c>
      <c r="AF1983">
        <v>873.30372569999997</v>
      </c>
    </row>
    <row r="1984" spans="1:32" hidden="1" x14ac:dyDescent="0.35">
      <c r="A1984">
        <v>1048</v>
      </c>
      <c r="B1984" t="str">
        <f t="shared" si="30"/>
        <v>woddosikamba _ Nola</v>
      </c>
      <c r="C1984" t="s">
        <v>6011</v>
      </c>
      <c r="D1984" t="s">
        <v>4182</v>
      </c>
      <c r="E1984">
        <v>406.00264299999998</v>
      </c>
      <c r="F1984" t="s">
        <v>22</v>
      </c>
      <c r="G1984">
        <v>16.446477000000002</v>
      </c>
      <c r="H1984">
        <v>3.8239719999999999</v>
      </c>
      <c r="I1984" t="s">
        <v>1964</v>
      </c>
      <c r="J1984" t="s">
        <v>1965</v>
      </c>
      <c r="K1984" t="s">
        <v>1989</v>
      </c>
      <c r="L1984" t="s">
        <v>1990</v>
      </c>
      <c r="M1984" t="s">
        <v>1561</v>
      </c>
      <c r="N1984" t="s">
        <v>1991</v>
      </c>
      <c r="O1984" t="s">
        <v>1561</v>
      </c>
      <c r="P1984" t="s">
        <v>2336</v>
      </c>
      <c r="Q1984" t="s">
        <v>1963</v>
      </c>
      <c r="R1984">
        <v>0</v>
      </c>
      <c r="S1984">
        <v>0</v>
      </c>
      <c r="T1984">
        <v>0</v>
      </c>
      <c r="U1984">
        <v>0</v>
      </c>
      <c r="V1984" t="s">
        <v>1963</v>
      </c>
      <c r="W1984">
        <v>0</v>
      </c>
      <c r="X1984">
        <v>0</v>
      </c>
      <c r="Y1984">
        <v>0</v>
      </c>
      <c r="Z1984">
        <v>0</v>
      </c>
      <c r="AA1984" t="s">
        <v>1963</v>
      </c>
      <c r="AB1984">
        <v>0</v>
      </c>
      <c r="AC1984">
        <v>0</v>
      </c>
      <c r="AD1984" t="s">
        <v>1963</v>
      </c>
      <c r="AE1984">
        <v>0</v>
      </c>
      <c r="AF1984">
        <v>406.00264299999998</v>
      </c>
    </row>
    <row r="1985" spans="1:32" hidden="1" x14ac:dyDescent="0.35">
      <c r="A1985">
        <v>2067</v>
      </c>
      <c r="B1985" t="str">
        <f t="shared" si="30"/>
        <v>woungba _ Alindao</v>
      </c>
      <c r="C1985" t="s">
        <v>6012</v>
      </c>
      <c r="D1985" t="s">
        <v>4183</v>
      </c>
      <c r="E1985">
        <v>415.24573889999999</v>
      </c>
      <c r="F1985" t="s">
        <v>22</v>
      </c>
      <c r="G1985">
        <v>21.253024</v>
      </c>
      <c r="H1985">
        <v>5.0206629999999999</v>
      </c>
      <c r="I1985" t="s">
        <v>1964</v>
      </c>
      <c r="J1985" t="s">
        <v>1965</v>
      </c>
      <c r="K1985" t="s">
        <v>1818</v>
      </c>
      <c r="L1985" t="s">
        <v>2014</v>
      </c>
      <c r="M1985" t="s">
        <v>72</v>
      </c>
      <c r="N1985" t="s">
        <v>2015</v>
      </c>
      <c r="O1985" t="s">
        <v>1706</v>
      </c>
      <c r="P1985" t="s">
        <v>3273</v>
      </c>
      <c r="Q1985" t="s">
        <v>1963</v>
      </c>
      <c r="R1985">
        <v>0</v>
      </c>
      <c r="S1985">
        <v>0</v>
      </c>
      <c r="T1985">
        <v>0</v>
      </c>
      <c r="U1985">
        <v>0</v>
      </c>
      <c r="V1985" t="s">
        <v>1963</v>
      </c>
      <c r="W1985">
        <v>0</v>
      </c>
      <c r="X1985">
        <v>0</v>
      </c>
      <c r="Y1985">
        <v>0</v>
      </c>
      <c r="Z1985">
        <v>0</v>
      </c>
      <c r="AA1985" t="s">
        <v>1963</v>
      </c>
      <c r="AB1985">
        <v>0</v>
      </c>
      <c r="AC1985">
        <v>0</v>
      </c>
      <c r="AD1985" t="s">
        <v>1963</v>
      </c>
      <c r="AE1985">
        <v>0</v>
      </c>
      <c r="AF1985">
        <v>415.24573889999999</v>
      </c>
    </row>
    <row r="1986" spans="1:32" hidden="1" x14ac:dyDescent="0.35">
      <c r="A1986">
        <v>1851</v>
      </c>
      <c r="B1986" t="str">
        <f t="shared" ref="B1986:B2049" si="31">CONCATENATE(LOWER(C1986), " _ ", M1986)</f>
        <v>yaketche _ Grimari</v>
      </c>
      <c r="C1986" t="s">
        <v>6013</v>
      </c>
      <c r="D1986" t="s">
        <v>4184</v>
      </c>
      <c r="E1986">
        <v>409.25722189999999</v>
      </c>
      <c r="F1986" t="s">
        <v>22</v>
      </c>
      <c r="G1986">
        <v>20.285962000000001</v>
      </c>
      <c r="H1986">
        <v>5.8140029999999996</v>
      </c>
      <c r="I1986" t="s">
        <v>1964</v>
      </c>
      <c r="J1986" t="s">
        <v>1965</v>
      </c>
      <c r="K1986" t="s">
        <v>1724</v>
      </c>
      <c r="L1986" t="s">
        <v>2000</v>
      </c>
      <c r="M1986" t="s">
        <v>565</v>
      </c>
      <c r="N1986" t="s">
        <v>2001</v>
      </c>
      <c r="O1986" t="s">
        <v>1780</v>
      </c>
      <c r="P1986" t="s">
        <v>2002</v>
      </c>
      <c r="Q1986" t="s">
        <v>1963</v>
      </c>
      <c r="R1986">
        <v>0</v>
      </c>
      <c r="S1986">
        <v>0</v>
      </c>
      <c r="T1986">
        <v>0</v>
      </c>
      <c r="U1986">
        <v>0</v>
      </c>
      <c r="V1986" t="s">
        <v>1963</v>
      </c>
      <c r="W1986">
        <v>0</v>
      </c>
      <c r="X1986">
        <v>0</v>
      </c>
      <c r="Y1986">
        <v>0</v>
      </c>
      <c r="Z1986">
        <v>0</v>
      </c>
      <c r="AA1986" t="s">
        <v>1963</v>
      </c>
      <c r="AB1986">
        <v>0</v>
      </c>
      <c r="AC1986">
        <v>0</v>
      </c>
      <c r="AD1986" t="s">
        <v>1963</v>
      </c>
      <c r="AE1986">
        <v>0</v>
      </c>
      <c r="AF1986">
        <v>409.25722189999999</v>
      </c>
    </row>
    <row r="1987" spans="1:32" hidden="1" x14ac:dyDescent="0.35">
      <c r="A1987">
        <v>464</v>
      </c>
      <c r="B1987" t="str">
        <f t="shared" si="31"/>
        <v>yakoli _ Bimbo</v>
      </c>
      <c r="C1987" t="s">
        <v>6014</v>
      </c>
      <c r="D1987" t="s">
        <v>4185</v>
      </c>
      <c r="E1987">
        <v>281.18659939999998</v>
      </c>
      <c r="F1987" t="s">
        <v>22</v>
      </c>
      <c r="G1987">
        <v>18.564774</v>
      </c>
      <c r="H1987">
        <v>4.246734</v>
      </c>
      <c r="I1987" t="s">
        <v>1964</v>
      </c>
      <c r="J1987" t="s">
        <v>1965</v>
      </c>
      <c r="K1987" t="s">
        <v>2196</v>
      </c>
      <c r="L1987" t="s">
        <v>2197</v>
      </c>
      <c r="M1987" t="s">
        <v>540</v>
      </c>
      <c r="N1987" t="s">
        <v>2239</v>
      </c>
      <c r="O1987" t="s">
        <v>540</v>
      </c>
      <c r="P1987" t="s">
        <v>2240</v>
      </c>
      <c r="Q1987" t="s">
        <v>1963</v>
      </c>
      <c r="R1987">
        <v>0</v>
      </c>
      <c r="S1987">
        <v>0</v>
      </c>
      <c r="T1987">
        <v>0</v>
      </c>
      <c r="U1987">
        <v>0</v>
      </c>
      <c r="V1987" t="s">
        <v>1963</v>
      </c>
      <c r="W1987">
        <v>0</v>
      </c>
      <c r="X1987">
        <v>0</v>
      </c>
      <c r="Y1987">
        <v>0</v>
      </c>
      <c r="Z1987">
        <v>0</v>
      </c>
      <c r="AA1987" t="s">
        <v>1963</v>
      </c>
      <c r="AB1987">
        <v>0</v>
      </c>
      <c r="AC1987">
        <v>0</v>
      </c>
      <c r="AD1987" t="s">
        <v>1963</v>
      </c>
      <c r="AE1987">
        <v>0</v>
      </c>
      <c r="AF1987">
        <v>281.18659939999998</v>
      </c>
    </row>
    <row r="1988" spans="1:32" hidden="1" x14ac:dyDescent="0.35">
      <c r="A1988">
        <v>546</v>
      </c>
      <c r="B1988" t="str">
        <f t="shared" si="31"/>
        <v>yaloke _ Yaloke</v>
      </c>
      <c r="C1988" t="s">
        <v>1277</v>
      </c>
      <c r="D1988" t="s">
        <v>4186</v>
      </c>
      <c r="E1988">
        <v>10504.452439999999</v>
      </c>
      <c r="F1988" t="s">
        <v>9</v>
      </c>
      <c r="G1988">
        <v>17.092409</v>
      </c>
      <c r="H1988">
        <v>5.3203779999999998</v>
      </c>
      <c r="I1988" t="s">
        <v>1964</v>
      </c>
      <c r="J1988" t="s">
        <v>1965</v>
      </c>
      <c r="K1988" t="s">
        <v>2196</v>
      </c>
      <c r="L1988" t="s">
        <v>2197</v>
      </c>
      <c r="M1988" t="s">
        <v>1277</v>
      </c>
      <c r="N1988" t="s">
        <v>2199</v>
      </c>
      <c r="O1988" t="s">
        <v>2198</v>
      </c>
      <c r="P1988" t="s">
        <v>2566</v>
      </c>
      <c r="Q1988" t="s">
        <v>1963</v>
      </c>
      <c r="R1988">
        <v>0</v>
      </c>
      <c r="S1988">
        <v>0</v>
      </c>
      <c r="T1988">
        <v>0</v>
      </c>
      <c r="U1988">
        <v>0</v>
      </c>
      <c r="V1988" t="s">
        <v>1963</v>
      </c>
      <c r="W1988">
        <v>0</v>
      </c>
      <c r="X1988">
        <v>0</v>
      </c>
      <c r="Y1988">
        <v>0</v>
      </c>
      <c r="Z1988">
        <v>0</v>
      </c>
      <c r="AA1988" t="s">
        <v>1963</v>
      </c>
      <c r="AB1988">
        <v>0</v>
      </c>
      <c r="AC1988">
        <v>0</v>
      </c>
      <c r="AD1988" t="s">
        <v>1963</v>
      </c>
      <c r="AE1988">
        <v>0</v>
      </c>
      <c r="AF1988">
        <v>10504.452439999999</v>
      </c>
    </row>
    <row r="1989" spans="1:32" hidden="1" x14ac:dyDescent="0.35">
      <c r="A1989">
        <v>1814</v>
      </c>
      <c r="B1989" t="str">
        <f t="shared" si="31"/>
        <v>yamale _ Bambari</v>
      </c>
      <c r="C1989" t="s">
        <v>6015</v>
      </c>
      <c r="D1989" t="s">
        <v>4187</v>
      </c>
      <c r="E1989">
        <v>305.43531580000001</v>
      </c>
      <c r="F1989" t="s">
        <v>9</v>
      </c>
      <c r="G1989">
        <v>20.517531999999999</v>
      </c>
      <c r="H1989">
        <v>5.971565</v>
      </c>
      <c r="I1989" t="s">
        <v>1964</v>
      </c>
      <c r="J1989" t="s">
        <v>1965</v>
      </c>
      <c r="K1989" t="s">
        <v>1724</v>
      </c>
      <c r="L1989" t="s">
        <v>2000</v>
      </c>
      <c r="M1989" t="s">
        <v>168</v>
      </c>
      <c r="N1989" t="s">
        <v>2007</v>
      </c>
      <c r="O1989" t="s">
        <v>2008</v>
      </c>
      <c r="P1989" t="s">
        <v>2009</v>
      </c>
      <c r="Q1989" t="s">
        <v>1963</v>
      </c>
      <c r="R1989">
        <v>0</v>
      </c>
      <c r="S1989">
        <v>0</v>
      </c>
      <c r="T1989">
        <v>0</v>
      </c>
      <c r="U1989">
        <v>0</v>
      </c>
      <c r="V1989" t="s">
        <v>1963</v>
      </c>
      <c r="W1989">
        <v>0</v>
      </c>
      <c r="X1989">
        <v>0</v>
      </c>
      <c r="Y1989">
        <v>0</v>
      </c>
      <c r="Z1989">
        <v>0</v>
      </c>
      <c r="AA1989" t="s">
        <v>1963</v>
      </c>
      <c r="AB1989">
        <v>0</v>
      </c>
      <c r="AC1989">
        <v>0</v>
      </c>
      <c r="AD1989" t="s">
        <v>1963</v>
      </c>
      <c r="AE1989">
        <v>0</v>
      </c>
      <c r="AF1989">
        <v>305.43531580000001</v>
      </c>
    </row>
    <row r="1990" spans="1:32" hidden="1" x14ac:dyDescent="0.35">
      <c r="A1990">
        <v>2048</v>
      </c>
      <c r="B1990" t="str">
        <f t="shared" si="31"/>
        <v>yamamoto _ Mobaye</v>
      </c>
      <c r="C1990" t="s">
        <v>6016</v>
      </c>
      <c r="D1990" t="s">
        <v>4188</v>
      </c>
      <c r="E1990">
        <v>445.6468825</v>
      </c>
      <c r="F1990" t="s">
        <v>22</v>
      </c>
      <c r="G1990">
        <v>21.194336</v>
      </c>
      <c r="H1990">
        <v>4.3617369999999998</v>
      </c>
      <c r="I1990" t="s">
        <v>1964</v>
      </c>
      <c r="J1990" t="s">
        <v>1965</v>
      </c>
      <c r="K1990" t="s">
        <v>1818</v>
      </c>
      <c r="L1990" t="s">
        <v>2014</v>
      </c>
      <c r="M1990" t="s">
        <v>135</v>
      </c>
      <c r="N1990" t="s">
        <v>2192</v>
      </c>
      <c r="O1990" t="s">
        <v>2193</v>
      </c>
      <c r="P1990" t="s">
        <v>2194</v>
      </c>
      <c r="Q1990" t="s">
        <v>1963</v>
      </c>
      <c r="R1990">
        <v>0</v>
      </c>
      <c r="S1990">
        <v>0</v>
      </c>
      <c r="T1990">
        <v>0</v>
      </c>
      <c r="U1990">
        <v>0</v>
      </c>
      <c r="V1990" t="s">
        <v>1963</v>
      </c>
      <c r="W1990">
        <v>0</v>
      </c>
      <c r="X1990">
        <v>0</v>
      </c>
      <c r="Y1990">
        <v>0</v>
      </c>
      <c r="Z1990">
        <v>0</v>
      </c>
      <c r="AA1990" t="s">
        <v>1963</v>
      </c>
      <c r="AB1990">
        <v>0</v>
      </c>
      <c r="AC1990">
        <v>0</v>
      </c>
      <c r="AD1990" t="s">
        <v>1963</v>
      </c>
      <c r="AE1990">
        <v>0</v>
      </c>
      <c r="AF1990">
        <v>445.6468825</v>
      </c>
    </row>
    <row r="1991" spans="1:32" hidden="1" x14ac:dyDescent="0.35">
      <c r="A1991">
        <v>465</v>
      </c>
      <c r="B1991" t="str">
        <f t="shared" si="31"/>
        <v>yamboro _ Bimbo</v>
      </c>
      <c r="C1991" t="s">
        <v>6017</v>
      </c>
      <c r="D1991" t="s">
        <v>4189</v>
      </c>
      <c r="E1991">
        <v>1371.5019850000001</v>
      </c>
      <c r="F1991" t="s">
        <v>22</v>
      </c>
      <c r="G1991">
        <v>18.387741999999999</v>
      </c>
      <c r="H1991">
        <v>4.3098419999999997</v>
      </c>
      <c r="I1991" t="s">
        <v>1964</v>
      </c>
      <c r="J1991" t="s">
        <v>1965</v>
      </c>
      <c r="K1991" t="s">
        <v>2196</v>
      </c>
      <c r="L1991" t="s">
        <v>2197</v>
      </c>
      <c r="M1991" t="s">
        <v>540</v>
      </c>
      <c r="N1991" t="s">
        <v>2239</v>
      </c>
      <c r="O1991" t="s">
        <v>540</v>
      </c>
      <c r="P1991" t="s">
        <v>2240</v>
      </c>
      <c r="Q1991" t="s">
        <v>1963</v>
      </c>
      <c r="R1991">
        <v>0</v>
      </c>
      <c r="S1991">
        <v>0</v>
      </c>
      <c r="T1991">
        <v>0</v>
      </c>
      <c r="U1991">
        <v>0</v>
      </c>
      <c r="V1991" t="s">
        <v>1963</v>
      </c>
      <c r="W1991">
        <v>0</v>
      </c>
      <c r="X1991">
        <v>0</v>
      </c>
      <c r="Y1991">
        <v>0</v>
      </c>
      <c r="Z1991">
        <v>0</v>
      </c>
      <c r="AA1991" t="s">
        <v>1963</v>
      </c>
      <c r="AB1991">
        <v>0</v>
      </c>
      <c r="AC1991">
        <v>0</v>
      </c>
      <c r="AD1991" t="s">
        <v>1963</v>
      </c>
      <c r="AE1991">
        <v>0</v>
      </c>
      <c r="AF1991">
        <v>1371.5019850000001</v>
      </c>
    </row>
    <row r="1992" spans="1:32" hidden="1" x14ac:dyDescent="0.35">
      <c r="A1992">
        <v>2194</v>
      </c>
      <c r="B1992" t="str">
        <f t="shared" si="31"/>
        <v>yangada _ Satema</v>
      </c>
      <c r="C1992" t="s">
        <v>6018</v>
      </c>
      <c r="D1992" t="s">
        <v>4190</v>
      </c>
      <c r="E1992">
        <v>878.50690489999999</v>
      </c>
      <c r="F1992" t="s">
        <v>22</v>
      </c>
      <c r="G1992">
        <v>21.943534</v>
      </c>
      <c r="H1992">
        <v>4.2973980000000003</v>
      </c>
      <c r="I1992" t="s">
        <v>1964</v>
      </c>
      <c r="J1992" t="s">
        <v>1965</v>
      </c>
      <c r="K1992" t="s">
        <v>1818</v>
      </c>
      <c r="L1992" t="s">
        <v>2014</v>
      </c>
      <c r="M1992" t="s">
        <v>1448</v>
      </c>
      <c r="N1992" t="s">
        <v>2212</v>
      </c>
      <c r="O1992" t="s">
        <v>2213</v>
      </c>
      <c r="P1992" t="s">
        <v>2214</v>
      </c>
      <c r="Q1992" t="s">
        <v>1963</v>
      </c>
      <c r="R1992">
        <v>0</v>
      </c>
      <c r="S1992">
        <v>0</v>
      </c>
      <c r="T1992">
        <v>0</v>
      </c>
      <c r="U1992">
        <v>0</v>
      </c>
      <c r="V1992" t="s">
        <v>1963</v>
      </c>
      <c r="W1992">
        <v>0</v>
      </c>
      <c r="X1992">
        <v>0</v>
      </c>
      <c r="Y1992">
        <v>0</v>
      </c>
      <c r="Z1992">
        <v>0</v>
      </c>
      <c r="AA1992" t="s">
        <v>1963</v>
      </c>
      <c r="AB1992">
        <v>0</v>
      </c>
      <c r="AC1992">
        <v>0</v>
      </c>
      <c r="AD1992" t="s">
        <v>1963</v>
      </c>
      <c r="AE1992">
        <v>0</v>
      </c>
      <c r="AF1992">
        <v>878.50690489999999</v>
      </c>
    </row>
    <row r="1993" spans="1:32" hidden="1" x14ac:dyDescent="0.35">
      <c r="A1993">
        <v>1857</v>
      </c>
      <c r="B1993" t="str">
        <f t="shared" si="31"/>
        <v>yangoumaka _ Grimari</v>
      </c>
      <c r="C1993" t="s">
        <v>6019</v>
      </c>
      <c r="D1993" t="s">
        <v>4191</v>
      </c>
      <c r="E1993">
        <v>320.09704740000001</v>
      </c>
      <c r="F1993" t="s">
        <v>22</v>
      </c>
      <c r="G1993">
        <v>19.941604000000002</v>
      </c>
      <c r="H1993">
        <v>5.7167750000000002</v>
      </c>
      <c r="I1993" t="s">
        <v>1964</v>
      </c>
      <c r="J1993" t="s">
        <v>1965</v>
      </c>
      <c r="K1993" t="s">
        <v>1724</v>
      </c>
      <c r="L1993" t="s">
        <v>2000</v>
      </c>
      <c r="M1993" t="s">
        <v>565</v>
      </c>
      <c r="N1993" t="s">
        <v>2001</v>
      </c>
      <c r="O1993" t="s">
        <v>2004</v>
      </c>
      <c r="P1993" t="s">
        <v>2005</v>
      </c>
      <c r="Q1993" t="s">
        <v>1963</v>
      </c>
      <c r="R1993">
        <v>0</v>
      </c>
      <c r="S1993">
        <v>0</v>
      </c>
      <c r="T1993">
        <v>0</v>
      </c>
      <c r="U1993">
        <v>0</v>
      </c>
      <c r="V1993" t="s">
        <v>1963</v>
      </c>
      <c r="W1993">
        <v>0</v>
      </c>
      <c r="X1993">
        <v>0</v>
      </c>
      <c r="Y1993">
        <v>0</v>
      </c>
      <c r="Z1993">
        <v>0</v>
      </c>
      <c r="AA1993" t="s">
        <v>1963</v>
      </c>
      <c r="AB1993">
        <v>0</v>
      </c>
      <c r="AC1993">
        <v>0</v>
      </c>
      <c r="AD1993" t="s">
        <v>1963</v>
      </c>
      <c r="AE1993">
        <v>0</v>
      </c>
      <c r="AF1993">
        <v>320.09704740000001</v>
      </c>
    </row>
    <row r="1994" spans="1:32" hidden="1" x14ac:dyDescent="0.35">
      <c r="A1994">
        <v>1982</v>
      </c>
      <c r="B1994" t="str">
        <f t="shared" si="31"/>
        <v>yangoungba _ Bria</v>
      </c>
      <c r="C1994" t="s">
        <v>6020</v>
      </c>
      <c r="D1994" t="s">
        <v>4192</v>
      </c>
      <c r="E1994">
        <v>424.72481240000002</v>
      </c>
      <c r="F1994" t="s">
        <v>22</v>
      </c>
      <c r="G1994">
        <v>22.094096</v>
      </c>
      <c r="H1994">
        <v>6.5218449999999999</v>
      </c>
      <c r="I1994" t="s">
        <v>1964</v>
      </c>
      <c r="J1994" t="s">
        <v>1965</v>
      </c>
      <c r="K1994" t="s">
        <v>1971</v>
      </c>
      <c r="L1994" t="s">
        <v>1972</v>
      </c>
      <c r="M1994" t="s">
        <v>1017</v>
      </c>
      <c r="N1994" t="s">
        <v>1973</v>
      </c>
      <c r="O1994" t="s">
        <v>1974</v>
      </c>
      <c r="P1994" t="s">
        <v>1975</v>
      </c>
      <c r="Q1994" t="s">
        <v>1963</v>
      </c>
      <c r="R1994">
        <v>0</v>
      </c>
      <c r="S1994">
        <v>0</v>
      </c>
      <c r="T1994">
        <v>0</v>
      </c>
      <c r="U1994">
        <v>0</v>
      </c>
      <c r="V1994" t="s">
        <v>1963</v>
      </c>
      <c r="W1994">
        <v>0</v>
      </c>
      <c r="X1994">
        <v>0</v>
      </c>
      <c r="Y1994">
        <v>0</v>
      </c>
      <c r="Z1994">
        <v>0</v>
      </c>
      <c r="AA1994" t="s">
        <v>1963</v>
      </c>
      <c r="AB1994">
        <v>0</v>
      </c>
      <c r="AC1994">
        <v>0</v>
      </c>
      <c r="AD1994" t="s">
        <v>1963</v>
      </c>
      <c r="AE1994">
        <v>0</v>
      </c>
      <c r="AF1994">
        <v>424.72481240000002</v>
      </c>
    </row>
    <row r="1995" spans="1:32" hidden="1" x14ac:dyDescent="0.35">
      <c r="A1995">
        <v>871</v>
      </c>
      <c r="B1995" t="str">
        <f t="shared" si="31"/>
        <v>yassimbere _ Gadzi</v>
      </c>
      <c r="C1995" t="s">
        <v>6021</v>
      </c>
      <c r="D1995" t="s">
        <v>4193</v>
      </c>
      <c r="E1995">
        <v>841.4534218</v>
      </c>
      <c r="F1995" t="s">
        <v>22</v>
      </c>
      <c r="G1995">
        <v>16.767478000000001</v>
      </c>
      <c r="H1995">
        <v>5.3191160000000002</v>
      </c>
      <c r="I1995" t="s">
        <v>1964</v>
      </c>
      <c r="J1995" t="s">
        <v>1965</v>
      </c>
      <c r="K1995" t="s">
        <v>2048</v>
      </c>
      <c r="L1995" t="s">
        <v>2049</v>
      </c>
      <c r="M1995" t="s">
        <v>1353</v>
      </c>
      <c r="N1995" t="s">
        <v>2152</v>
      </c>
      <c r="O1995" t="s">
        <v>1908</v>
      </c>
      <c r="P1995" t="s">
        <v>2275</v>
      </c>
      <c r="Q1995" t="s">
        <v>1963</v>
      </c>
      <c r="R1995">
        <v>0</v>
      </c>
      <c r="S1995">
        <v>0</v>
      </c>
      <c r="T1995">
        <v>0</v>
      </c>
      <c r="U1995">
        <v>0</v>
      </c>
      <c r="V1995" t="s">
        <v>1963</v>
      </c>
      <c r="W1995">
        <v>0</v>
      </c>
      <c r="X1995">
        <v>0</v>
      </c>
      <c r="Y1995">
        <v>0</v>
      </c>
      <c r="Z1995">
        <v>0</v>
      </c>
      <c r="AA1995" t="s">
        <v>1963</v>
      </c>
      <c r="AB1995">
        <v>0</v>
      </c>
      <c r="AC1995">
        <v>0</v>
      </c>
      <c r="AD1995" t="s">
        <v>1963</v>
      </c>
      <c r="AE1995">
        <v>0</v>
      </c>
      <c r="AF1995">
        <v>841.4534218</v>
      </c>
    </row>
    <row r="1996" spans="1:32" hidden="1" x14ac:dyDescent="0.35">
      <c r="A1996">
        <v>1815</v>
      </c>
      <c r="B1996" t="str">
        <f t="shared" si="31"/>
        <v>yatigaza _ Bambari</v>
      </c>
      <c r="C1996" t="s">
        <v>213</v>
      </c>
      <c r="D1996" t="s">
        <v>4194</v>
      </c>
      <c r="E1996">
        <v>426.55621689999998</v>
      </c>
      <c r="F1996" t="s">
        <v>22</v>
      </c>
      <c r="G1996">
        <v>20.337143999999999</v>
      </c>
      <c r="H1996">
        <v>5.4501460000000002</v>
      </c>
      <c r="I1996" t="s">
        <v>1964</v>
      </c>
      <c r="J1996" t="s">
        <v>1965</v>
      </c>
      <c r="K1996" t="s">
        <v>1724</v>
      </c>
      <c r="L1996" t="s">
        <v>2000</v>
      </c>
      <c r="M1996" t="s">
        <v>168</v>
      </c>
      <c r="N1996" t="s">
        <v>2007</v>
      </c>
      <c r="O1996" t="s">
        <v>2008</v>
      </c>
      <c r="P1996" t="s">
        <v>2009</v>
      </c>
      <c r="Q1996" t="s">
        <v>1963</v>
      </c>
      <c r="R1996">
        <v>0</v>
      </c>
      <c r="S1996">
        <v>0</v>
      </c>
      <c r="T1996">
        <v>0</v>
      </c>
      <c r="U1996">
        <v>0</v>
      </c>
      <c r="V1996" t="s">
        <v>1963</v>
      </c>
      <c r="W1996">
        <v>0</v>
      </c>
      <c r="X1996">
        <v>0</v>
      </c>
      <c r="Y1996">
        <v>0</v>
      </c>
      <c r="Z1996">
        <v>0</v>
      </c>
      <c r="AA1996" t="s">
        <v>1963</v>
      </c>
      <c r="AB1996">
        <v>0</v>
      </c>
      <c r="AC1996">
        <v>0</v>
      </c>
      <c r="AD1996" t="s">
        <v>1963</v>
      </c>
      <c r="AE1996">
        <v>0</v>
      </c>
      <c r="AF1996">
        <v>426.55621689999998</v>
      </c>
    </row>
    <row r="1997" spans="1:32" hidden="1" x14ac:dyDescent="0.35">
      <c r="A1997">
        <v>466</v>
      </c>
      <c r="B1997" t="str">
        <f t="shared" si="31"/>
        <v>yatimbo _ Bimbo</v>
      </c>
      <c r="C1997" t="s">
        <v>6022</v>
      </c>
      <c r="D1997" t="s">
        <v>4195</v>
      </c>
      <c r="E1997">
        <v>1084.576883</v>
      </c>
      <c r="F1997" t="s">
        <v>22</v>
      </c>
      <c r="G1997">
        <v>18.389766000000002</v>
      </c>
      <c r="H1997">
        <v>4.1113790000000003</v>
      </c>
      <c r="I1997" t="s">
        <v>1964</v>
      </c>
      <c r="J1997" t="s">
        <v>1965</v>
      </c>
      <c r="K1997" t="s">
        <v>2196</v>
      </c>
      <c r="L1997" t="s">
        <v>2197</v>
      </c>
      <c r="M1997" t="s">
        <v>540</v>
      </c>
      <c r="N1997" t="s">
        <v>2239</v>
      </c>
      <c r="O1997" t="s">
        <v>540</v>
      </c>
      <c r="P1997" t="s">
        <v>2240</v>
      </c>
      <c r="Q1997" t="s">
        <v>1963</v>
      </c>
      <c r="R1997">
        <v>0</v>
      </c>
      <c r="S1997">
        <v>0</v>
      </c>
      <c r="T1997">
        <v>0</v>
      </c>
      <c r="U1997">
        <v>0</v>
      </c>
      <c r="V1997" t="s">
        <v>1963</v>
      </c>
      <c r="W1997">
        <v>0</v>
      </c>
      <c r="X1997">
        <v>0</v>
      </c>
      <c r="Y1997">
        <v>0</v>
      </c>
      <c r="Z1997">
        <v>0</v>
      </c>
      <c r="AA1997" t="s">
        <v>1963</v>
      </c>
      <c r="AB1997">
        <v>0</v>
      </c>
      <c r="AC1997">
        <v>0</v>
      </c>
      <c r="AD1997" t="s">
        <v>1963</v>
      </c>
      <c r="AE1997">
        <v>0</v>
      </c>
      <c r="AF1997">
        <v>1084.576883</v>
      </c>
    </row>
    <row r="1998" spans="1:32" hidden="1" x14ac:dyDescent="0.35">
      <c r="A1998">
        <v>718</v>
      </c>
      <c r="B1998" t="str">
        <f t="shared" si="31"/>
        <v>yawa _ Boganda</v>
      </c>
      <c r="C1998" t="s">
        <v>1418</v>
      </c>
      <c r="D1998" t="s">
        <v>4196</v>
      </c>
      <c r="E1998">
        <v>3297.3075290000002</v>
      </c>
      <c r="F1998" t="s">
        <v>22</v>
      </c>
      <c r="G1998">
        <v>17.093620000000001</v>
      </c>
      <c r="H1998">
        <v>4.3517060000000001</v>
      </c>
      <c r="I1998" t="s">
        <v>1964</v>
      </c>
      <c r="J1998" t="s">
        <v>1965</v>
      </c>
      <c r="K1998" t="s">
        <v>1881</v>
      </c>
      <c r="L1998" t="s">
        <v>2079</v>
      </c>
      <c r="M1998" t="s">
        <v>1406</v>
      </c>
      <c r="N1998" t="s">
        <v>2165</v>
      </c>
      <c r="O1998" t="s">
        <v>1406</v>
      </c>
      <c r="P1998" t="s">
        <v>2166</v>
      </c>
      <c r="Q1998" t="s">
        <v>1963</v>
      </c>
      <c r="R1998">
        <v>0</v>
      </c>
      <c r="S1998">
        <v>0</v>
      </c>
      <c r="T1998">
        <v>0</v>
      </c>
      <c r="U1998">
        <v>0</v>
      </c>
      <c r="V1998" t="s">
        <v>1963</v>
      </c>
      <c r="W1998">
        <v>0</v>
      </c>
      <c r="X1998">
        <v>0</v>
      </c>
      <c r="Y1998">
        <v>0</v>
      </c>
      <c r="Z1998">
        <v>0</v>
      </c>
      <c r="AA1998" t="s">
        <v>1963</v>
      </c>
      <c r="AB1998">
        <v>0</v>
      </c>
      <c r="AC1998">
        <v>0</v>
      </c>
      <c r="AD1998" t="s">
        <v>1963</v>
      </c>
      <c r="AE1998">
        <v>0</v>
      </c>
      <c r="AF1998">
        <v>3297.3075290000002</v>
      </c>
    </row>
    <row r="1999" spans="1:32" hidden="1" x14ac:dyDescent="0.35">
      <c r="A1999">
        <v>467</v>
      </c>
      <c r="B1999" t="str">
        <f t="shared" si="31"/>
        <v>yazi _ Bimbo</v>
      </c>
      <c r="C1999" t="s">
        <v>6023</v>
      </c>
      <c r="D1999" t="s">
        <v>4197</v>
      </c>
      <c r="E1999">
        <v>321.35611349999999</v>
      </c>
      <c r="F1999" t="s">
        <v>22</v>
      </c>
      <c r="G1999">
        <v>18.817816000000001</v>
      </c>
      <c r="H1999">
        <v>4.5560720000000003</v>
      </c>
      <c r="I1999" t="s">
        <v>1964</v>
      </c>
      <c r="J1999" t="s">
        <v>1965</v>
      </c>
      <c r="K1999" t="s">
        <v>2196</v>
      </c>
      <c r="L1999" t="s">
        <v>2197</v>
      </c>
      <c r="M1999" t="s">
        <v>540</v>
      </c>
      <c r="N1999" t="s">
        <v>2239</v>
      </c>
      <c r="O1999" t="s">
        <v>540</v>
      </c>
      <c r="P1999" t="s">
        <v>2240</v>
      </c>
      <c r="Q1999" t="s">
        <v>1963</v>
      </c>
      <c r="R1999">
        <v>0</v>
      </c>
      <c r="S1999">
        <v>0</v>
      </c>
      <c r="T1999">
        <v>0</v>
      </c>
      <c r="U1999">
        <v>0</v>
      </c>
      <c r="V1999" t="s">
        <v>1963</v>
      </c>
      <c r="W1999">
        <v>0</v>
      </c>
      <c r="X1999">
        <v>0</v>
      </c>
      <c r="Y1999">
        <v>0</v>
      </c>
      <c r="Z1999">
        <v>0</v>
      </c>
      <c r="AA1999" t="s">
        <v>1963</v>
      </c>
      <c r="AB1999">
        <v>0</v>
      </c>
      <c r="AC1999">
        <v>0</v>
      </c>
      <c r="AD1999" t="s">
        <v>1963</v>
      </c>
      <c r="AE1999">
        <v>0</v>
      </c>
      <c r="AF1999">
        <v>321.35611349999999</v>
      </c>
    </row>
    <row r="2000" spans="1:32" hidden="1" x14ac:dyDescent="0.35">
      <c r="A2000">
        <v>975</v>
      </c>
      <c r="B2000" t="str">
        <f t="shared" si="31"/>
        <v>yazoro _ Baoro</v>
      </c>
      <c r="C2000" t="s">
        <v>6024</v>
      </c>
      <c r="D2000" t="s">
        <v>4198</v>
      </c>
      <c r="E2000">
        <v>279.23174340000003</v>
      </c>
      <c r="F2000" t="s">
        <v>9</v>
      </c>
      <c r="G2000">
        <v>15.939845999999999</v>
      </c>
      <c r="H2000">
        <v>5.6817630000000001</v>
      </c>
      <c r="I2000" t="s">
        <v>1964</v>
      </c>
      <c r="J2000" t="s">
        <v>1965</v>
      </c>
      <c r="K2000" t="s">
        <v>1980</v>
      </c>
      <c r="L2000" t="s">
        <v>1981</v>
      </c>
      <c r="M2000" t="s">
        <v>1144</v>
      </c>
      <c r="N2000" t="s">
        <v>1994</v>
      </c>
      <c r="O2000" t="s">
        <v>2293</v>
      </c>
      <c r="P2000" t="s">
        <v>2294</v>
      </c>
      <c r="Q2000" t="s">
        <v>1963</v>
      </c>
      <c r="R2000">
        <v>0</v>
      </c>
      <c r="S2000">
        <v>0</v>
      </c>
      <c r="T2000">
        <v>0</v>
      </c>
      <c r="U2000">
        <v>0</v>
      </c>
      <c r="V2000" t="s">
        <v>1963</v>
      </c>
      <c r="W2000">
        <v>0</v>
      </c>
      <c r="X2000">
        <v>0</v>
      </c>
      <c r="Y2000">
        <v>0</v>
      </c>
      <c r="Z2000">
        <v>0</v>
      </c>
      <c r="AA2000" t="s">
        <v>1963</v>
      </c>
      <c r="AB2000">
        <v>0</v>
      </c>
      <c r="AC2000">
        <v>0</v>
      </c>
      <c r="AD2000" t="s">
        <v>1963</v>
      </c>
      <c r="AE2000">
        <v>0</v>
      </c>
      <c r="AF2000">
        <v>279.23174340000003</v>
      </c>
    </row>
    <row r="2001" spans="1:32" hidden="1" x14ac:dyDescent="0.35">
      <c r="A2001">
        <v>2286</v>
      </c>
      <c r="B2001" t="str">
        <f t="shared" si="31"/>
        <v>yetizou _ Gambo</v>
      </c>
      <c r="C2001" t="s">
        <v>6025</v>
      </c>
      <c r="D2001" t="s">
        <v>4199</v>
      </c>
      <c r="E2001">
        <v>304.4758827</v>
      </c>
      <c r="F2001" t="s">
        <v>22</v>
      </c>
      <c r="G2001">
        <v>22.350183999999999</v>
      </c>
      <c r="H2001">
        <v>4.4447049999999999</v>
      </c>
      <c r="I2001" t="s">
        <v>1964</v>
      </c>
      <c r="J2001" t="s">
        <v>1965</v>
      </c>
      <c r="K2001" t="s">
        <v>1755</v>
      </c>
      <c r="L2001" t="s">
        <v>2023</v>
      </c>
      <c r="M2001" t="s">
        <v>714</v>
      </c>
      <c r="N2001" t="s">
        <v>2036</v>
      </c>
      <c r="O2001" t="s">
        <v>714</v>
      </c>
      <c r="P2001" t="s">
        <v>2037</v>
      </c>
      <c r="Q2001" t="s">
        <v>1963</v>
      </c>
      <c r="R2001">
        <v>0</v>
      </c>
      <c r="S2001">
        <v>0</v>
      </c>
      <c r="T2001">
        <v>0</v>
      </c>
      <c r="U2001">
        <v>0</v>
      </c>
      <c r="V2001" t="s">
        <v>1963</v>
      </c>
      <c r="W2001">
        <v>0</v>
      </c>
      <c r="X2001">
        <v>0</v>
      </c>
      <c r="Y2001">
        <v>0</v>
      </c>
      <c r="Z2001">
        <v>0</v>
      </c>
      <c r="AA2001" t="s">
        <v>1963</v>
      </c>
      <c r="AB2001">
        <v>0</v>
      </c>
      <c r="AC2001">
        <v>0</v>
      </c>
      <c r="AD2001" t="s">
        <v>1963</v>
      </c>
      <c r="AE2001">
        <v>0</v>
      </c>
      <c r="AF2001">
        <v>304.4758827</v>
      </c>
    </row>
    <row r="2002" spans="1:32" hidden="1" x14ac:dyDescent="0.35">
      <c r="A2002">
        <v>524</v>
      </c>
      <c r="B2002" t="str">
        <f t="shared" si="31"/>
        <v>yila _ Boali</v>
      </c>
      <c r="C2002" t="s">
        <v>6026</v>
      </c>
      <c r="D2002" t="s">
        <v>4200</v>
      </c>
      <c r="E2002">
        <v>273.46441220000003</v>
      </c>
      <c r="F2002" t="s">
        <v>22</v>
      </c>
      <c r="G2002">
        <v>18.237197999999999</v>
      </c>
      <c r="H2002">
        <v>4.6649950000000002</v>
      </c>
      <c r="I2002" t="s">
        <v>1964</v>
      </c>
      <c r="J2002" t="s">
        <v>1965</v>
      </c>
      <c r="K2002" t="s">
        <v>2196</v>
      </c>
      <c r="L2002" t="s">
        <v>2197</v>
      </c>
      <c r="M2002" t="s">
        <v>1097</v>
      </c>
      <c r="N2002" t="s">
        <v>2703</v>
      </c>
      <c r="O2002" t="s">
        <v>1097</v>
      </c>
      <c r="P2002" t="s">
        <v>2704</v>
      </c>
      <c r="Q2002" t="s">
        <v>1963</v>
      </c>
      <c r="R2002">
        <v>0</v>
      </c>
      <c r="S2002">
        <v>0</v>
      </c>
      <c r="T2002">
        <v>0</v>
      </c>
      <c r="U2002">
        <v>0</v>
      </c>
      <c r="V2002" t="s">
        <v>1963</v>
      </c>
      <c r="W2002">
        <v>0</v>
      </c>
      <c r="X2002">
        <v>0</v>
      </c>
      <c r="Y2002">
        <v>0</v>
      </c>
      <c r="Z2002">
        <v>0</v>
      </c>
      <c r="AA2002" t="s">
        <v>1963</v>
      </c>
      <c r="AB2002">
        <v>0</v>
      </c>
      <c r="AC2002">
        <v>0</v>
      </c>
      <c r="AD2002" t="s">
        <v>1963</v>
      </c>
      <c r="AE2002">
        <v>0</v>
      </c>
      <c r="AF2002">
        <v>273.46441220000003</v>
      </c>
    </row>
    <row r="2003" spans="1:32" hidden="1" x14ac:dyDescent="0.35">
      <c r="A2003">
        <v>2195</v>
      </c>
      <c r="B2003" t="str">
        <f t="shared" si="31"/>
        <v>yinguere _ Satema</v>
      </c>
      <c r="C2003" t="s">
        <v>6027</v>
      </c>
      <c r="D2003" t="s">
        <v>4201</v>
      </c>
      <c r="E2003">
        <v>765.67115560000002</v>
      </c>
      <c r="F2003" t="s">
        <v>22</v>
      </c>
      <c r="G2003">
        <v>21.919623999999999</v>
      </c>
      <c r="H2003">
        <v>4.299569</v>
      </c>
      <c r="I2003" t="s">
        <v>1964</v>
      </c>
      <c r="J2003" t="s">
        <v>1965</v>
      </c>
      <c r="K2003" t="s">
        <v>1818</v>
      </c>
      <c r="L2003" t="s">
        <v>2014</v>
      </c>
      <c r="M2003" t="s">
        <v>1448</v>
      </c>
      <c r="N2003" t="s">
        <v>2212</v>
      </c>
      <c r="O2003" t="s">
        <v>2213</v>
      </c>
      <c r="P2003" t="s">
        <v>2214</v>
      </c>
      <c r="Q2003" t="s">
        <v>1963</v>
      </c>
      <c r="R2003">
        <v>0</v>
      </c>
      <c r="S2003">
        <v>0</v>
      </c>
      <c r="T2003">
        <v>0</v>
      </c>
      <c r="U2003">
        <v>0</v>
      </c>
      <c r="V2003" t="s">
        <v>1963</v>
      </c>
      <c r="W2003">
        <v>0</v>
      </c>
      <c r="X2003">
        <v>0</v>
      </c>
      <c r="Y2003">
        <v>0</v>
      </c>
      <c r="Z2003">
        <v>0</v>
      </c>
      <c r="AA2003" t="s">
        <v>1963</v>
      </c>
      <c r="AB2003">
        <v>0</v>
      </c>
      <c r="AC2003">
        <v>0</v>
      </c>
      <c r="AD2003" t="s">
        <v>1963</v>
      </c>
      <c r="AE2003">
        <v>0</v>
      </c>
      <c r="AF2003">
        <v>765.67115560000002</v>
      </c>
    </row>
    <row r="2004" spans="1:32" hidden="1" x14ac:dyDescent="0.35">
      <c r="A2004">
        <v>2222</v>
      </c>
      <c r="B2004" t="str">
        <f t="shared" si="31"/>
        <v>yogbo-mbouyo _ Bangassou</v>
      </c>
      <c r="C2004" t="s">
        <v>6028</v>
      </c>
      <c r="D2004" t="s">
        <v>4202</v>
      </c>
      <c r="E2004">
        <v>681.43359899999996</v>
      </c>
      <c r="F2004" t="s">
        <v>22</v>
      </c>
      <c r="G2004">
        <v>22.899898</v>
      </c>
      <c r="H2004">
        <v>4.8383149999999997</v>
      </c>
      <c r="I2004" t="s">
        <v>1964</v>
      </c>
      <c r="J2004" t="s">
        <v>1965</v>
      </c>
      <c r="K2004" t="s">
        <v>1755</v>
      </c>
      <c r="L2004" t="s">
        <v>2023</v>
      </c>
      <c r="M2004" t="s">
        <v>391</v>
      </c>
      <c r="N2004" t="s">
        <v>2024</v>
      </c>
      <c r="O2004" t="s">
        <v>2028</v>
      </c>
      <c r="P2004" t="s">
        <v>2029</v>
      </c>
      <c r="Q2004" t="s">
        <v>1963</v>
      </c>
      <c r="R2004">
        <v>0</v>
      </c>
      <c r="S2004">
        <v>0</v>
      </c>
      <c r="T2004">
        <v>0</v>
      </c>
      <c r="U2004">
        <v>0</v>
      </c>
      <c r="V2004" t="s">
        <v>1963</v>
      </c>
      <c r="W2004">
        <v>0</v>
      </c>
      <c r="X2004">
        <v>0</v>
      </c>
      <c r="Y2004">
        <v>0</v>
      </c>
      <c r="Z2004">
        <v>0</v>
      </c>
      <c r="AA2004" t="s">
        <v>1963</v>
      </c>
      <c r="AB2004">
        <v>0</v>
      </c>
      <c r="AC2004">
        <v>0</v>
      </c>
      <c r="AD2004" t="s">
        <v>1963</v>
      </c>
      <c r="AE2004">
        <v>0</v>
      </c>
      <c r="AF2004">
        <v>681.43359899999996</v>
      </c>
    </row>
    <row r="2005" spans="1:32" hidden="1" x14ac:dyDescent="0.35">
      <c r="A2005">
        <v>1656</v>
      </c>
      <c r="B2005" t="str">
        <f t="shared" si="31"/>
        <v>yomba _ Mala</v>
      </c>
      <c r="C2005" t="s">
        <v>990</v>
      </c>
      <c r="D2005" t="s">
        <v>4203</v>
      </c>
      <c r="E2005">
        <v>754.11700010000004</v>
      </c>
      <c r="F2005" t="s">
        <v>22</v>
      </c>
      <c r="G2005">
        <v>19.425018000000001</v>
      </c>
      <c r="H2005">
        <v>6.1819559999999996</v>
      </c>
      <c r="I2005" t="s">
        <v>1964</v>
      </c>
      <c r="J2005" t="s">
        <v>1965</v>
      </c>
      <c r="K2005" t="s">
        <v>2127</v>
      </c>
      <c r="L2005" t="s">
        <v>2128</v>
      </c>
      <c r="M2005" t="s">
        <v>991</v>
      </c>
      <c r="N2005" t="s">
        <v>2129</v>
      </c>
      <c r="O2005" t="s">
        <v>991</v>
      </c>
      <c r="P2005" t="s">
        <v>2130</v>
      </c>
      <c r="Q2005" t="s">
        <v>1963</v>
      </c>
      <c r="R2005">
        <v>0</v>
      </c>
      <c r="S2005">
        <v>0</v>
      </c>
      <c r="T2005">
        <v>0</v>
      </c>
      <c r="U2005">
        <v>0</v>
      </c>
      <c r="V2005" t="s">
        <v>1963</v>
      </c>
      <c r="W2005">
        <v>0</v>
      </c>
      <c r="X2005">
        <v>0</v>
      </c>
      <c r="Y2005">
        <v>0</v>
      </c>
      <c r="Z2005">
        <v>0</v>
      </c>
      <c r="AA2005" t="s">
        <v>1963</v>
      </c>
      <c r="AB2005">
        <v>0</v>
      </c>
      <c r="AC2005">
        <v>0</v>
      </c>
      <c r="AD2005" t="s">
        <v>1963</v>
      </c>
      <c r="AE2005">
        <v>0</v>
      </c>
      <c r="AF2005">
        <v>754.11700010000004</v>
      </c>
    </row>
    <row r="2006" spans="1:32" hidden="1" x14ac:dyDescent="0.35">
      <c r="A2006">
        <v>2240</v>
      </c>
      <c r="B2006" t="str">
        <f t="shared" si="31"/>
        <v>yongoro _ Bangassou</v>
      </c>
      <c r="C2006" t="s">
        <v>6029</v>
      </c>
      <c r="D2006" t="s">
        <v>4204</v>
      </c>
      <c r="E2006">
        <v>870.14083960000005</v>
      </c>
      <c r="F2006" t="s">
        <v>22</v>
      </c>
      <c r="G2006">
        <v>23.000917999999999</v>
      </c>
      <c r="H2006">
        <v>4.8236840000000001</v>
      </c>
      <c r="I2006" t="s">
        <v>1964</v>
      </c>
      <c r="J2006" t="s">
        <v>1965</v>
      </c>
      <c r="K2006" t="s">
        <v>1755</v>
      </c>
      <c r="L2006" t="s">
        <v>2023</v>
      </c>
      <c r="M2006" t="s">
        <v>391</v>
      </c>
      <c r="N2006" t="s">
        <v>2024</v>
      </c>
      <c r="O2006" t="s">
        <v>1756</v>
      </c>
      <c r="P2006" t="s">
        <v>2025</v>
      </c>
      <c r="Q2006" t="s">
        <v>1963</v>
      </c>
      <c r="R2006">
        <v>0</v>
      </c>
      <c r="S2006">
        <v>0</v>
      </c>
      <c r="T2006">
        <v>0</v>
      </c>
      <c r="U2006">
        <v>0</v>
      </c>
      <c r="V2006" t="s">
        <v>1963</v>
      </c>
      <c r="W2006">
        <v>0</v>
      </c>
      <c r="X2006">
        <v>0</v>
      </c>
      <c r="Y2006">
        <v>0</v>
      </c>
      <c r="Z2006">
        <v>0</v>
      </c>
      <c r="AA2006" t="s">
        <v>1963</v>
      </c>
      <c r="AB2006">
        <v>0</v>
      </c>
      <c r="AC2006">
        <v>0</v>
      </c>
      <c r="AD2006" t="s">
        <v>1963</v>
      </c>
      <c r="AE2006">
        <v>0</v>
      </c>
      <c r="AF2006">
        <v>870.14083960000005</v>
      </c>
    </row>
    <row r="2007" spans="1:32" hidden="1" x14ac:dyDescent="0.35">
      <c r="A2007">
        <v>976</v>
      </c>
      <c r="B2007" t="str">
        <f t="shared" si="31"/>
        <v>yorogbaya _ Baoro</v>
      </c>
      <c r="C2007" t="s">
        <v>1878</v>
      </c>
      <c r="D2007" t="s">
        <v>4205</v>
      </c>
      <c r="E2007">
        <v>2800.7790020000002</v>
      </c>
      <c r="F2007" t="s">
        <v>9</v>
      </c>
      <c r="G2007">
        <v>15.818110000000001</v>
      </c>
      <c r="H2007">
        <v>5.2614890000000001</v>
      </c>
      <c r="I2007" t="s">
        <v>1964</v>
      </c>
      <c r="J2007" t="s">
        <v>1965</v>
      </c>
      <c r="K2007" t="s">
        <v>1980</v>
      </c>
      <c r="L2007" t="s">
        <v>1981</v>
      </c>
      <c r="M2007" t="s">
        <v>1144</v>
      </c>
      <c r="N2007" t="s">
        <v>1994</v>
      </c>
      <c r="O2007" t="s">
        <v>2293</v>
      </c>
      <c r="P2007" t="s">
        <v>2294</v>
      </c>
      <c r="Q2007" t="s">
        <v>1963</v>
      </c>
      <c r="R2007">
        <v>0</v>
      </c>
      <c r="S2007">
        <v>0</v>
      </c>
      <c r="T2007">
        <v>0</v>
      </c>
      <c r="U2007">
        <v>0</v>
      </c>
      <c r="V2007" t="s">
        <v>1963</v>
      </c>
      <c r="W2007">
        <v>0</v>
      </c>
      <c r="X2007">
        <v>0</v>
      </c>
      <c r="Y2007">
        <v>0</v>
      </c>
      <c r="Z2007">
        <v>0</v>
      </c>
      <c r="AA2007" t="s">
        <v>1963</v>
      </c>
      <c r="AB2007">
        <v>0</v>
      </c>
      <c r="AC2007">
        <v>0</v>
      </c>
      <c r="AD2007" t="s">
        <v>1963</v>
      </c>
      <c r="AE2007">
        <v>0</v>
      </c>
      <c r="AF2007">
        <v>2800.7790020000002</v>
      </c>
    </row>
    <row r="2008" spans="1:32" hidden="1" x14ac:dyDescent="0.35">
      <c r="A2008">
        <v>2241</v>
      </c>
      <c r="B2008" t="str">
        <f t="shared" si="31"/>
        <v>youngofongo1 _ Bangassou</v>
      </c>
      <c r="C2008" t="s">
        <v>1757</v>
      </c>
      <c r="D2008" t="s">
        <v>4206</v>
      </c>
      <c r="E2008">
        <v>980.63491439999996</v>
      </c>
      <c r="F2008" t="s">
        <v>22</v>
      </c>
      <c r="G2008">
        <v>22.983996000000001</v>
      </c>
      <c r="H2008">
        <v>4.8410149999999996</v>
      </c>
      <c r="I2008" t="s">
        <v>1964</v>
      </c>
      <c r="J2008" t="s">
        <v>1965</v>
      </c>
      <c r="K2008" t="s">
        <v>1755</v>
      </c>
      <c r="L2008" t="s">
        <v>2023</v>
      </c>
      <c r="M2008" t="s">
        <v>391</v>
      </c>
      <c r="N2008" t="s">
        <v>2024</v>
      </c>
      <c r="O2008" t="s">
        <v>1756</v>
      </c>
      <c r="P2008" t="s">
        <v>2025</v>
      </c>
      <c r="Q2008" t="s">
        <v>1963</v>
      </c>
      <c r="R2008">
        <v>0</v>
      </c>
      <c r="S2008">
        <v>0</v>
      </c>
      <c r="T2008">
        <v>0</v>
      </c>
      <c r="U2008">
        <v>0</v>
      </c>
      <c r="V2008" t="s">
        <v>1963</v>
      </c>
      <c r="W2008">
        <v>0</v>
      </c>
      <c r="X2008">
        <v>0</v>
      </c>
      <c r="Y2008">
        <v>0</v>
      </c>
      <c r="Z2008">
        <v>0</v>
      </c>
      <c r="AA2008" t="s">
        <v>1963</v>
      </c>
      <c r="AB2008">
        <v>0</v>
      </c>
      <c r="AC2008">
        <v>0</v>
      </c>
      <c r="AD2008" t="s">
        <v>1963</v>
      </c>
      <c r="AE2008">
        <v>0</v>
      </c>
      <c r="AF2008">
        <v>980.63491439999996</v>
      </c>
    </row>
    <row r="2009" spans="1:32" hidden="1" x14ac:dyDescent="0.35">
      <c r="A2009">
        <v>2300</v>
      </c>
      <c r="B2009" t="str">
        <f t="shared" si="31"/>
        <v>yovoungou1 _ Gambo</v>
      </c>
      <c r="C2009" t="s">
        <v>6030</v>
      </c>
      <c r="D2009" t="s">
        <v>4207</v>
      </c>
      <c r="E2009">
        <v>854.40153099999998</v>
      </c>
      <c r="F2009" t="s">
        <v>22</v>
      </c>
      <c r="G2009">
        <v>22.373792000000002</v>
      </c>
      <c r="H2009">
        <v>4.2906079999999998</v>
      </c>
      <c r="I2009" t="s">
        <v>1964</v>
      </c>
      <c r="J2009" t="s">
        <v>1965</v>
      </c>
      <c r="K2009" t="s">
        <v>1755</v>
      </c>
      <c r="L2009" t="s">
        <v>2023</v>
      </c>
      <c r="M2009" t="s">
        <v>714</v>
      </c>
      <c r="N2009" t="s">
        <v>2036</v>
      </c>
      <c r="O2009" t="s">
        <v>1819</v>
      </c>
      <c r="P2009" t="s">
        <v>2064</v>
      </c>
      <c r="Q2009" t="s">
        <v>1963</v>
      </c>
      <c r="R2009">
        <v>0</v>
      </c>
      <c r="S2009">
        <v>0</v>
      </c>
      <c r="T2009">
        <v>0</v>
      </c>
      <c r="U2009">
        <v>0</v>
      </c>
      <c r="V2009" t="s">
        <v>1963</v>
      </c>
      <c r="W2009">
        <v>0</v>
      </c>
      <c r="X2009">
        <v>0</v>
      </c>
      <c r="Y2009">
        <v>0</v>
      </c>
      <c r="Z2009">
        <v>0</v>
      </c>
      <c r="AA2009" t="s">
        <v>1963</v>
      </c>
      <c r="AB2009">
        <v>0</v>
      </c>
      <c r="AC2009">
        <v>0</v>
      </c>
      <c r="AD2009" t="s">
        <v>1963</v>
      </c>
      <c r="AE2009">
        <v>0</v>
      </c>
      <c r="AF2009">
        <v>854.40153099999998</v>
      </c>
    </row>
    <row r="2010" spans="1:32" hidden="1" x14ac:dyDescent="0.35">
      <c r="A2010">
        <v>1011</v>
      </c>
      <c r="B2010" t="str">
        <f t="shared" si="31"/>
        <v>zabo-wiya _ Abba</v>
      </c>
      <c r="C2010" t="s">
        <v>6031</v>
      </c>
      <c r="D2010" t="s">
        <v>4208</v>
      </c>
      <c r="E2010">
        <v>258.68920800000001</v>
      </c>
      <c r="F2010" t="s">
        <v>22</v>
      </c>
      <c r="G2010">
        <v>15.143299000000001</v>
      </c>
      <c r="H2010">
        <v>5.2371639999999999</v>
      </c>
      <c r="I2010" t="s">
        <v>1964</v>
      </c>
      <c r="J2010" t="s">
        <v>1965</v>
      </c>
      <c r="K2010" t="s">
        <v>1980</v>
      </c>
      <c r="L2010" t="s">
        <v>1981</v>
      </c>
      <c r="M2010" t="s">
        <v>677</v>
      </c>
      <c r="N2010" t="s">
        <v>1982</v>
      </c>
      <c r="O2010" t="s">
        <v>677</v>
      </c>
      <c r="P2010" t="s">
        <v>1983</v>
      </c>
      <c r="Q2010" t="s">
        <v>1963</v>
      </c>
      <c r="R2010">
        <v>0</v>
      </c>
      <c r="S2010">
        <v>0</v>
      </c>
      <c r="T2010">
        <v>0</v>
      </c>
      <c r="U2010">
        <v>0</v>
      </c>
      <c r="V2010" t="s">
        <v>1963</v>
      </c>
      <c r="W2010">
        <v>0</v>
      </c>
      <c r="X2010">
        <v>0</v>
      </c>
      <c r="Y2010">
        <v>0</v>
      </c>
      <c r="Z2010">
        <v>0</v>
      </c>
      <c r="AA2010" t="s">
        <v>1963</v>
      </c>
      <c r="AB2010">
        <v>0</v>
      </c>
      <c r="AC2010">
        <v>0</v>
      </c>
      <c r="AD2010" t="s">
        <v>1963</v>
      </c>
      <c r="AE2010">
        <v>0</v>
      </c>
      <c r="AF2010">
        <v>258.68920800000001</v>
      </c>
    </row>
    <row r="2011" spans="1:32" hidden="1" x14ac:dyDescent="0.35">
      <c r="A2011">
        <v>705</v>
      </c>
      <c r="B2011" t="str">
        <f t="shared" si="31"/>
        <v>zacka _ Boganangone</v>
      </c>
      <c r="C2011" t="s">
        <v>1598</v>
      </c>
      <c r="D2011" t="s">
        <v>4209</v>
      </c>
      <c r="E2011">
        <v>710.66599240000005</v>
      </c>
      <c r="F2011" t="s">
        <v>22</v>
      </c>
      <c r="G2011">
        <v>17.127126000000001</v>
      </c>
      <c r="H2011">
        <v>4.9422379999999997</v>
      </c>
      <c r="I2011" t="s">
        <v>1964</v>
      </c>
      <c r="J2011" t="s">
        <v>1965</v>
      </c>
      <c r="K2011" t="s">
        <v>1881</v>
      </c>
      <c r="L2011" t="s">
        <v>2079</v>
      </c>
      <c r="M2011" t="s">
        <v>1589</v>
      </c>
      <c r="N2011" t="s">
        <v>2410</v>
      </c>
      <c r="O2011" t="s">
        <v>1589</v>
      </c>
      <c r="P2011" t="s">
        <v>2411</v>
      </c>
      <c r="Q2011" t="s">
        <v>1963</v>
      </c>
      <c r="R2011">
        <v>0</v>
      </c>
      <c r="S2011">
        <v>0</v>
      </c>
      <c r="T2011">
        <v>0</v>
      </c>
      <c r="U2011">
        <v>0</v>
      </c>
      <c r="V2011" t="s">
        <v>1963</v>
      </c>
      <c r="W2011">
        <v>0</v>
      </c>
      <c r="X2011">
        <v>0</v>
      </c>
      <c r="Y2011">
        <v>0</v>
      </c>
      <c r="Z2011">
        <v>0</v>
      </c>
      <c r="AA2011" t="s">
        <v>1963</v>
      </c>
      <c r="AB2011">
        <v>0</v>
      </c>
      <c r="AC2011">
        <v>0</v>
      </c>
      <c r="AD2011" t="s">
        <v>1963</v>
      </c>
      <c r="AE2011">
        <v>0</v>
      </c>
      <c r="AF2011">
        <v>710.66599240000005</v>
      </c>
    </row>
    <row r="2012" spans="1:32" hidden="1" x14ac:dyDescent="0.35">
      <c r="A2012">
        <v>2318</v>
      </c>
      <c r="B2012" t="str">
        <f t="shared" si="31"/>
        <v>zacko9 _ Bakouma</v>
      </c>
      <c r="C2012" t="s">
        <v>6032</v>
      </c>
      <c r="D2012" t="s">
        <v>4210</v>
      </c>
      <c r="E2012">
        <v>529.57670080000003</v>
      </c>
      <c r="F2012" t="s">
        <v>22</v>
      </c>
      <c r="G2012">
        <v>22.832083999999998</v>
      </c>
      <c r="H2012">
        <v>6.2510190000000003</v>
      </c>
      <c r="I2012" t="s">
        <v>1964</v>
      </c>
      <c r="J2012" t="s">
        <v>1965</v>
      </c>
      <c r="K2012" t="s">
        <v>1755</v>
      </c>
      <c r="L2012" t="s">
        <v>2023</v>
      </c>
      <c r="M2012" t="s">
        <v>1072</v>
      </c>
      <c r="N2012" t="s">
        <v>2296</v>
      </c>
      <c r="O2012" t="s">
        <v>1072</v>
      </c>
      <c r="P2012" t="s">
        <v>2297</v>
      </c>
      <c r="Q2012" t="s">
        <v>1963</v>
      </c>
      <c r="R2012">
        <v>0</v>
      </c>
      <c r="S2012">
        <v>0</v>
      </c>
      <c r="T2012">
        <v>0</v>
      </c>
      <c r="U2012">
        <v>0</v>
      </c>
      <c r="V2012" t="s">
        <v>1963</v>
      </c>
      <c r="W2012">
        <v>0</v>
      </c>
      <c r="X2012">
        <v>0</v>
      </c>
      <c r="Y2012">
        <v>0</v>
      </c>
      <c r="Z2012">
        <v>0</v>
      </c>
      <c r="AA2012" t="s">
        <v>1963</v>
      </c>
      <c r="AB2012">
        <v>0</v>
      </c>
      <c r="AC2012">
        <v>0</v>
      </c>
      <c r="AD2012" t="s">
        <v>1963</v>
      </c>
      <c r="AE2012">
        <v>0</v>
      </c>
      <c r="AF2012">
        <v>529.57670080000003</v>
      </c>
    </row>
    <row r="2013" spans="1:32" hidden="1" x14ac:dyDescent="0.35">
      <c r="A2013">
        <v>468</v>
      </c>
      <c r="B2013" t="str">
        <f t="shared" si="31"/>
        <v>zado _ Bimbo</v>
      </c>
      <c r="C2013" t="s">
        <v>6033</v>
      </c>
      <c r="D2013" t="s">
        <v>4211</v>
      </c>
      <c r="E2013">
        <v>1279.685952</v>
      </c>
      <c r="F2013" t="s">
        <v>22</v>
      </c>
      <c r="G2013">
        <v>18.552817999999998</v>
      </c>
      <c r="H2013">
        <v>4.5256679999999996</v>
      </c>
      <c r="I2013" t="s">
        <v>1964</v>
      </c>
      <c r="J2013" t="s">
        <v>1965</v>
      </c>
      <c r="K2013" t="s">
        <v>2196</v>
      </c>
      <c r="L2013" t="s">
        <v>2197</v>
      </c>
      <c r="M2013" t="s">
        <v>540</v>
      </c>
      <c r="N2013" t="s">
        <v>2239</v>
      </c>
      <c r="O2013" t="s">
        <v>540</v>
      </c>
      <c r="P2013" t="s">
        <v>2240</v>
      </c>
      <c r="Q2013" t="s">
        <v>1963</v>
      </c>
      <c r="R2013">
        <v>0</v>
      </c>
      <c r="S2013">
        <v>0</v>
      </c>
      <c r="T2013">
        <v>0</v>
      </c>
      <c r="U2013">
        <v>0</v>
      </c>
      <c r="V2013" t="s">
        <v>1963</v>
      </c>
      <c r="W2013">
        <v>0</v>
      </c>
      <c r="X2013">
        <v>0</v>
      </c>
      <c r="Y2013">
        <v>0</v>
      </c>
      <c r="Z2013">
        <v>0</v>
      </c>
      <c r="AA2013" t="s">
        <v>1963</v>
      </c>
      <c r="AB2013">
        <v>0</v>
      </c>
      <c r="AC2013">
        <v>0</v>
      </c>
      <c r="AD2013" t="s">
        <v>1963</v>
      </c>
      <c r="AE2013">
        <v>0</v>
      </c>
      <c r="AF2013">
        <v>1279.685952</v>
      </c>
    </row>
    <row r="2014" spans="1:32" hidden="1" x14ac:dyDescent="0.35">
      <c r="A2014">
        <v>1135</v>
      </c>
      <c r="B2014" t="str">
        <f t="shared" si="31"/>
        <v>zai _ Bocaranga</v>
      </c>
      <c r="C2014" t="s">
        <v>6034</v>
      </c>
      <c r="D2014" t="s">
        <v>4212</v>
      </c>
      <c r="E2014">
        <v>320.8223787</v>
      </c>
      <c r="F2014" t="s">
        <v>22</v>
      </c>
      <c r="G2014">
        <v>15.719552</v>
      </c>
      <c r="H2014">
        <v>6.4698770000000003</v>
      </c>
      <c r="I2014" t="s">
        <v>1964</v>
      </c>
      <c r="J2014" t="s">
        <v>1965</v>
      </c>
      <c r="K2014" t="s">
        <v>1966</v>
      </c>
      <c r="L2014" t="s">
        <v>1967</v>
      </c>
      <c r="M2014" t="s">
        <v>253</v>
      </c>
      <c r="N2014" t="s">
        <v>1968</v>
      </c>
      <c r="O2014" t="s">
        <v>253</v>
      </c>
      <c r="P2014" t="s">
        <v>1969</v>
      </c>
      <c r="Q2014" t="s">
        <v>1963</v>
      </c>
      <c r="R2014">
        <v>0</v>
      </c>
      <c r="S2014">
        <v>0</v>
      </c>
      <c r="T2014">
        <v>0</v>
      </c>
      <c r="U2014">
        <v>0</v>
      </c>
      <c r="V2014" t="s">
        <v>1963</v>
      </c>
      <c r="W2014">
        <v>0</v>
      </c>
      <c r="X2014">
        <v>0</v>
      </c>
      <c r="Y2014">
        <v>0</v>
      </c>
      <c r="Z2014">
        <v>0</v>
      </c>
      <c r="AA2014" t="s">
        <v>1963</v>
      </c>
      <c r="AB2014">
        <v>0</v>
      </c>
      <c r="AC2014">
        <v>0</v>
      </c>
      <c r="AD2014" t="s">
        <v>1963</v>
      </c>
      <c r="AE2014">
        <v>0</v>
      </c>
      <c r="AF2014">
        <v>320.8223787</v>
      </c>
    </row>
    <row r="2015" spans="1:32" hidden="1" x14ac:dyDescent="0.35">
      <c r="A2015">
        <v>1741</v>
      </c>
      <c r="B2015" t="str">
        <f t="shared" si="31"/>
        <v>zamali _ Kaga-Bandoro</v>
      </c>
      <c r="C2015" t="s">
        <v>6035</v>
      </c>
      <c r="D2015" t="s">
        <v>4213</v>
      </c>
      <c r="E2015">
        <v>638.95083920000002</v>
      </c>
      <c r="F2015" t="s">
        <v>22</v>
      </c>
      <c r="G2015">
        <v>19.113437999999999</v>
      </c>
      <c r="H2015">
        <v>6.7148219999999998</v>
      </c>
      <c r="I2015" t="s">
        <v>1964</v>
      </c>
      <c r="J2015" t="s">
        <v>1965</v>
      </c>
      <c r="K2015" t="s">
        <v>2139</v>
      </c>
      <c r="L2015" t="s">
        <v>2140</v>
      </c>
      <c r="M2015" t="s">
        <v>1741</v>
      </c>
      <c r="N2015" t="s">
        <v>2209</v>
      </c>
      <c r="O2015" t="s">
        <v>1742</v>
      </c>
      <c r="P2015" t="s">
        <v>2210</v>
      </c>
      <c r="Q2015" t="s">
        <v>1963</v>
      </c>
      <c r="R2015">
        <v>0</v>
      </c>
      <c r="S2015">
        <v>0</v>
      </c>
      <c r="T2015">
        <v>0</v>
      </c>
      <c r="U2015">
        <v>0</v>
      </c>
      <c r="V2015" t="s">
        <v>1963</v>
      </c>
      <c r="W2015">
        <v>0</v>
      </c>
      <c r="X2015">
        <v>0</v>
      </c>
      <c r="Y2015">
        <v>0</v>
      </c>
      <c r="Z2015">
        <v>0</v>
      </c>
      <c r="AA2015" t="s">
        <v>1963</v>
      </c>
      <c r="AB2015">
        <v>0</v>
      </c>
      <c r="AC2015">
        <v>0</v>
      </c>
      <c r="AD2015" t="s">
        <v>1963</v>
      </c>
      <c r="AE2015">
        <v>0</v>
      </c>
      <c r="AF2015">
        <v>638.95083920000002</v>
      </c>
    </row>
    <row r="2016" spans="1:32" hidden="1" x14ac:dyDescent="0.35">
      <c r="A2016">
        <v>968</v>
      </c>
      <c r="B2016" t="str">
        <f t="shared" si="31"/>
        <v>zambala _ Baoro</v>
      </c>
      <c r="C2016" t="s">
        <v>6036</v>
      </c>
      <c r="D2016" t="s">
        <v>4214</v>
      </c>
      <c r="E2016">
        <v>280.56395830000002</v>
      </c>
      <c r="F2016" t="s">
        <v>22</v>
      </c>
      <c r="G2016">
        <v>16.429321000000002</v>
      </c>
      <c r="H2016">
        <v>5.5648790000000004</v>
      </c>
      <c r="I2016" t="s">
        <v>1964</v>
      </c>
      <c r="J2016" t="s">
        <v>1965</v>
      </c>
      <c r="K2016" t="s">
        <v>1980</v>
      </c>
      <c r="L2016" t="s">
        <v>1981</v>
      </c>
      <c r="M2016" t="s">
        <v>1144</v>
      </c>
      <c r="N2016" t="s">
        <v>1994</v>
      </c>
      <c r="O2016" t="s">
        <v>1995</v>
      </c>
      <c r="P2016" t="s">
        <v>1996</v>
      </c>
      <c r="Q2016" t="s">
        <v>1963</v>
      </c>
      <c r="R2016">
        <v>0</v>
      </c>
      <c r="S2016">
        <v>0</v>
      </c>
      <c r="T2016">
        <v>0</v>
      </c>
      <c r="U2016">
        <v>0</v>
      </c>
      <c r="V2016" t="s">
        <v>1963</v>
      </c>
      <c r="W2016">
        <v>0</v>
      </c>
      <c r="X2016">
        <v>0</v>
      </c>
      <c r="Y2016">
        <v>0</v>
      </c>
      <c r="Z2016">
        <v>0</v>
      </c>
      <c r="AA2016" t="s">
        <v>1963</v>
      </c>
      <c r="AB2016">
        <v>0</v>
      </c>
      <c r="AC2016">
        <v>0</v>
      </c>
      <c r="AD2016" t="s">
        <v>1963</v>
      </c>
      <c r="AE2016">
        <v>0</v>
      </c>
      <c r="AF2016">
        <v>280.56395830000002</v>
      </c>
    </row>
    <row r="2017" spans="1:32" hidden="1" x14ac:dyDescent="0.35">
      <c r="A2017">
        <v>749</v>
      </c>
      <c r="B2017" t="str">
        <f t="shared" si="31"/>
        <v>zanvier _ Berberati</v>
      </c>
      <c r="C2017" t="s">
        <v>6037</v>
      </c>
      <c r="D2017" t="s">
        <v>4215</v>
      </c>
      <c r="E2017">
        <v>341.44868129999998</v>
      </c>
      <c r="F2017" t="s">
        <v>9</v>
      </c>
      <c r="G2017">
        <v>15.718073</v>
      </c>
      <c r="H2017">
        <v>4.2314040000000004</v>
      </c>
      <c r="I2017" t="s">
        <v>1964</v>
      </c>
      <c r="J2017" t="s">
        <v>1965</v>
      </c>
      <c r="K2017" t="s">
        <v>2048</v>
      </c>
      <c r="L2017" t="s">
        <v>2049</v>
      </c>
      <c r="M2017" t="s">
        <v>502</v>
      </c>
      <c r="N2017" t="s">
        <v>2112</v>
      </c>
      <c r="O2017" t="s">
        <v>1768</v>
      </c>
      <c r="P2017" t="s">
        <v>2113</v>
      </c>
      <c r="Q2017" t="s">
        <v>1963</v>
      </c>
      <c r="R2017">
        <v>0</v>
      </c>
      <c r="S2017">
        <v>0</v>
      </c>
      <c r="T2017">
        <v>0</v>
      </c>
      <c r="U2017">
        <v>0</v>
      </c>
      <c r="V2017" t="s">
        <v>1963</v>
      </c>
      <c r="W2017">
        <v>0</v>
      </c>
      <c r="X2017">
        <v>0</v>
      </c>
      <c r="Y2017">
        <v>0</v>
      </c>
      <c r="Z2017">
        <v>0</v>
      </c>
      <c r="AA2017" t="s">
        <v>1963</v>
      </c>
      <c r="AB2017">
        <v>0</v>
      </c>
      <c r="AC2017">
        <v>0</v>
      </c>
      <c r="AD2017" t="s">
        <v>1963</v>
      </c>
      <c r="AE2017">
        <v>0</v>
      </c>
      <c r="AF2017">
        <v>341.44868129999998</v>
      </c>
    </row>
    <row r="2018" spans="1:32" hidden="1" x14ac:dyDescent="0.35">
      <c r="A2018">
        <v>759</v>
      </c>
      <c r="B2018" t="str">
        <f t="shared" si="31"/>
        <v>zaoropata _ Berberati</v>
      </c>
      <c r="C2018" t="s">
        <v>6038</v>
      </c>
      <c r="D2018" t="s">
        <v>4216</v>
      </c>
      <c r="E2018">
        <v>937.32848939999997</v>
      </c>
      <c r="F2018" t="s">
        <v>22</v>
      </c>
      <c r="G2018">
        <v>16.174071999999999</v>
      </c>
      <c r="H2018">
        <v>3.9785219999999999</v>
      </c>
      <c r="I2018" t="s">
        <v>1964</v>
      </c>
      <c r="J2018" t="s">
        <v>1965</v>
      </c>
      <c r="K2018" t="s">
        <v>2048</v>
      </c>
      <c r="L2018" t="s">
        <v>2049</v>
      </c>
      <c r="M2018" t="s">
        <v>502</v>
      </c>
      <c r="N2018" t="s">
        <v>2112</v>
      </c>
      <c r="O2018" t="s">
        <v>2321</v>
      </c>
      <c r="P2018" t="s">
        <v>2322</v>
      </c>
      <c r="Q2018" t="s">
        <v>1963</v>
      </c>
      <c r="R2018">
        <v>0</v>
      </c>
      <c r="S2018">
        <v>0</v>
      </c>
      <c r="T2018">
        <v>0</v>
      </c>
      <c r="U2018">
        <v>0</v>
      </c>
      <c r="V2018" t="s">
        <v>1963</v>
      </c>
      <c r="W2018">
        <v>0</v>
      </c>
      <c r="X2018">
        <v>0</v>
      </c>
      <c r="Y2018">
        <v>0</v>
      </c>
      <c r="Z2018">
        <v>0</v>
      </c>
      <c r="AA2018" t="s">
        <v>1963</v>
      </c>
      <c r="AB2018">
        <v>0</v>
      </c>
      <c r="AC2018">
        <v>0</v>
      </c>
      <c r="AD2018" t="s">
        <v>1963</v>
      </c>
      <c r="AE2018">
        <v>0</v>
      </c>
      <c r="AF2018">
        <v>937.32848939999997</v>
      </c>
    </row>
    <row r="2019" spans="1:32" hidden="1" x14ac:dyDescent="0.35">
      <c r="A2019">
        <v>859</v>
      </c>
      <c r="B2019" t="str">
        <f t="shared" si="31"/>
        <v>zaorossoungou _ Gadzi</v>
      </c>
      <c r="C2019" t="s">
        <v>6039</v>
      </c>
      <c r="D2019" t="s">
        <v>4217</v>
      </c>
      <c r="E2019">
        <v>726.05339749999996</v>
      </c>
      <c r="F2019" t="s">
        <v>22</v>
      </c>
      <c r="G2019">
        <v>16.220680000000002</v>
      </c>
      <c r="H2019">
        <v>5.0429440000000003</v>
      </c>
      <c r="I2019" t="s">
        <v>1964</v>
      </c>
      <c r="J2019" t="s">
        <v>1965</v>
      </c>
      <c r="K2019" t="s">
        <v>2048</v>
      </c>
      <c r="L2019" t="s">
        <v>2049</v>
      </c>
      <c r="M2019" t="s">
        <v>1353</v>
      </c>
      <c r="N2019" t="s">
        <v>2152</v>
      </c>
      <c r="O2019" t="s">
        <v>1907</v>
      </c>
      <c r="P2019" t="s">
        <v>2153</v>
      </c>
      <c r="Q2019" t="s">
        <v>1963</v>
      </c>
      <c r="R2019">
        <v>0</v>
      </c>
      <c r="S2019">
        <v>0</v>
      </c>
      <c r="T2019">
        <v>0</v>
      </c>
      <c r="U2019">
        <v>0</v>
      </c>
      <c r="V2019" t="s">
        <v>1963</v>
      </c>
      <c r="W2019">
        <v>0</v>
      </c>
      <c r="X2019">
        <v>0</v>
      </c>
      <c r="Y2019">
        <v>0</v>
      </c>
      <c r="Z2019">
        <v>0</v>
      </c>
      <c r="AA2019" t="s">
        <v>1963</v>
      </c>
      <c r="AB2019">
        <v>0</v>
      </c>
      <c r="AC2019">
        <v>0</v>
      </c>
      <c r="AD2019" t="s">
        <v>1963</v>
      </c>
      <c r="AE2019">
        <v>0</v>
      </c>
      <c r="AF2019">
        <v>726.05339749999996</v>
      </c>
    </row>
    <row r="2020" spans="1:32" hidden="1" x14ac:dyDescent="0.35">
      <c r="A2020">
        <v>2049</v>
      </c>
      <c r="B2020" t="str">
        <f t="shared" si="31"/>
        <v>zapa _ Mobaye</v>
      </c>
      <c r="C2020" t="s">
        <v>6040</v>
      </c>
      <c r="D2020" t="s">
        <v>4218</v>
      </c>
      <c r="E2020">
        <v>579.21606940000004</v>
      </c>
      <c r="F2020" t="s">
        <v>9</v>
      </c>
      <c r="G2020">
        <v>21.029146000000001</v>
      </c>
      <c r="H2020">
        <v>4.4609269999999999</v>
      </c>
      <c r="I2020" t="s">
        <v>1964</v>
      </c>
      <c r="J2020" t="s">
        <v>1965</v>
      </c>
      <c r="K2020" t="s">
        <v>1818</v>
      </c>
      <c r="L2020" t="s">
        <v>2014</v>
      </c>
      <c r="M2020" t="s">
        <v>135</v>
      </c>
      <c r="N2020" t="s">
        <v>2192</v>
      </c>
      <c r="O2020" t="s">
        <v>2193</v>
      </c>
      <c r="P2020" t="s">
        <v>2194</v>
      </c>
      <c r="Q2020" t="s">
        <v>1963</v>
      </c>
      <c r="R2020">
        <v>0</v>
      </c>
      <c r="S2020">
        <v>0</v>
      </c>
      <c r="T2020">
        <v>0</v>
      </c>
      <c r="U2020">
        <v>0</v>
      </c>
      <c r="V2020" t="s">
        <v>1963</v>
      </c>
      <c r="W2020">
        <v>0</v>
      </c>
      <c r="X2020">
        <v>0</v>
      </c>
      <c r="Y2020">
        <v>0</v>
      </c>
      <c r="Z2020">
        <v>0</v>
      </c>
      <c r="AA2020" t="s">
        <v>1963</v>
      </c>
      <c r="AB2020">
        <v>0</v>
      </c>
      <c r="AC2020">
        <v>0</v>
      </c>
      <c r="AD2020" t="s">
        <v>1963</v>
      </c>
      <c r="AE2020">
        <v>0</v>
      </c>
      <c r="AF2020">
        <v>579.21606940000004</v>
      </c>
    </row>
    <row r="2021" spans="1:32" hidden="1" x14ac:dyDescent="0.35">
      <c r="A2021">
        <v>1012</v>
      </c>
      <c r="B2021" t="str">
        <f t="shared" si="31"/>
        <v>zara-kombo _ Abba</v>
      </c>
      <c r="C2021" t="s">
        <v>6041</v>
      </c>
      <c r="D2021" t="s">
        <v>4219</v>
      </c>
      <c r="E2021">
        <v>1234.317078</v>
      </c>
      <c r="F2021" t="s">
        <v>22</v>
      </c>
      <c r="G2021">
        <v>15.037367</v>
      </c>
      <c r="H2021">
        <v>5.4698779999999996</v>
      </c>
      <c r="I2021" t="s">
        <v>1964</v>
      </c>
      <c r="J2021" t="s">
        <v>1965</v>
      </c>
      <c r="K2021" t="s">
        <v>1980</v>
      </c>
      <c r="L2021" t="s">
        <v>1981</v>
      </c>
      <c r="M2021" t="s">
        <v>677</v>
      </c>
      <c r="N2021" t="s">
        <v>1982</v>
      </c>
      <c r="O2021" t="s">
        <v>677</v>
      </c>
      <c r="P2021" t="s">
        <v>1983</v>
      </c>
      <c r="Q2021" t="s">
        <v>1963</v>
      </c>
      <c r="R2021">
        <v>0</v>
      </c>
      <c r="S2021">
        <v>0</v>
      </c>
      <c r="T2021">
        <v>0</v>
      </c>
      <c r="U2021">
        <v>0</v>
      </c>
      <c r="V2021" t="s">
        <v>1963</v>
      </c>
      <c r="W2021">
        <v>0</v>
      </c>
      <c r="X2021">
        <v>0</v>
      </c>
      <c r="Y2021">
        <v>0</v>
      </c>
      <c r="Z2021">
        <v>0</v>
      </c>
      <c r="AA2021" t="s">
        <v>1963</v>
      </c>
      <c r="AB2021">
        <v>0</v>
      </c>
      <c r="AC2021">
        <v>0</v>
      </c>
      <c r="AD2021" t="s">
        <v>1963</v>
      </c>
      <c r="AE2021">
        <v>0</v>
      </c>
      <c r="AF2021">
        <v>1234.317078</v>
      </c>
    </row>
    <row r="2022" spans="1:32" hidden="1" x14ac:dyDescent="0.35">
      <c r="A2022">
        <v>872</v>
      </c>
      <c r="B2022" t="str">
        <f t="shared" si="31"/>
        <v>zelapia _ Gadzi</v>
      </c>
      <c r="C2022" t="s">
        <v>6042</v>
      </c>
      <c r="D2022" t="s">
        <v>4220</v>
      </c>
      <c r="E2022">
        <v>400.69210559999999</v>
      </c>
      <c r="F2022" t="s">
        <v>22</v>
      </c>
      <c r="G2022">
        <v>16.989533999999999</v>
      </c>
      <c r="H2022">
        <v>5.2921290000000001</v>
      </c>
      <c r="I2022" t="s">
        <v>1964</v>
      </c>
      <c r="J2022" t="s">
        <v>1965</v>
      </c>
      <c r="K2022" t="s">
        <v>2048</v>
      </c>
      <c r="L2022" t="s">
        <v>2049</v>
      </c>
      <c r="M2022" t="s">
        <v>1353</v>
      </c>
      <c r="N2022" t="s">
        <v>2152</v>
      </c>
      <c r="O2022" t="s">
        <v>1908</v>
      </c>
      <c r="P2022" t="s">
        <v>2275</v>
      </c>
      <c r="Q2022" t="s">
        <v>1963</v>
      </c>
      <c r="R2022">
        <v>0</v>
      </c>
      <c r="S2022">
        <v>0</v>
      </c>
      <c r="T2022">
        <v>0</v>
      </c>
      <c r="U2022">
        <v>0</v>
      </c>
      <c r="V2022" t="s">
        <v>1963</v>
      </c>
      <c r="W2022">
        <v>0</v>
      </c>
      <c r="X2022">
        <v>0</v>
      </c>
      <c r="Y2022">
        <v>0</v>
      </c>
      <c r="Z2022">
        <v>0</v>
      </c>
      <c r="AA2022" t="s">
        <v>1963</v>
      </c>
      <c r="AB2022">
        <v>0</v>
      </c>
      <c r="AC2022">
        <v>0</v>
      </c>
      <c r="AD2022" t="s">
        <v>1963</v>
      </c>
      <c r="AE2022">
        <v>0</v>
      </c>
      <c r="AF2022">
        <v>400.69210559999999</v>
      </c>
    </row>
    <row r="2023" spans="1:32" hidden="1" x14ac:dyDescent="0.35">
      <c r="A2023">
        <v>2196</v>
      </c>
      <c r="B2023" t="str">
        <f t="shared" si="31"/>
        <v>zigo _ Satema</v>
      </c>
      <c r="C2023" t="s">
        <v>6043</v>
      </c>
      <c r="D2023" t="s">
        <v>4221</v>
      </c>
      <c r="E2023">
        <v>346.5669441</v>
      </c>
      <c r="F2023" t="s">
        <v>22</v>
      </c>
      <c r="G2023">
        <v>22.024788000000001</v>
      </c>
      <c r="H2023">
        <v>4.2663500000000001</v>
      </c>
      <c r="I2023" t="s">
        <v>1964</v>
      </c>
      <c r="J2023" t="s">
        <v>1965</v>
      </c>
      <c r="K2023" t="s">
        <v>1818</v>
      </c>
      <c r="L2023" t="s">
        <v>2014</v>
      </c>
      <c r="M2023" t="s">
        <v>1448</v>
      </c>
      <c r="N2023" t="s">
        <v>2212</v>
      </c>
      <c r="O2023" t="s">
        <v>2213</v>
      </c>
      <c r="P2023" t="s">
        <v>2214</v>
      </c>
      <c r="Q2023" t="s">
        <v>1963</v>
      </c>
      <c r="R2023">
        <v>0</v>
      </c>
      <c r="S2023">
        <v>0</v>
      </c>
      <c r="T2023">
        <v>0</v>
      </c>
      <c r="U2023">
        <v>0</v>
      </c>
      <c r="V2023" t="s">
        <v>1963</v>
      </c>
      <c r="W2023">
        <v>0</v>
      </c>
      <c r="X2023">
        <v>0</v>
      </c>
      <c r="Y2023">
        <v>0</v>
      </c>
      <c r="Z2023">
        <v>0</v>
      </c>
      <c r="AA2023" t="s">
        <v>1963</v>
      </c>
      <c r="AB2023">
        <v>0</v>
      </c>
      <c r="AC2023">
        <v>0</v>
      </c>
      <c r="AD2023" t="s">
        <v>1963</v>
      </c>
      <c r="AE2023">
        <v>0</v>
      </c>
      <c r="AF2023">
        <v>346.5669441</v>
      </c>
    </row>
    <row r="2024" spans="1:32" hidden="1" x14ac:dyDescent="0.35">
      <c r="A2024">
        <v>470</v>
      </c>
      <c r="B2024" t="str">
        <f t="shared" si="31"/>
        <v>zila _ Bimbo</v>
      </c>
      <c r="C2024" t="s">
        <v>549</v>
      </c>
      <c r="D2024" t="s">
        <v>4222</v>
      </c>
      <c r="E2024">
        <v>1222.3009320000001</v>
      </c>
      <c r="F2024" t="s">
        <v>9</v>
      </c>
      <c r="G2024">
        <v>18.496065959999999</v>
      </c>
      <c r="H2024">
        <v>4.3081450200000004</v>
      </c>
      <c r="I2024" t="s">
        <v>1964</v>
      </c>
      <c r="J2024" t="s">
        <v>1965</v>
      </c>
      <c r="K2024" t="s">
        <v>2196</v>
      </c>
      <c r="L2024" t="s">
        <v>2197</v>
      </c>
      <c r="M2024" t="s">
        <v>540</v>
      </c>
      <c r="N2024" t="s">
        <v>2239</v>
      </c>
      <c r="O2024" t="s">
        <v>540</v>
      </c>
      <c r="P2024" t="s">
        <v>2240</v>
      </c>
      <c r="Q2024" t="s">
        <v>1963</v>
      </c>
      <c r="R2024">
        <v>0</v>
      </c>
      <c r="S2024">
        <v>0</v>
      </c>
      <c r="T2024">
        <v>0</v>
      </c>
      <c r="U2024">
        <v>0</v>
      </c>
      <c r="V2024" t="s">
        <v>1963</v>
      </c>
      <c r="W2024">
        <v>0</v>
      </c>
      <c r="X2024">
        <v>0</v>
      </c>
      <c r="Y2024">
        <v>0</v>
      </c>
      <c r="Z2024">
        <v>0</v>
      </c>
      <c r="AA2024" t="s">
        <v>1963</v>
      </c>
      <c r="AB2024">
        <v>0</v>
      </c>
      <c r="AC2024">
        <v>0</v>
      </c>
      <c r="AD2024" t="s">
        <v>1963</v>
      </c>
      <c r="AE2024">
        <v>0</v>
      </c>
      <c r="AF2024">
        <v>1222.3009320000001</v>
      </c>
    </row>
    <row r="2025" spans="1:32" hidden="1" x14ac:dyDescent="0.35">
      <c r="A2025">
        <v>469</v>
      </c>
      <c r="B2025" t="str">
        <f t="shared" si="31"/>
        <v>zilla _ Bimbo</v>
      </c>
      <c r="C2025" t="s">
        <v>6044</v>
      </c>
      <c r="D2025" t="s">
        <v>4223</v>
      </c>
      <c r="E2025">
        <v>596.80421090000004</v>
      </c>
      <c r="F2025" t="s">
        <v>22</v>
      </c>
      <c r="G2025">
        <v>18.705766000000001</v>
      </c>
      <c r="H2025">
        <v>4.3785100000000003</v>
      </c>
      <c r="I2025" t="s">
        <v>1964</v>
      </c>
      <c r="J2025" t="s">
        <v>1965</v>
      </c>
      <c r="K2025" t="s">
        <v>2196</v>
      </c>
      <c r="L2025" t="s">
        <v>2197</v>
      </c>
      <c r="M2025" t="s">
        <v>540</v>
      </c>
      <c r="N2025" t="s">
        <v>2239</v>
      </c>
      <c r="O2025" t="s">
        <v>540</v>
      </c>
      <c r="P2025" t="s">
        <v>2240</v>
      </c>
      <c r="Q2025" t="s">
        <v>1963</v>
      </c>
      <c r="R2025">
        <v>0</v>
      </c>
      <c r="S2025">
        <v>0</v>
      </c>
      <c r="T2025">
        <v>0</v>
      </c>
      <c r="U2025">
        <v>0</v>
      </c>
      <c r="V2025" t="s">
        <v>1963</v>
      </c>
      <c r="W2025">
        <v>0</v>
      </c>
      <c r="X2025">
        <v>0</v>
      </c>
      <c r="Y2025">
        <v>0</v>
      </c>
      <c r="Z2025">
        <v>0</v>
      </c>
      <c r="AA2025" t="s">
        <v>1963</v>
      </c>
      <c r="AB2025">
        <v>0</v>
      </c>
      <c r="AC2025">
        <v>0</v>
      </c>
      <c r="AD2025" t="s">
        <v>1963</v>
      </c>
      <c r="AE2025">
        <v>0</v>
      </c>
      <c r="AF2025">
        <v>596.80421090000004</v>
      </c>
    </row>
    <row r="2026" spans="1:32" hidden="1" x14ac:dyDescent="0.35">
      <c r="A2026">
        <v>2242</v>
      </c>
      <c r="B2026" t="str">
        <f t="shared" si="31"/>
        <v>zime _ Bangassou</v>
      </c>
      <c r="C2026" t="s">
        <v>1081</v>
      </c>
      <c r="D2026" t="s">
        <v>4224</v>
      </c>
      <c r="E2026">
        <v>987.54079409999997</v>
      </c>
      <c r="F2026" t="s">
        <v>22</v>
      </c>
      <c r="G2026">
        <v>23.248647999999999</v>
      </c>
      <c r="H2026">
        <v>4.6813510000000003</v>
      </c>
      <c r="I2026" t="s">
        <v>1964</v>
      </c>
      <c r="J2026" t="s">
        <v>1965</v>
      </c>
      <c r="K2026" t="s">
        <v>1755</v>
      </c>
      <c r="L2026" t="s">
        <v>2023</v>
      </c>
      <c r="M2026" t="s">
        <v>391</v>
      </c>
      <c r="N2026" t="s">
        <v>2024</v>
      </c>
      <c r="O2026" t="s">
        <v>1756</v>
      </c>
      <c r="P2026" t="s">
        <v>2025</v>
      </c>
      <c r="Q2026" t="s">
        <v>1963</v>
      </c>
      <c r="R2026">
        <v>0</v>
      </c>
      <c r="S2026">
        <v>0</v>
      </c>
      <c r="T2026">
        <v>0</v>
      </c>
      <c r="U2026">
        <v>0</v>
      </c>
      <c r="V2026" t="s">
        <v>1963</v>
      </c>
      <c r="W2026">
        <v>0</v>
      </c>
      <c r="X2026">
        <v>0</v>
      </c>
      <c r="Y2026">
        <v>0</v>
      </c>
      <c r="Z2026">
        <v>0</v>
      </c>
      <c r="AA2026" t="s">
        <v>1963</v>
      </c>
      <c r="AB2026">
        <v>0</v>
      </c>
      <c r="AC2026">
        <v>0</v>
      </c>
      <c r="AD2026" t="s">
        <v>1963</v>
      </c>
      <c r="AE2026">
        <v>0</v>
      </c>
      <c r="AF2026">
        <v>987.54079409999997</v>
      </c>
    </row>
    <row r="2027" spans="1:32" hidden="1" x14ac:dyDescent="0.35">
      <c r="A2027">
        <v>2301</v>
      </c>
      <c r="B2027" t="str">
        <f t="shared" si="31"/>
        <v>zime _ Gambo</v>
      </c>
      <c r="C2027" t="s">
        <v>1081</v>
      </c>
      <c r="D2027" t="s">
        <v>4224</v>
      </c>
      <c r="E2027">
        <v>450.38220239999998</v>
      </c>
      <c r="F2027" t="s">
        <v>22</v>
      </c>
      <c r="G2027">
        <v>22.286268</v>
      </c>
      <c r="H2027">
        <v>4.2842890000000002</v>
      </c>
      <c r="I2027" t="s">
        <v>1964</v>
      </c>
      <c r="J2027" t="s">
        <v>1965</v>
      </c>
      <c r="K2027" t="s">
        <v>1755</v>
      </c>
      <c r="L2027" t="s">
        <v>2023</v>
      </c>
      <c r="M2027" t="s">
        <v>714</v>
      </c>
      <c r="N2027" t="s">
        <v>2036</v>
      </c>
      <c r="O2027" t="s">
        <v>1819</v>
      </c>
      <c r="P2027" t="s">
        <v>2064</v>
      </c>
      <c r="Q2027" t="s">
        <v>1963</v>
      </c>
      <c r="R2027">
        <v>0</v>
      </c>
      <c r="S2027">
        <v>0</v>
      </c>
      <c r="T2027">
        <v>0</v>
      </c>
      <c r="U2027">
        <v>0</v>
      </c>
      <c r="V2027" t="s">
        <v>1963</v>
      </c>
      <c r="W2027">
        <v>0</v>
      </c>
      <c r="X2027">
        <v>0</v>
      </c>
      <c r="Y2027">
        <v>0</v>
      </c>
      <c r="Z2027">
        <v>0</v>
      </c>
      <c r="AA2027" t="s">
        <v>1963</v>
      </c>
      <c r="AB2027">
        <v>0</v>
      </c>
      <c r="AC2027">
        <v>0</v>
      </c>
      <c r="AD2027" t="s">
        <v>1963</v>
      </c>
      <c r="AE2027">
        <v>0</v>
      </c>
      <c r="AF2027">
        <v>450.38220239999998</v>
      </c>
    </row>
    <row r="2028" spans="1:32" hidden="1" x14ac:dyDescent="0.35">
      <c r="A2028">
        <v>1725</v>
      </c>
      <c r="B2028" t="str">
        <f t="shared" si="31"/>
        <v>zindi _ Kaga-Bandoro</v>
      </c>
      <c r="C2028" t="s">
        <v>329</v>
      </c>
      <c r="D2028" t="s">
        <v>4225</v>
      </c>
      <c r="E2028">
        <v>447.63327779999997</v>
      </c>
      <c r="F2028" t="s">
        <v>22</v>
      </c>
      <c r="G2028">
        <v>19.409756000000002</v>
      </c>
      <c r="H2028">
        <v>7.0604550000000001</v>
      </c>
      <c r="I2028" t="s">
        <v>1964</v>
      </c>
      <c r="J2028" t="s">
        <v>1965</v>
      </c>
      <c r="K2028" t="s">
        <v>2139</v>
      </c>
      <c r="L2028" t="s">
        <v>2140</v>
      </c>
      <c r="M2028" t="s">
        <v>1741</v>
      </c>
      <c r="N2028" t="s">
        <v>2209</v>
      </c>
      <c r="O2028" t="s">
        <v>2389</v>
      </c>
      <c r="P2028" t="s">
        <v>2390</v>
      </c>
      <c r="Q2028" t="s">
        <v>1963</v>
      </c>
      <c r="R2028">
        <v>0</v>
      </c>
      <c r="S2028">
        <v>0</v>
      </c>
      <c r="T2028">
        <v>0</v>
      </c>
      <c r="U2028">
        <v>0</v>
      </c>
      <c r="V2028" t="s">
        <v>1963</v>
      </c>
      <c r="W2028">
        <v>0</v>
      </c>
      <c r="X2028">
        <v>0</v>
      </c>
      <c r="Y2028">
        <v>0</v>
      </c>
      <c r="Z2028">
        <v>0</v>
      </c>
      <c r="AA2028" t="s">
        <v>1963</v>
      </c>
      <c r="AB2028">
        <v>0</v>
      </c>
      <c r="AC2028">
        <v>0</v>
      </c>
      <c r="AD2028" t="s">
        <v>1963</v>
      </c>
      <c r="AE2028">
        <v>0</v>
      </c>
      <c r="AF2028">
        <v>447.63327779999997</v>
      </c>
    </row>
    <row r="2029" spans="1:32" hidden="1" x14ac:dyDescent="0.35">
      <c r="A2029">
        <v>674</v>
      </c>
      <c r="B2029" t="str">
        <f t="shared" si="31"/>
        <v>zinga _ Mongoumba</v>
      </c>
      <c r="C2029" t="s">
        <v>6045</v>
      </c>
      <c r="D2029" t="s">
        <v>4226</v>
      </c>
      <c r="E2029">
        <v>1391.3444730000001</v>
      </c>
      <c r="F2029" t="s">
        <v>22</v>
      </c>
      <c r="G2029">
        <v>18.58146</v>
      </c>
      <c r="H2029">
        <v>3.7138409999999999</v>
      </c>
      <c r="I2029" t="s">
        <v>1964</v>
      </c>
      <c r="J2029" t="s">
        <v>1965</v>
      </c>
      <c r="K2029" t="s">
        <v>1881</v>
      </c>
      <c r="L2029" t="s">
        <v>2079</v>
      </c>
      <c r="M2029" t="s">
        <v>1492</v>
      </c>
      <c r="N2029" t="s">
        <v>2080</v>
      </c>
      <c r="O2029" t="s">
        <v>1492</v>
      </c>
      <c r="P2029" t="s">
        <v>2081</v>
      </c>
      <c r="Q2029" t="s">
        <v>1963</v>
      </c>
      <c r="R2029">
        <v>0</v>
      </c>
      <c r="S2029">
        <v>0</v>
      </c>
      <c r="T2029">
        <v>0</v>
      </c>
      <c r="U2029">
        <v>0</v>
      </c>
      <c r="V2029" t="s">
        <v>1963</v>
      </c>
      <c r="W2029">
        <v>0</v>
      </c>
      <c r="X2029">
        <v>0</v>
      </c>
      <c r="Y2029">
        <v>0</v>
      </c>
      <c r="Z2029">
        <v>0</v>
      </c>
      <c r="AA2029" t="s">
        <v>1963</v>
      </c>
      <c r="AB2029">
        <v>0</v>
      </c>
      <c r="AC2029">
        <v>0</v>
      </c>
      <c r="AD2029" t="s">
        <v>1963</v>
      </c>
      <c r="AE2029">
        <v>0</v>
      </c>
      <c r="AF2029">
        <v>1391.3444730000001</v>
      </c>
    </row>
    <row r="2030" spans="1:32" hidden="1" x14ac:dyDescent="0.35">
      <c r="A2030">
        <v>1310</v>
      </c>
      <c r="B2030" t="str">
        <f t="shared" si="31"/>
        <v>zombere _ Bossemtele</v>
      </c>
      <c r="C2030" t="s">
        <v>903</v>
      </c>
      <c r="D2030" t="s">
        <v>4227</v>
      </c>
      <c r="E2030">
        <v>611.85626070000001</v>
      </c>
      <c r="F2030" t="s">
        <v>22</v>
      </c>
      <c r="G2030">
        <v>16.417864080000001</v>
      </c>
      <c r="H2030">
        <v>6.2737600499999999</v>
      </c>
      <c r="I2030" t="s">
        <v>1964</v>
      </c>
      <c r="J2030" t="s">
        <v>1965</v>
      </c>
      <c r="K2030" t="s">
        <v>1966</v>
      </c>
      <c r="L2030" t="s">
        <v>1967</v>
      </c>
      <c r="M2030" t="s">
        <v>904</v>
      </c>
      <c r="N2030" t="s">
        <v>2378</v>
      </c>
      <c r="O2030" t="s">
        <v>1838</v>
      </c>
      <c r="P2030" t="s">
        <v>2379</v>
      </c>
      <c r="Q2030" t="s">
        <v>1963</v>
      </c>
      <c r="R2030">
        <v>0</v>
      </c>
      <c r="S2030">
        <v>0</v>
      </c>
      <c r="T2030">
        <v>0</v>
      </c>
      <c r="U2030">
        <v>0</v>
      </c>
      <c r="V2030" t="s">
        <v>1963</v>
      </c>
      <c r="W2030">
        <v>0</v>
      </c>
      <c r="X2030">
        <v>0</v>
      </c>
      <c r="Y2030">
        <v>0</v>
      </c>
      <c r="Z2030">
        <v>0</v>
      </c>
      <c r="AA2030" t="s">
        <v>1963</v>
      </c>
      <c r="AB2030">
        <v>0</v>
      </c>
      <c r="AC2030">
        <v>0</v>
      </c>
      <c r="AD2030" t="s">
        <v>1963</v>
      </c>
      <c r="AE2030">
        <v>0</v>
      </c>
      <c r="AF2030">
        <v>611.85626070000001</v>
      </c>
    </row>
    <row r="2031" spans="1:32" hidden="1" x14ac:dyDescent="0.35">
      <c r="A2031">
        <v>1897</v>
      </c>
      <c r="B2031" t="str">
        <f t="shared" si="31"/>
        <v>zouhougou-gbada _ Kouango</v>
      </c>
      <c r="C2031" t="s">
        <v>6046</v>
      </c>
      <c r="D2031" t="s">
        <v>4228</v>
      </c>
      <c r="E2031">
        <v>556.95787600000006</v>
      </c>
      <c r="F2031" t="s">
        <v>9</v>
      </c>
      <c r="G2031">
        <v>20.230342</v>
      </c>
      <c r="H2031">
        <v>5.365666</v>
      </c>
      <c r="I2031" t="s">
        <v>1964</v>
      </c>
      <c r="J2031" t="s">
        <v>1965</v>
      </c>
      <c r="K2031" t="s">
        <v>1724</v>
      </c>
      <c r="L2031" t="s">
        <v>2000</v>
      </c>
      <c r="M2031" t="s">
        <v>752</v>
      </c>
      <c r="N2031" t="s">
        <v>2019</v>
      </c>
      <c r="O2031" t="s">
        <v>2020</v>
      </c>
      <c r="P2031" t="s">
        <v>2021</v>
      </c>
      <c r="Q2031" t="s">
        <v>1963</v>
      </c>
      <c r="R2031">
        <v>0</v>
      </c>
      <c r="S2031">
        <v>0</v>
      </c>
      <c r="T2031">
        <v>0</v>
      </c>
      <c r="U2031">
        <v>0</v>
      </c>
      <c r="V2031" t="s">
        <v>1963</v>
      </c>
      <c r="W2031">
        <v>0</v>
      </c>
      <c r="X2031">
        <v>0</v>
      </c>
      <c r="Y2031">
        <v>0</v>
      </c>
      <c r="Z2031">
        <v>0</v>
      </c>
      <c r="AA2031" t="s">
        <v>1963</v>
      </c>
      <c r="AB2031">
        <v>0</v>
      </c>
      <c r="AC2031">
        <v>0</v>
      </c>
      <c r="AD2031" t="s">
        <v>1963</v>
      </c>
      <c r="AE2031">
        <v>0</v>
      </c>
      <c r="AF2031">
        <v>556.95787600000006</v>
      </c>
    </row>
    <row r="2032" spans="1:32" hidden="1" x14ac:dyDescent="0.35">
      <c r="A2032">
        <v>1961</v>
      </c>
      <c r="B2032" t="str">
        <f t="shared" si="31"/>
        <v>zoukoutouniala _ Ndele</v>
      </c>
      <c r="C2032" t="s">
        <v>30</v>
      </c>
      <c r="D2032" t="s">
        <v>4229</v>
      </c>
      <c r="E2032">
        <v>277.58445219999999</v>
      </c>
      <c r="F2032" t="s">
        <v>22</v>
      </c>
      <c r="G2032">
        <v>20.614048</v>
      </c>
      <c r="H2032">
        <v>8.5394649999999999</v>
      </c>
      <c r="I2032" t="s">
        <v>1964</v>
      </c>
      <c r="J2032" t="s">
        <v>1965</v>
      </c>
      <c r="K2032" t="s">
        <v>2039</v>
      </c>
      <c r="L2032" t="s">
        <v>2040</v>
      </c>
      <c r="M2032" t="s">
        <v>7</v>
      </c>
      <c r="N2032" t="s">
        <v>2041</v>
      </c>
      <c r="O2032" t="s">
        <v>2042</v>
      </c>
      <c r="P2032" t="s">
        <v>2043</v>
      </c>
      <c r="Q2032" t="s">
        <v>1963</v>
      </c>
      <c r="R2032">
        <v>0</v>
      </c>
      <c r="S2032">
        <v>0</v>
      </c>
      <c r="T2032">
        <v>0</v>
      </c>
      <c r="U2032">
        <v>0</v>
      </c>
      <c r="V2032" t="s">
        <v>1963</v>
      </c>
      <c r="W2032">
        <v>0</v>
      </c>
      <c r="X2032">
        <v>0</v>
      </c>
      <c r="Y2032">
        <v>0</v>
      </c>
      <c r="Z2032">
        <v>0</v>
      </c>
      <c r="AA2032" t="s">
        <v>1963</v>
      </c>
      <c r="AB2032">
        <v>0</v>
      </c>
      <c r="AC2032">
        <v>0</v>
      </c>
      <c r="AD2032" t="s">
        <v>1963</v>
      </c>
      <c r="AE2032">
        <v>0</v>
      </c>
      <c r="AF2032">
        <v>277.58445219999999</v>
      </c>
    </row>
    <row r="2033" spans="1:32" hidden="1" x14ac:dyDescent="0.35">
      <c r="A2033">
        <v>1592</v>
      </c>
      <c r="B2033" t="str">
        <f t="shared" si="31"/>
        <v>zoumanga _ Kabo</v>
      </c>
      <c r="C2033" t="s">
        <v>6047</v>
      </c>
      <c r="D2033" t="s">
        <v>4230</v>
      </c>
      <c r="E2033">
        <v>573.42584920000002</v>
      </c>
      <c r="F2033" t="s">
        <v>22</v>
      </c>
      <c r="G2033">
        <v>18.639790000000001</v>
      </c>
      <c r="H2033">
        <v>7.5348899999999999</v>
      </c>
      <c r="I2033" t="s">
        <v>1964</v>
      </c>
      <c r="J2033" t="s">
        <v>1965</v>
      </c>
      <c r="K2033" t="s">
        <v>1703</v>
      </c>
      <c r="L2033" t="s">
        <v>2085</v>
      </c>
      <c r="M2033" t="s">
        <v>730</v>
      </c>
      <c r="N2033" t="s">
        <v>2601</v>
      </c>
      <c r="O2033" t="s">
        <v>1808</v>
      </c>
      <c r="P2033" t="s">
        <v>2655</v>
      </c>
      <c r="Q2033" t="s">
        <v>1963</v>
      </c>
      <c r="R2033">
        <v>0</v>
      </c>
      <c r="S2033">
        <v>0</v>
      </c>
      <c r="T2033">
        <v>0</v>
      </c>
      <c r="U2033">
        <v>0</v>
      </c>
      <c r="V2033" t="s">
        <v>1963</v>
      </c>
      <c r="W2033">
        <v>0</v>
      </c>
      <c r="X2033">
        <v>0</v>
      </c>
      <c r="Y2033">
        <v>0</v>
      </c>
      <c r="Z2033">
        <v>0</v>
      </c>
      <c r="AA2033" t="s">
        <v>1963</v>
      </c>
      <c r="AB2033">
        <v>0</v>
      </c>
      <c r="AC2033">
        <v>0</v>
      </c>
      <c r="AD2033" t="s">
        <v>1963</v>
      </c>
      <c r="AE2033">
        <v>0</v>
      </c>
      <c r="AF2033">
        <v>573.42584920000002</v>
      </c>
    </row>
    <row r="2034" spans="1:32" hidden="1" x14ac:dyDescent="0.35">
      <c r="A2034">
        <v>340</v>
      </c>
      <c r="B2034" t="str">
        <f t="shared" si="31"/>
        <v>acadop _ Paoua</v>
      </c>
      <c r="C2034" t="s">
        <v>953</v>
      </c>
      <c r="D2034" t="s">
        <v>953</v>
      </c>
      <c r="E2034">
        <v>6.7067977010000002</v>
      </c>
      <c r="F2034" t="s">
        <v>9</v>
      </c>
      <c r="G2034">
        <v>16.434175</v>
      </c>
      <c r="H2034">
        <v>7.2452059999999996</v>
      </c>
      <c r="I2034" t="s">
        <v>1964</v>
      </c>
      <c r="J2034" t="s">
        <v>1965</v>
      </c>
      <c r="K2034" t="s">
        <v>1966</v>
      </c>
      <c r="L2034" t="s">
        <v>1967</v>
      </c>
      <c r="M2034" t="s">
        <v>926</v>
      </c>
      <c r="N2034" t="s">
        <v>2115</v>
      </c>
      <c r="O2034" t="s">
        <v>926</v>
      </c>
      <c r="P2034" t="s">
        <v>2532</v>
      </c>
      <c r="Q2034" t="s">
        <v>1691</v>
      </c>
      <c r="R2034">
        <v>4</v>
      </c>
      <c r="S2034">
        <v>20</v>
      </c>
      <c r="T2034">
        <v>0</v>
      </c>
      <c r="U2034">
        <v>4</v>
      </c>
      <c r="V2034" t="s">
        <v>1691</v>
      </c>
      <c r="W2034">
        <v>22</v>
      </c>
      <c r="X2034">
        <v>106</v>
      </c>
      <c r="Y2034">
        <v>0</v>
      </c>
      <c r="Z2034">
        <v>22</v>
      </c>
      <c r="AA2034" t="s">
        <v>1691</v>
      </c>
      <c r="AB2034">
        <v>5</v>
      </c>
      <c r="AC2034">
        <v>25</v>
      </c>
      <c r="AD2034">
        <v>0</v>
      </c>
      <c r="AE2034">
        <v>5</v>
      </c>
      <c r="AF2034">
        <v>157.70679770000001</v>
      </c>
    </row>
    <row r="2035" spans="1:32" hidden="1" x14ac:dyDescent="0.35">
      <c r="A2035">
        <v>225</v>
      </c>
      <c r="B2035" t="str">
        <f t="shared" si="31"/>
        <v>acda _ Bocaranga</v>
      </c>
      <c r="C2035" t="s">
        <v>4231</v>
      </c>
      <c r="D2035" t="s">
        <v>4231</v>
      </c>
      <c r="E2035">
        <v>382.25645120000001</v>
      </c>
      <c r="F2035" t="s">
        <v>9</v>
      </c>
      <c r="G2035">
        <v>15.6443832</v>
      </c>
      <c r="H2035">
        <v>6.9870631000000003</v>
      </c>
      <c r="I2035" t="s">
        <v>1964</v>
      </c>
      <c r="J2035" t="s">
        <v>1965</v>
      </c>
      <c r="K2035" t="s">
        <v>1966</v>
      </c>
      <c r="L2035" t="s">
        <v>1967</v>
      </c>
      <c r="M2035" t="s">
        <v>253</v>
      </c>
      <c r="N2035" t="s">
        <v>1968</v>
      </c>
      <c r="O2035" t="s">
        <v>253</v>
      </c>
      <c r="P2035" t="s">
        <v>1969</v>
      </c>
      <c r="Q2035" t="s">
        <v>1691</v>
      </c>
      <c r="R2035">
        <v>7</v>
      </c>
      <c r="S2035">
        <v>35</v>
      </c>
      <c r="T2035">
        <v>0</v>
      </c>
      <c r="U2035">
        <v>7</v>
      </c>
      <c r="V2035" t="s">
        <v>1691</v>
      </c>
      <c r="W2035">
        <v>50</v>
      </c>
      <c r="X2035">
        <v>250</v>
      </c>
      <c r="Y2035">
        <v>0</v>
      </c>
      <c r="Z2035">
        <v>50</v>
      </c>
      <c r="AA2035" t="s">
        <v>1691</v>
      </c>
      <c r="AB2035">
        <v>23</v>
      </c>
      <c r="AC2035">
        <v>119</v>
      </c>
      <c r="AD2035">
        <v>0</v>
      </c>
      <c r="AE2035">
        <v>23</v>
      </c>
      <c r="AF2035">
        <v>786.25645120000001</v>
      </c>
    </row>
    <row r="2036" spans="1:32" hidden="1" x14ac:dyDescent="0.35">
      <c r="A2036">
        <v>341</v>
      </c>
      <c r="B2036" t="str">
        <f t="shared" si="31"/>
        <v>aerodrome _ Paoua</v>
      </c>
      <c r="C2036" t="s">
        <v>956</v>
      </c>
      <c r="D2036" t="s">
        <v>956</v>
      </c>
      <c r="E2036">
        <v>0</v>
      </c>
      <c r="F2036" t="s">
        <v>9</v>
      </c>
      <c r="G2036">
        <v>16.434175</v>
      </c>
      <c r="H2036">
        <v>7.2452059999999996</v>
      </c>
      <c r="I2036" t="s">
        <v>1964</v>
      </c>
      <c r="J2036" t="s">
        <v>1965</v>
      </c>
      <c r="K2036" t="s">
        <v>1966</v>
      </c>
      <c r="L2036" t="s">
        <v>1967</v>
      </c>
      <c r="M2036" t="s">
        <v>926</v>
      </c>
      <c r="N2036" t="s">
        <v>2115</v>
      </c>
      <c r="O2036" t="s">
        <v>926</v>
      </c>
      <c r="P2036" t="s">
        <v>2532</v>
      </c>
      <c r="Q2036" t="s">
        <v>1691</v>
      </c>
      <c r="R2036">
        <v>3</v>
      </c>
      <c r="S2036">
        <v>15</v>
      </c>
      <c r="T2036">
        <v>0</v>
      </c>
      <c r="U2036">
        <v>3</v>
      </c>
      <c r="V2036" t="s">
        <v>1691</v>
      </c>
      <c r="W2036">
        <v>32</v>
      </c>
      <c r="X2036">
        <v>160</v>
      </c>
      <c r="Y2036">
        <v>0</v>
      </c>
      <c r="Z2036">
        <v>32</v>
      </c>
      <c r="AA2036" t="s">
        <v>1692</v>
      </c>
      <c r="AB2036">
        <v>0</v>
      </c>
      <c r="AC2036">
        <v>0</v>
      </c>
      <c r="AD2036">
        <v>0</v>
      </c>
      <c r="AE2036">
        <v>0</v>
      </c>
      <c r="AF2036">
        <v>175</v>
      </c>
    </row>
    <row r="2037" spans="1:32" hidden="1" x14ac:dyDescent="0.35">
      <c r="A2037">
        <v>2</v>
      </c>
      <c r="B2037" t="str">
        <f t="shared" si="31"/>
        <v>amameu _ Bria</v>
      </c>
      <c r="C2037" t="s">
        <v>1020</v>
      </c>
      <c r="D2037" t="s">
        <v>1020</v>
      </c>
      <c r="E2037">
        <v>25832.14344</v>
      </c>
      <c r="F2037" t="s">
        <v>9</v>
      </c>
      <c r="G2037">
        <v>21.991405</v>
      </c>
      <c r="H2037">
        <v>6.5374150000000002</v>
      </c>
      <c r="I2037" t="s">
        <v>1964</v>
      </c>
      <c r="J2037" t="s">
        <v>1965</v>
      </c>
      <c r="K2037" t="s">
        <v>1971</v>
      </c>
      <c r="L2037" t="s">
        <v>1972</v>
      </c>
      <c r="M2037" t="s">
        <v>1017</v>
      </c>
      <c r="N2037" t="s">
        <v>1973</v>
      </c>
      <c r="O2037" t="s">
        <v>1977</v>
      </c>
      <c r="P2037" t="s">
        <v>1978</v>
      </c>
      <c r="Q2037" t="s">
        <v>1691</v>
      </c>
      <c r="R2037">
        <v>794</v>
      </c>
      <c r="S2037">
        <v>3596</v>
      </c>
      <c r="T2037">
        <v>0</v>
      </c>
      <c r="U2037">
        <v>794</v>
      </c>
      <c r="V2037" t="s">
        <v>1691</v>
      </c>
      <c r="W2037">
        <v>165</v>
      </c>
      <c r="X2037">
        <v>821</v>
      </c>
      <c r="Y2037">
        <v>0</v>
      </c>
      <c r="Z2037">
        <v>165</v>
      </c>
      <c r="AA2037" t="s">
        <v>1692</v>
      </c>
      <c r="AB2037">
        <v>0</v>
      </c>
      <c r="AC2037">
        <v>0</v>
      </c>
      <c r="AD2037">
        <v>0</v>
      </c>
      <c r="AE2037">
        <v>0</v>
      </c>
      <c r="AF2037">
        <v>30249.14344</v>
      </c>
    </row>
    <row r="2038" spans="1:32" hidden="1" x14ac:dyDescent="0.35">
      <c r="A2038">
        <v>287</v>
      </c>
      <c r="B2038" t="str">
        <f t="shared" si="31"/>
        <v>arabe1 _ Paoua</v>
      </c>
      <c r="C2038" t="s">
        <v>6048</v>
      </c>
      <c r="D2038" t="s">
        <v>4232</v>
      </c>
      <c r="E2038">
        <v>16599.32431</v>
      </c>
      <c r="F2038" t="s">
        <v>9</v>
      </c>
      <c r="G2038">
        <v>16.430423900000001</v>
      </c>
      <c r="H2038">
        <v>7.2395442000000001</v>
      </c>
      <c r="I2038" t="s">
        <v>1964</v>
      </c>
      <c r="J2038" t="s">
        <v>1965</v>
      </c>
      <c r="K2038" t="s">
        <v>1966</v>
      </c>
      <c r="L2038" t="s">
        <v>1967</v>
      </c>
      <c r="M2038" t="s">
        <v>926</v>
      </c>
      <c r="N2038" t="s">
        <v>2115</v>
      </c>
      <c r="O2038" t="s">
        <v>926</v>
      </c>
      <c r="P2038" t="s">
        <v>2532</v>
      </c>
      <c r="Q2038" t="s">
        <v>1691</v>
      </c>
      <c r="R2038">
        <v>7</v>
      </c>
      <c r="S2038">
        <v>30</v>
      </c>
      <c r="T2038">
        <v>0</v>
      </c>
      <c r="U2038">
        <v>7</v>
      </c>
      <c r="V2038" t="s">
        <v>1692</v>
      </c>
      <c r="W2038">
        <v>0</v>
      </c>
      <c r="X2038">
        <v>0</v>
      </c>
      <c r="Y2038">
        <v>0</v>
      </c>
      <c r="Z2038">
        <v>0</v>
      </c>
      <c r="AA2038" t="s">
        <v>1692</v>
      </c>
      <c r="AB2038">
        <v>0</v>
      </c>
      <c r="AC2038">
        <v>0</v>
      </c>
      <c r="AD2038">
        <v>0</v>
      </c>
      <c r="AE2038">
        <v>0</v>
      </c>
      <c r="AF2038">
        <v>16629.32431</v>
      </c>
    </row>
    <row r="2039" spans="1:32" hidden="1" x14ac:dyDescent="0.35">
      <c r="A2039">
        <v>288</v>
      </c>
      <c r="B2039" t="str">
        <f t="shared" si="31"/>
        <v>arabe2 _ Paoua</v>
      </c>
      <c r="C2039" t="s">
        <v>6049</v>
      </c>
      <c r="D2039" t="s">
        <v>4233</v>
      </c>
      <c r="E2039">
        <v>100.60196550000001</v>
      </c>
      <c r="F2039" t="s">
        <v>9</v>
      </c>
      <c r="G2039">
        <v>16.4319405</v>
      </c>
      <c r="H2039">
        <v>7.2396079999999996</v>
      </c>
      <c r="I2039" t="s">
        <v>1964</v>
      </c>
      <c r="J2039" t="s">
        <v>1965</v>
      </c>
      <c r="K2039" t="s">
        <v>1966</v>
      </c>
      <c r="L2039" t="s">
        <v>1967</v>
      </c>
      <c r="M2039" t="s">
        <v>926</v>
      </c>
      <c r="N2039" t="s">
        <v>2115</v>
      </c>
      <c r="O2039" t="s">
        <v>926</v>
      </c>
      <c r="P2039" t="s">
        <v>2532</v>
      </c>
      <c r="Q2039" t="s">
        <v>1691</v>
      </c>
      <c r="R2039">
        <v>15</v>
      </c>
      <c r="S2039">
        <v>75</v>
      </c>
      <c r="T2039">
        <v>0</v>
      </c>
      <c r="U2039">
        <v>15</v>
      </c>
      <c r="V2039" t="s">
        <v>1691</v>
      </c>
      <c r="W2039">
        <v>7</v>
      </c>
      <c r="X2039">
        <v>26</v>
      </c>
      <c r="Y2039">
        <v>0</v>
      </c>
      <c r="Z2039">
        <v>7</v>
      </c>
      <c r="AA2039" t="s">
        <v>1691</v>
      </c>
      <c r="AB2039">
        <v>5</v>
      </c>
      <c r="AC2039">
        <v>18</v>
      </c>
      <c r="AD2039">
        <v>0</v>
      </c>
      <c r="AE2039">
        <v>5</v>
      </c>
      <c r="AF2039">
        <v>219.60196550000001</v>
      </c>
    </row>
    <row r="2040" spans="1:32" hidden="1" x14ac:dyDescent="0.35">
      <c r="A2040">
        <v>297</v>
      </c>
      <c r="B2040" t="str">
        <f t="shared" si="31"/>
        <v>arabe3 _ Paoua</v>
      </c>
      <c r="C2040" t="s">
        <v>6050</v>
      </c>
      <c r="D2040" t="s">
        <v>4234</v>
      </c>
      <c r="E2040">
        <v>0</v>
      </c>
      <c r="F2040" t="s">
        <v>9</v>
      </c>
      <c r="G2040">
        <v>16.4337138</v>
      </c>
      <c r="H2040">
        <v>7.2351482000000003</v>
      </c>
      <c r="I2040" t="s">
        <v>1964</v>
      </c>
      <c r="J2040" t="s">
        <v>1965</v>
      </c>
      <c r="K2040" t="s">
        <v>1966</v>
      </c>
      <c r="L2040" t="s">
        <v>1967</v>
      </c>
      <c r="M2040" t="s">
        <v>926</v>
      </c>
      <c r="N2040" t="s">
        <v>2115</v>
      </c>
      <c r="O2040" t="s">
        <v>926</v>
      </c>
      <c r="P2040" t="s">
        <v>2532</v>
      </c>
      <c r="Q2040" t="s">
        <v>1691</v>
      </c>
      <c r="R2040">
        <v>30</v>
      </c>
      <c r="S2040">
        <v>150</v>
      </c>
      <c r="T2040">
        <v>0</v>
      </c>
      <c r="U2040">
        <v>30</v>
      </c>
      <c r="V2040" t="s">
        <v>1691</v>
      </c>
      <c r="W2040">
        <v>3</v>
      </c>
      <c r="X2040">
        <v>15</v>
      </c>
      <c r="Y2040">
        <v>0</v>
      </c>
      <c r="Z2040">
        <v>3</v>
      </c>
      <c r="AA2040" t="s">
        <v>1691</v>
      </c>
      <c r="AB2040">
        <v>7</v>
      </c>
      <c r="AC2040">
        <v>35</v>
      </c>
      <c r="AD2040">
        <v>0</v>
      </c>
      <c r="AE2040">
        <v>7</v>
      </c>
      <c r="AF2040">
        <v>200</v>
      </c>
    </row>
    <row r="2041" spans="1:32" hidden="1" x14ac:dyDescent="0.35">
      <c r="A2041">
        <v>226</v>
      </c>
      <c r="B2041" t="str">
        <f t="shared" si="31"/>
        <v>avenir _ Bocaranga</v>
      </c>
      <c r="C2041" t="s">
        <v>4235</v>
      </c>
      <c r="D2041" t="s">
        <v>4235</v>
      </c>
      <c r="E2041">
        <v>0</v>
      </c>
      <c r="F2041" t="s">
        <v>9</v>
      </c>
      <c r="G2041">
        <v>15.6374019</v>
      </c>
      <c r="H2041">
        <v>6.9903040000000001</v>
      </c>
      <c r="I2041" t="s">
        <v>1964</v>
      </c>
      <c r="J2041" t="s">
        <v>1965</v>
      </c>
      <c r="K2041" t="s">
        <v>1966</v>
      </c>
      <c r="L2041" t="s">
        <v>1967</v>
      </c>
      <c r="M2041" t="s">
        <v>253</v>
      </c>
      <c r="N2041" t="s">
        <v>1968</v>
      </c>
      <c r="O2041" t="s">
        <v>253</v>
      </c>
      <c r="P2041" t="s">
        <v>1969</v>
      </c>
      <c r="Q2041" t="s">
        <v>1691</v>
      </c>
      <c r="R2041">
        <v>13</v>
      </c>
      <c r="S2041">
        <v>55</v>
      </c>
      <c r="T2041">
        <v>0</v>
      </c>
      <c r="U2041">
        <v>13</v>
      </c>
      <c r="V2041" t="s">
        <v>1691</v>
      </c>
      <c r="W2041">
        <v>18</v>
      </c>
      <c r="X2041">
        <v>100</v>
      </c>
      <c r="Y2041">
        <v>0</v>
      </c>
      <c r="Z2041">
        <v>18</v>
      </c>
      <c r="AA2041" t="s">
        <v>1691</v>
      </c>
      <c r="AB2041">
        <v>9</v>
      </c>
      <c r="AC2041">
        <v>57</v>
      </c>
      <c r="AD2041">
        <v>0</v>
      </c>
      <c r="AE2041">
        <v>9</v>
      </c>
      <c r="AF2041">
        <v>212</v>
      </c>
    </row>
    <row r="2042" spans="1:32" hidden="1" x14ac:dyDescent="0.35">
      <c r="A2042">
        <v>348</v>
      </c>
      <c r="B2042" t="str">
        <f t="shared" si="31"/>
        <v>avenue _ Paoua</v>
      </c>
      <c r="C2042" t="s">
        <v>4236</v>
      </c>
      <c r="D2042" t="s">
        <v>4236</v>
      </c>
      <c r="E2042">
        <v>0</v>
      </c>
      <c r="F2042" t="s">
        <v>9</v>
      </c>
      <c r="G2042">
        <v>16.434175</v>
      </c>
      <c r="H2042">
        <v>7.2452059999999996</v>
      </c>
      <c r="I2042" t="s">
        <v>1964</v>
      </c>
      <c r="J2042" t="s">
        <v>1965</v>
      </c>
      <c r="K2042" t="s">
        <v>1966</v>
      </c>
      <c r="L2042" t="s">
        <v>1967</v>
      </c>
      <c r="M2042" t="s">
        <v>926</v>
      </c>
      <c r="N2042" t="s">
        <v>2115</v>
      </c>
      <c r="O2042" t="s">
        <v>926</v>
      </c>
      <c r="P2042" t="s">
        <v>2532</v>
      </c>
      <c r="Q2042" t="s">
        <v>1691</v>
      </c>
      <c r="R2042">
        <v>1</v>
      </c>
      <c r="S2042">
        <v>5</v>
      </c>
      <c r="T2042">
        <v>0</v>
      </c>
      <c r="U2042">
        <v>1</v>
      </c>
      <c r="V2042" t="s">
        <v>1691</v>
      </c>
      <c r="W2042">
        <v>23</v>
      </c>
      <c r="X2042">
        <v>115</v>
      </c>
      <c r="Y2042">
        <v>0</v>
      </c>
      <c r="Z2042">
        <v>23</v>
      </c>
      <c r="AA2042" t="s">
        <v>1692</v>
      </c>
      <c r="AB2042">
        <v>0</v>
      </c>
      <c r="AC2042">
        <v>0</v>
      </c>
      <c r="AD2042">
        <v>0</v>
      </c>
      <c r="AE2042">
        <v>0</v>
      </c>
      <c r="AF2042">
        <v>120</v>
      </c>
    </row>
    <row r="2043" spans="1:32" hidden="1" x14ac:dyDescent="0.35">
      <c r="A2043">
        <v>368</v>
      </c>
      <c r="B2043" t="str">
        <f t="shared" si="31"/>
        <v>awal1 _ Bambari</v>
      </c>
      <c r="C2043" t="s">
        <v>1726</v>
      </c>
      <c r="D2043" t="s">
        <v>198</v>
      </c>
      <c r="E2043">
        <v>39477.516280000003</v>
      </c>
      <c r="F2043" t="s">
        <v>9</v>
      </c>
      <c r="G2043">
        <v>20.681880140000001</v>
      </c>
      <c r="H2043">
        <v>5.7642536809999996</v>
      </c>
      <c r="I2043" t="s">
        <v>1964</v>
      </c>
      <c r="J2043" t="s">
        <v>1965</v>
      </c>
      <c r="K2043" t="s">
        <v>1724</v>
      </c>
      <c r="L2043" t="s">
        <v>2000</v>
      </c>
      <c r="M2043" t="s">
        <v>168</v>
      </c>
      <c r="N2043" t="s">
        <v>2007</v>
      </c>
      <c r="O2043" t="s">
        <v>168</v>
      </c>
      <c r="P2043" t="s">
        <v>2346</v>
      </c>
      <c r="Q2043" t="s">
        <v>1691</v>
      </c>
      <c r="R2043">
        <v>8</v>
      </c>
      <c r="S2043">
        <v>45</v>
      </c>
      <c r="T2043">
        <v>0</v>
      </c>
      <c r="U2043">
        <v>8</v>
      </c>
      <c r="V2043" t="s">
        <v>1691</v>
      </c>
      <c r="W2043">
        <v>10</v>
      </c>
      <c r="X2043">
        <v>50</v>
      </c>
      <c r="Y2043">
        <v>0</v>
      </c>
      <c r="Z2043">
        <v>10</v>
      </c>
      <c r="AA2043" t="s">
        <v>1691</v>
      </c>
      <c r="AB2043">
        <v>8</v>
      </c>
      <c r="AC2043">
        <v>40</v>
      </c>
      <c r="AD2043">
        <v>0</v>
      </c>
      <c r="AE2043">
        <v>8</v>
      </c>
      <c r="AF2043">
        <v>39612.516280000003</v>
      </c>
    </row>
    <row r="2044" spans="1:32" hidden="1" x14ac:dyDescent="0.35">
      <c r="A2044">
        <v>369</v>
      </c>
      <c r="B2044" t="str">
        <f t="shared" si="31"/>
        <v>awal2 _ Bambari</v>
      </c>
      <c r="C2044" t="s">
        <v>1727</v>
      </c>
      <c r="D2044" t="s">
        <v>201</v>
      </c>
      <c r="E2044">
        <v>1782.3803989999999</v>
      </c>
      <c r="F2044" t="s">
        <v>9</v>
      </c>
      <c r="G2044">
        <v>20.68049916</v>
      </c>
      <c r="H2044">
        <v>5.7635678380000002</v>
      </c>
      <c r="I2044" t="s">
        <v>1964</v>
      </c>
      <c r="J2044" t="s">
        <v>1965</v>
      </c>
      <c r="K2044" t="s">
        <v>1724</v>
      </c>
      <c r="L2044" t="s">
        <v>2000</v>
      </c>
      <c r="M2044" t="s">
        <v>168</v>
      </c>
      <c r="N2044" t="s">
        <v>2007</v>
      </c>
      <c r="O2044" t="s">
        <v>168</v>
      </c>
      <c r="P2044" t="s">
        <v>2346</v>
      </c>
      <c r="Q2044" t="s">
        <v>1691</v>
      </c>
      <c r="R2044">
        <v>2</v>
      </c>
      <c r="S2044">
        <v>10</v>
      </c>
      <c r="T2044">
        <v>0</v>
      </c>
      <c r="U2044">
        <v>2</v>
      </c>
      <c r="V2044" t="s">
        <v>1691</v>
      </c>
      <c r="W2044">
        <v>31</v>
      </c>
      <c r="X2044">
        <v>155</v>
      </c>
      <c r="Y2044">
        <v>0</v>
      </c>
      <c r="Z2044">
        <v>31</v>
      </c>
      <c r="AA2044" t="s">
        <v>1692</v>
      </c>
      <c r="AB2044">
        <v>0</v>
      </c>
      <c r="AC2044">
        <v>0</v>
      </c>
      <c r="AD2044">
        <v>0</v>
      </c>
      <c r="AE2044">
        <v>0</v>
      </c>
      <c r="AF2044">
        <v>1947.3803989999999</v>
      </c>
    </row>
    <row r="2045" spans="1:32" hidden="1" x14ac:dyDescent="0.35">
      <c r="A2045">
        <v>171</v>
      </c>
      <c r="B2045" t="str">
        <f t="shared" si="31"/>
        <v>babala _ Gambo</v>
      </c>
      <c r="C2045" t="s">
        <v>1821</v>
      </c>
      <c r="D2045" t="s">
        <v>1821</v>
      </c>
      <c r="E2045">
        <v>2736.0541119999998</v>
      </c>
      <c r="F2045" t="s">
        <v>22</v>
      </c>
      <c r="G2045">
        <v>22.262129999999999</v>
      </c>
      <c r="H2045">
        <v>4.6504120000000002</v>
      </c>
      <c r="I2045" t="s">
        <v>1964</v>
      </c>
      <c r="J2045" t="s">
        <v>1965</v>
      </c>
      <c r="K2045" t="s">
        <v>1755</v>
      </c>
      <c r="L2045" t="s">
        <v>2023</v>
      </c>
      <c r="M2045" t="s">
        <v>714</v>
      </c>
      <c r="N2045" t="s">
        <v>2036</v>
      </c>
      <c r="O2045" t="s">
        <v>714</v>
      </c>
      <c r="P2045" t="s">
        <v>2037</v>
      </c>
      <c r="Q2045" t="s">
        <v>1691</v>
      </c>
      <c r="R2045">
        <v>19</v>
      </c>
      <c r="S2045">
        <v>95</v>
      </c>
      <c r="T2045">
        <v>0</v>
      </c>
      <c r="U2045">
        <v>19</v>
      </c>
      <c r="V2045" t="s">
        <v>1691</v>
      </c>
      <c r="W2045">
        <v>19</v>
      </c>
      <c r="X2045">
        <v>93</v>
      </c>
      <c r="Y2045">
        <v>0</v>
      </c>
      <c r="Z2045">
        <v>19</v>
      </c>
      <c r="AA2045" t="s">
        <v>1692</v>
      </c>
      <c r="AB2045">
        <v>0</v>
      </c>
      <c r="AC2045">
        <v>0</v>
      </c>
      <c r="AD2045">
        <v>0</v>
      </c>
      <c r="AE2045">
        <v>0</v>
      </c>
      <c r="AF2045">
        <v>2924.0541119999998</v>
      </c>
    </row>
    <row r="2046" spans="1:32" hidden="1" x14ac:dyDescent="0.35">
      <c r="A2046">
        <v>172</v>
      </c>
      <c r="B2046" t="str">
        <f t="shared" si="31"/>
        <v>baboudou _ Gambo</v>
      </c>
      <c r="C2046" t="s">
        <v>4237</v>
      </c>
      <c r="D2046" t="s">
        <v>4237</v>
      </c>
      <c r="E2046">
        <v>181.83976329999999</v>
      </c>
      <c r="F2046" t="s">
        <v>22</v>
      </c>
      <c r="G2046">
        <v>22.383324000000002</v>
      </c>
      <c r="H2046">
        <v>4.6253520000000004</v>
      </c>
      <c r="I2046" t="s">
        <v>1964</v>
      </c>
      <c r="J2046" t="s">
        <v>1965</v>
      </c>
      <c r="K2046" t="s">
        <v>1755</v>
      </c>
      <c r="L2046" t="s">
        <v>2023</v>
      </c>
      <c r="M2046" t="s">
        <v>714</v>
      </c>
      <c r="N2046" t="s">
        <v>2036</v>
      </c>
      <c r="O2046" t="s">
        <v>714</v>
      </c>
      <c r="P2046" t="s">
        <v>2037</v>
      </c>
      <c r="Q2046" t="s">
        <v>1692</v>
      </c>
      <c r="R2046">
        <v>0</v>
      </c>
      <c r="S2046">
        <v>0</v>
      </c>
      <c r="T2046">
        <v>0</v>
      </c>
      <c r="U2046">
        <v>0</v>
      </c>
      <c r="V2046" t="s">
        <v>1691</v>
      </c>
      <c r="W2046">
        <v>9</v>
      </c>
      <c r="X2046">
        <v>45</v>
      </c>
      <c r="Y2046">
        <v>0</v>
      </c>
      <c r="Z2046">
        <v>9</v>
      </c>
      <c r="AA2046" t="s">
        <v>1692</v>
      </c>
      <c r="AB2046">
        <v>0</v>
      </c>
      <c r="AC2046">
        <v>0</v>
      </c>
      <c r="AD2046">
        <v>0</v>
      </c>
      <c r="AE2046">
        <v>0</v>
      </c>
      <c r="AF2046">
        <v>226.83976329999999</v>
      </c>
    </row>
    <row r="2047" spans="1:32" hidden="1" x14ac:dyDescent="0.35">
      <c r="A2047">
        <v>173</v>
      </c>
      <c r="B2047" t="str">
        <f t="shared" si="31"/>
        <v>baguini _ Gambo</v>
      </c>
      <c r="C2047" t="s">
        <v>4238</v>
      </c>
      <c r="D2047" t="s">
        <v>4238</v>
      </c>
      <c r="E2047">
        <v>160.69560469999999</v>
      </c>
      <c r="F2047" t="s">
        <v>22</v>
      </c>
      <c r="G2047">
        <v>22.319835999999999</v>
      </c>
      <c r="H2047">
        <v>4.6472939999999996</v>
      </c>
      <c r="I2047" t="s">
        <v>1964</v>
      </c>
      <c r="J2047" t="s">
        <v>1965</v>
      </c>
      <c r="K2047" t="s">
        <v>1755</v>
      </c>
      <c r="L2047" t="s">
        <v>2023</v>
      </c>
      <c r="M2047" t="s">
        <v>714</v>
      </c>
      <c r="N2047" t="s">
        <v>2036</v>
      </c>
      <c r="O2047" t="s">
        <v>714</v>
      </c>
      <c r="P2047" t="s">
        <v>2037</v>
      </c>
      <c r="Q2047" t="s">
        <v>1691</v>
      </c>
      <c r="R2047">
        <v>12</v>
      </c>
      <c r="S2047">
        <v>47</v>
      </c>
      <c r="T2047">
        <v>0</v>
      </c>
      <c r="U2047">
        <v>12</v>
      </c>
      <c r="V2047" t="s">
        <v>1692</v>
      </c>
      <c r="W2047">
        <v>0</v>
      </c>
      <c r="X2047">
        <v>0</v>
      </c>
      <c r="Y2047">
        <v>0</v>
      </c>
      <c r="Z2047">
        <v>0</v>
      </c>
      <c r="AA2047" t="s">
        <v>1692</v>
      </c>
      <c r="AB2047">
        <v>0</v>
      </c>
      <c r="AC2047">
        <v>0</v>
      </c>
      <c r="AD2047">
        <v>0</v>
      </c>
      <c r="AE2047">
        <v>0</v>
      </c>
      <c r="AF2047">
        <v>207.69560469999999</v>
      </c>
    </row>
    <row r="2048" spans="1:32" hidden="1" x14ac:dyDescent="0.35">
      <c r="A2048">
        <v>227</v>
      </c>
      <c r="B2048" t="str">
        <f t="shared" si="31"/>
        <v>baikayan _ Bocaranga</v>
      </c>
      <c r="C2048" t="s">
        <v>4239</v>
      </c>
      <c r="D2048" t="s">
        <v>4239</v>
      </c>
      <c r="E2048">
        <v>259.38830619999999</v>
      </c>
      <c r="F2048" t="s">
        <v>9</v>
      </c>
      <c r="G2048">
        <v>15.644083800000001</v>
      </c>
      <c r="H2048">
        <v>6.9826294999999998</v>
      </c>
      <c r="I2048" t="s">
        <v>1964</v>
      </c>
      <c r="J2048" t="s">
        <v>1965</v>
      </c>
      <c r="K2048" t="s">
        <v>1966</v>
      </c>
      <c r="L2048" t="s">
        <v>1967</v>
      </c>
      <c r="M2048" t="s">
        <v>253</v>
      </c>
      <c r="N2048" t="s">
        <v>1968</v>
      </c>
      <c r="O2048" t="s">
        <v>253</v>
      </c>
      <c r="P2048" t="s">
        <v>1969</v>
      </c>
      <c r="Q2048" t="s">
        <v>1691</v>
      </c>
      <c r="R2048">
        <v>6</v>
      </c>
      <c r="S2048">
        <v>35</v>
      </c>
      <c r="T2048">
        <v>0</v>
      </c>
      <c r="U2048">
        <v>6</v>
      </c>
      <c r="V2048" t="s">
        <v>1691</v>
      </c>
      <c r="W2048">
        <v>15</v>
      </c>
      <c r="X2048">
        <v>75</v>
      </c>
      <c r="Y2048">
        <v>0</v>
      </c>
      <c r="Z2048">
        <v>15</v>
      </c>
      <c r="AA2048" t="s">
        <v>1691</v>
      </c>
      <c r="AB2048">
        <v>8</v>
      </c>
      <c r="AC2048">
        <v>42</v>
      </c>
      <c r="AD2048">
        <v>0</v>
      </c>
      <c r="AE2048">
        <v>8</v>
      </c>
      <c r="AF2048">
        <v>411.38830619999999</v>
      </c>
    </row>
    <row r="2049" spans="1:32" hidden="1" x14ac:dyDescent="0.35">
      <c r="A2049">
        <v>118</v>
      </c>
      <c r="B2049" t="str">
        <f t="shared" si="31"/>
        <v>bakaba _ Kaga-Bandoro</v>
      </c>
      <c r="C2049" t="s">
        <v>1744</v>
      </c>
      <c r="D2049" t="s">
        <v>1744</v>
      </c>
      <c r="E2049">
        <v>2108.8404759999999</v>
      </c>
      <c r="F2049" t="s">
        <v>9</v>
      </c>
      <c r="G2049">
        <v>19.035170000000001</v>
      </c>
      <c r="H2049">
        <v>7.1061269999999999</v>
      </c>
      <c r="I2049" t="s">
        <v>1964</v>
      </c>
      <c r="J2049" t="s">
        <v>1965</v>
      </c>
      <c r="K2049" t="s">
        <v>2139</v>
      </c>
      <c r="L2049" t="s">
        <v>2140</v>
      </c>
      <c r="M2049" t="s">
        <v>1741</v>
      </c>
      <c r="N2049" t="s">
        <v>2209</v>
      </c>
      <c r="O2049" t="s">
        <v>2266</v>
      </c>
      <c r="P2049" t="s">
        <v>2267</v>
      </c>
      <c r="Q2049" t="s">
        <v>1692</v>
      </c>
      <c r="R2049">
        <v>0</v>
      </c>
      <c r="S2049">
        <v>0</v>
      </c>
      <c r="T2049">
        <v>0</v>
      </c>
      <c r="U2049">
        <v>0</v>
      </c>
      <c r="V2049" t="s">
        <v>1691</v>
      </c>
      <c r="W2049">
        <v>61</v>
      </c>
      <c r="X2049">
        <v>305</v>
      </c>
      <c r="Y2049">
        <v>0</v>
      </c>
      <c r="Z2049">
        <v>61</v>
      </c>
      <c r="AA2049" t="s">
        <v>1692</v>
      </c>
      <c r="AB2049">
        <v>0</v>
      </c>
      <c r="AC2049">
        <v>0</v>
      </c>
      <c r="AD2049">
        <v>0</v>
      </c>
      <c r="AE2049">
        <v>0</v>
      </c>
      <c r="AF2049">
        <v>2413.8404759999999</v>
      </c>
    </row>
    <row r="2050" spans="1:32" hidden="1" x14ac:dyDescent="0.35">
      <c r="A2050">
        <v>19</v>
      </c>
      <c r="B2050" t="str">
        <f t="shared" ref="B2050:B2113" si="32">CONCATENATE(LOWER(C2050), " _ ", M2050)</f>
        <v>bakoussa _ Koui</v>
      </c>
      <c r="C2050" t="s">
        <v>4240</v>
      </c>
      <c r="D2050" t="s">
        <v>4240</v>
      </c>
      <c r="E2050">
        <v>11.91097482</v>
      </c>
      <c r="F2050" t="s">
        <v>22</v>
      </c>
      <c r="G2050">
        <v>15.482041600000001</v>
      </c>
      <c r="H2050">
        <v>6.9325519</v>
      </c>
      <c r="I2050" t="s">
        <v>1964</v>
      </c>
      <c r="J2050" t="s">
        <v>1965</v>
      </c>
      <c r="K2050" t="s">
        <v>1966</v>
      </c>
      <c r="L2050" t="s">
        <v>1967</v>
      </c>
      <c r="M2050" t="s">
        <v>360</v>
      </c>
      <c r="N2050" t="s">
        <v>2236</v>
      </c>
      <c r="O2050" t="s">
        <v>360</v>
      </c>
      <c r="P2050" t="s">
        <v>2237</v>
      </c>
      <c r="Q2050" t="s">
        <v>1692</v>
      </c>
      <c r="R2050">
        <v>0</v>
      </c>
      <c r="S2050">
        <v>0</v>
      </c>
      <c r="T2050">
        <v>0</v>
      </c>
      <c r="U2050">
        <v>0</v>
      </c>
      <c r="V2050" t="s">
        <v>1691</v>
      </c>
      <c r="W2050">
        <v>39</v>
      </c>
      <c r="X2050">
        <v>200</v>
      </c>
      <c r="Y2050">
        <v>0</v>
      </c>
      <c r="Z2050">
        <v>39</v>
      </c>
      <c r="AA2050" t="s">
        <v>1691</v>
      </c>
      <c r="AB2050">
        <v>8</v>
      </c>
      <c r="AC2050">
        <v>37</v>
      </c>
      <c r="AD2050">
        <v>0</v>
      </c>
      <c r="AE2050">
        <v>8</v>
      </c>
      <c r="AF2050">
        <v>248.91097479999999</v>
      </c>
    </row>
    <row r="2051" spans="1:32" hidden="1" x14ac:dyDescent="0.35">
      <c r="A2051">
        <v>335</v>
      </c>
      <c r="B2051" t="str">
        <f t="shared" si="32"/>
        <v>balla _ Bossemtele</v>
      </c>
      <c r="C2051" t="s">
        <v>922</v>
      </c>
      <c r="D2051" t="s">
        <v>922</v>
      </c>
      <c r="E2051">
        <v>7222.4513880000004</v>
      </c>
      <c r="F2051" t="s">
        <v>9</v>
      </c>
      <c r="G2051">
        <v>16.638007099999999</v>
      </c>
      <c r="H2051">
        <v>5.6787979999999996</v>
      </c>
      <c r="I2051" t="s">
        <v>1964</v>
      </c>
      <c r="J2051" t="s">
        <v>1965</v>
      </c>
      <c r="K2051" t="s">
        <v>1966</v>
      </c>
      <c r="L2051" t="s">
        <v>1967</v>
      </c>
      <c r="M2051" t="s">
        <v>904</v>
      </c>
      <c r="N2051" t="s">
        <v>2378</v>
      </c>
      <c r="O2051" t="s">
        <v>1838</v>
      </c>
      <c r="P2051" t="s">
        <v>2379</v>
      </c>
      <c r="Q2051" t="s">
        <v>1691</v>
      </c>
      <c r="R2051">
        <v>10</v>
      </c>
      <c r="S2051">
        <v>53</v>
      </c>
      <c r="T2051">
        <v>0</v>
      </c>
      <c r="U2051">
        <v>10</v>
      </c>
      <c r="V2051" t="s">
        <v>1691</v>
      </c>
      <c r="W2051">
        <v>38</v>
      </c>
      <c r="X2051">
        <v>257</v>
      </c>
      <c r="Y2051">
        <v>0</v>
      </c>
      <c r="Z2051">
        <v>38</v>
      </c>
      <c r="AA2051" t="s">
        <v>1691</v>
      </c>
      <c r="AB2051">
        <v>22</v>
      </c>
      <c r="AC2051">
        <v>110</v>
      </c>
      <c r="AD2051">
        <v>0</v>
      </c>
      <c r="AE2051">
        <v>22</v>
      </c>
      <c r="AF2051">
        <v>7642.4513880000004</v>
      </c>
    </row>
    <row r="2052" spans="1:32" hidden="1" x14ac:dyDescent="0.35">
      <c r="A2052">
        <v>157</v>
      </c>
      <c r="B2052" t="str">
        <f t="shared" si="32"/>
        <v>balouba _ Bamingui</v>
      </c>
      <c r="C2052" t="s">
        <v>1873</v>
      </c>
      <c r="D2052" t="s">
        <v>1873</v>
      </c>
      <c r="E2052">
        <v>249.5178755</v>
      </c>
      <c r="F2052" t="s">
        <v>22</v>
      </c>
      <c r="G2052">
        <v>20.171755999999998</v>
      </c>
      <c r="H2052">
        <v>7.4722739999999996</v>
      </c>
      <c r="I2052" t="s">
        <v>1964</v>
      </c>
      <c r="J2052" t="s">
        <v>1965</v>
      </c>
      <c r="K2052" t="s">
        <v>2039</v>
      </c>
      <c r="L2052" t="s">
        <v>2040</v>
      </c>
      <c r="M2052" t="s">
        <v>1122</v>
      </c>
      <c r="N2052" t="s">
        <v>3605</v>
      </c>
      <c r="O2052" t="s">
        <v>1871</v>
      </c>
      <c r="P2052" t="s">
        <v>3606</v>
      </c>
      <c r="Q2052" t="s">
        <v>1691</v>
      </c>
      <c r="R2052">
        <v>48</v>
      </c>
      <c r="S2052">
        <v>238</v>
      </c>
      <c r="T2052">
        <v>0</v>
      </c>
      <c r="U2052">
        <v>48</v>
      </c>
      <c r="V2052" t="s">
        <v>1691</v>
      </c>
      <c r="W2052">
        <v>42</v>
      </c>
      <c r="X2052">
        <v>216</v>
      </c>
      <c r="Y2052">
        <v>0</v>
      </c>
      <c r="Z2052">
        <v>42</v>
      </c>
      <c r="AA2052" t="s">
        <v>1692</v>
      </c>
      <c r="AB2052">
        <v>0</v>
      </c>
      <c r="AC2052">
        <v>0</v>
      </c>
      <c r="AD2052">
        <v>0</v>
      </c>
      <c r="AE2052">
        <v>0</v>
      </c>
      <c r="AF2052">
        <v>703.51787549999995</v>
      </c>
    </row>
    <row r="2053" spans="1:32" hidden="1" x14ac:dyDescent="0.35">
      <c r="A2053">
        <v>102</v>
      </c>
      <c r="B2053" t="str">
        <f t="shared" si="32"/>
        <v>bamatara _ Kaga-Bandoro</v>
      </c>
      <c r="C2053" t="s">
        <v>4241</v>
      </c>
      <c r="D2053" t="s">
        <v>4241</v>
      </c>
      <c r="E2053">
        <v>938.07748249999997</v>
      </c>
      <c r="F2053" t="s">
        <v>22</v>
      </c>
      <c r="G2053">
        <v>18.993366000000002</v>
      </c>
      <c r="H2053">
        <v>6.9325270000000003</v>
      </c>
      <c r="I2053" t="s">
        <v>1964</v>
      </c>
      <c r="J2053" t="s">
        <v>1965</v>
      </c>
      <c r="K2053" t="s">
        <v>2139</v>
      </c>
      <c r="L2053" t="s">
        <v>2140</v>
      </c>
      <c r="M2053" t="s">
        <v>1741</v>
      </c>
      <c r="N2053" t="s">
        <v>2209</v>
      </c>
      <c r="O2053" t="s">
        <v>1750</v>
      </c>
      <c r="P2053" t="s">
        <v>2309</v>
      </c>
      <c r="Q2053" t="s">
        <v>1692</v>
      </c>
      <c r="R2053">
        <v>0</v>
      </c>
      <c r="S2053">
        <v>0</v>
      </c>
      <c r="T2053">
        <v>0</v>
      </c>
      <c r="U2053">
        <v>0</v>
      </c>
      <c r="V2053" t="s">
        <v>1691</v>
      </c>
      <c r="W2053">
        <v>147</v>
      </c>
      <c r="X2053">
        <v>735</v>
      </c>
      <c r="Y2053">
        <v>0</v>
      </c>
      <c r="Z2053">
        <v>147</v>
      </c>
      <c r="AA2053" t="s">
        <v>1692</v>
      </c>
      <c r="AB2053">
        <v>0</v>
      </c>
      <c r="AC2053">
        <v>0</v>
      </c>
      <c r="AD2053">
        <v>0</v>
      </c>
      <c r="AE2053">
        <v>0</v>
      </c>
      <c r="AF2053">
        <v>1673.077483</v>
      </c>
    </row>
    <row r="2054" spans="1:32" hidden="1" x14ac:dyDescent="0.35">
      <c r="A2054">
        <v>139</v>
      </c>
      <c r="B2054" t="str">
        <f t="shared" si="32"/>
        <v>bamatara _ Kaga-Bandoro</v>
      </c>
      <c r="C2054" t="s">
        <v>4241</v>
      </c>
      <c r="D2054" t="s">
        <v>4241</v>
      </c>
      <c r="E2054">
        <v>2564.677674</v>
      </c>
      <c r="F2054" t="s">
        <v>22</v>
      </c>
      <c r="G2054">
        <v>19.211510000000001</v>
      </c>
      <c r="H2054">
        <v>6.8427879999999996</v>
      </c>
      <c r="I2054" t="s">
        <v>1964</v>
      </c>
      <c r="J2054" t="s">
        <v>1965</v>
      </c>
      <c r="K2054" t="s">
        <v>2139</v>
      </c>
      <c r="L2054" t="s">
        <v>2140</v>
      </c>
      <c r="M2054" t="s">
        <v>1741</v>
      </c>
      <c r="N2054" t="s">
        <v>2209</v>
      </c>
      <c r="O2054" t="s">
        <v>1742</v>
      </c>
      <c r="P2054" t="s">
        <v>2210</v>
      </c>
      <c r="Q2054" t="s">
        <v>1691</v>
      </c>
      <c r="R2054">
        <v>1</v>
      </c>
      <c r="S2054">
        <v>2</v>
      </c>
      <c r="T2054">
        <v>0</v>
      </c>
      <c r="U2054">
        <v>1</v>
      </c>
      <c r="V2054" t="s">
        <v>1691</v>
      </c>
      <c r="W2054">
        <v>170</v>
      </c>
      <c r="X2054">
        <v>766</v>
      </c>
      <c r="Y2054">
        <v>0</v>
      </c>
      <c r="Z2054">
        <v>170</v>
      </c>
      <c r="AA2054" t="s">
        <v>1692</v>
      </c>
      <c r="AB2054">
        <v>0</v>
      </c>
      <c r="AC2054">
        <v>0</v>
      </c>
      <c r="AD2054">
        <v>0</v>
      </c>
      <c r="AE2054">
        <v>0</v>
      </c>
      <c r="AF2054">
        <v>3332.677674</v>
      </c>
    </row>
    <row r="2055" spans="1:32" hidden="1" x14ac:dyDescent="0.35">
      <c r="A2055">
        <v>318</v>
      </c>
      <c r="B2055" t="str">
        <f t="shared" si="32"/>
        <v>bambara1 _ Paoua</v>
      </c>
      <c r="C2055" t="s">
        <v>6051</v>
      </c>
      <c r="D2055" t="s">
        <v>4242</v>
      </c>
      <c r="E2055">
        <v>2152.1230089999999</v>
      </c>
      <c r="F2055" t="s">
        <v>22</v>
      </c>
      <c r="G2055">
        <v>16.427615500000002</v>
      </c>
      <c r="H2055">
        <v>7.1068553999999997</v>
      </c>
      <c r="I2055" t="s">
        <v>1964</v>
      </c>
      <c r="J2055" t="s">
        <v>1965</v>
      </c>
      <c r="K2055" t="s">
        <v>1966</v>
      </c>
      <c r="L2055" t="s">
        <v>1967</v>
      </c>
      <c r="M2055" t="s">
        <v>926</v>
      </c>
      <c r="N2055" t="s">
        <v>2115</v>
      </c>
      <c r="O2055" t="s">
        <v>1848</v>
      </c>
      <c r="P2055" t="s">
        <v>2116</v>
      </c>
      <c r="Q2055" t="s">
        <v>1692</v>
      </c>
      <c r="R2055">
        <v>0</v>
      </c>
      <c r="S2055">
        <v>0</v>
      </c>
      <c r="T2055">
        <v>0</v>
      </c>
      <c r="U2055">
        <v>0</v>
      </c>
      <c r="V2055" t="s">
        <v>1691</v>
      </c>
      <c r="W2055">
        <v>21</v>
      </c>
      <c r="X2055">
        <v>105</v>
      </c>
      <c r="Y2055">
        <v>0</v>
      </c>
      <c r="Z2055">
        <v>21</v>
      </c>
      <c r="AA2055" t="s">
        <v>1692</v>
      </c>
      <c r="AB2055">
        <v>0</v>
      </c>
      <c r="AC2055">
        <v>0</v>
      </c>
      <c r="AD2055">
        <v>0</v>
      </c>
      <c r="AE2055">
        <v>0</v>
      </c>
      <c r="AF2055">
        <v>2257.1230089999999</v>
      </c>
    </row>
    <row r="2056" spans="1:32" hidden="1" x14ac:dyDescent="0.35">
      <c r="A2056">
        <v>319</v>
      </c>
      <c r="B2056" t="str">
        <f t="shared" si="32"/>
        <v>bambara2 _ Paoua</v>
      </c>
      <c r="C2056" t="s">
        <v>6052</v>
      </c>
      <c r="D2056" t="s">
        <v>4243</v>
      </c>
      <c r="E2056">
        <v>9.2365794389999998</v>
      </c>
      <c r="F2056" t="s">
        <v>22</v>
      </c>
      <c r="G2056">
        <v>16.428949200000002</v>
      </c>
      <c r="H2056">
        <v>7.1070764999999998</v>
      </c>
      <c r="I2056" t="s">
        <v>1964</v>
      </c>
      <c r="J2056" t="s">
        <v>1965</v>
      </c>
      <c r="K2056" t="s">
        <v>1966</v>
      </c>
      <c r="L2056" t="s">
        <v>1967</v>
      </c>
      <c r="M2056" t="s">
        <v>926</v>
      </c>
      <c r="N2056" t="s">
        <v>2115</v>
      </c>
      <c r="O2056" t="s">
        <v>1848</v>
      </c>
      <c r="P2056" t="s">
        <v>2116</v>
      </c>
      <c r="Q2056" t="s">
        <v>1691</v>
      </c>
      <c r="R2056">
        <v>3</v>
      </c>
      <c r="S2056">
        <v>16</v>
      </c>
      <c r="T2056">
        <v>0</v>
      </c>
      <c r="U2056">
        <v>3</v>
      </c>
      <c r="V2056" t="s">
        <v>1691</v>
      </c>
      <c r="W2056">
        <v>16</v>
      </c>
      <c r="X2056">
        <v>77</v>
      </c>
      <c r="Y2056">
        <v>0</v>
      </c>
      <c r="Z2056">
        <v>16</v>
      </c>
      <c r="AA2056" t="s">
        <v>1692</v>
      </c>
      <c r="AB2056">
        <v>0</v>
      </c>
      <c r="AC2056">
        <v>0</v>
      </c>
      <c r="AD2056">
        <v>0</v>
      </c>
      <c r="AE2056">
        <v>0</v>
      </c>
      <c r="AF2056">
        <v>102.2365794</v>
      </c>
    </row>
    <row r="2057" spans="1:32" hidden="1" x14ac:dyDescent="0.35">
      <c r="A2057">
        <v>320</v>
      </c>
      <c r="B2057" t="str">
        <f t="shared" si="32"/>
        <v>bambara3 _ Paoua</v>
      </c>
      <c r="C2057" t="s">
        <v>6053</v>
      </c>
      <c r="D2057" t="s">
        <v>4244</v>
      </c>
      <c r="E2057">
        <v>0</v>
      </c>
      <c r="F2057" t="s">
        <v>22</v>
      </c>
      <c r="G2057">
        <v>16.4285432</v>
      </c>
      <c r="H2057">
        <v>7.1063586000000001</v>
      </c>
      <c r="I2057" t="s">
        <v>1964</v>
      </c>
      <c r="J2057" t="s">
        <v>1965</v>
      </c>
      <c r="K2057" t="s">
        <v>1966</v>
      </c>
      <c r="L2057" t="s">
        <v>1967</v>
      </c>
      <c r="M2057" t="s">
        <v>926</v>
      </c>
      <c r="N2057" t="s">
        <v>2115</v>
      </c>
      <c r="O2057" t="s">
        <v>1848</v>
      </c>
      <c r="P2057" t="s">
        <v>2116</v>
      </c>
      <c r="Q2057" t="s">
        <v>1692</v>
      </c>
      <c r="R2057">
        <v>0</v>
      </c>
      <c r="S2057">
        <v>0</v>
      </c>
      <c r="T2057">
        <v>0</v>
      </c>
      <c r="U2057">
        <v>0</v>
      </c>
      <c r="V2057" t="s">
        <v>1691</v>
      </c>
      <c r="W2057">
        <v>4</v>
      </c>
      <c r="X2057">
        <v>17</v>
      </c>
      <c r="Y2057">
        <v>0</v>
      </c>
      <c r="Z2057">
        <v>4</v>
      </c>
      <c r="AA2057" t="s">
        <v>1692</v>
      </c>
      <c r="AB2057">
        <v>0</v>
      </c>
      <c r="AC2057">
        <v>0</v>
      </c>
      <c r="AD2057">
        <v>0</v>
      </c>
      <c r="AE2057">
        <v>0</v>
      </c>
      <c r="AF2057">
        <v>17</v>
      </c>
    </row>
    <row r="2058" spans="1:32" hidden="1" x14ac:dyDescent="0.35">
      <c r="A2058">
        <v>321</v>
      </c>
      <c r="B2058" t="str">
        <f t="shared" si="32"/>
        <v>bambara4 _ Paoua</v>
      </c>
      <c r="C2058" t="s">
        <v>6054</v>
      </c>
      <c r="D2058" t="s">
        <v>4245</v>
      </c>
      <c r="E2058">
        <v>27.70973832</v>
      </c>
      <c r="F2058" t="s">
        <v>22</v>
      </c>
      <c r="G2058">
        <v>16.422783200000001</v>
      </c>
      <c r="H2058">
        <v>7.1059564000000002</v>
      </c>
      <c r="I2058" t="s">
        <v>1964</v>
      </c>
      <c r="J2058" t="s">
        <v>1965</v>
      </c>
      <c r="K2058" t="s">
        <v>1966</v>
      </c>
      <c r="L2058" t="s">
        <v>1967</v>
      </c>
      <c r="M2058" t="s">
        <v>926</v>
      </c>
      <c r="N2058" t="s">
        <v>2115</v>
      </c>
      <c r="O2058" t="s">
        <v>1848</v>
      </c>
      <c r="P2058" t="s">
        <v>2116</v>
      </c>
      <c r="Q2058" t="s">
        <v>1692</v>
      </c>
      <c r="R2058">
        <v>0</v>
      </c>
      <c r="S2058">
        <v>0</v>
      </c>
      <c r="T2058">
        <v>0</v>
      </c>
      <c r="U2058">
        <v>0</v>
      </c>
      <c r="V2058" t="s">
        <v>1691</v>
      </c>
      <c r="W2058">
        <v>21</v>
      </c>
      <c r="X2058">
        <v>103</v>
      </c>
      <c r="Y2058">
        <v>0</v>
      </c>
      <c r="Z2058">
        <v>21</v>
      </c>
      <c r="AA2058" t="s">
        <v>1692</v>
      </c>
      <c r="AB2058">
        <v>0</v>
      </c>
      <c r="AC2058">
        <v>0</v>
      </c>
      <c r="AD2058">
        <v>0</v>
      </c>
      <c r="AE2058">
        <v>0</v>
      </c>
      <c r="AF2058">
        <v>130.7097383</v>
      </c>
    </row>
    <row r="2059" spans="1:32" hidden="1" x14ac:dyDescent="0.35">
      <c r="A2059">
        <v>2421</v>
      </c>
      <c r="B2059" t="str">
        <f t="shared" si="32"/>
        <v>bandakpa _ Zemio</v>
      </c>
      <c r="C2059" t="s">
        <v>1228</v>
      </c>
      <c r="D2059" t="s">
        <v>1228</v>
      </c>
      <c r="E2059">
        <v>765.74449819999995</v>
      </c>
      <c r="F2059" t="s">
        <v>9</v>
      </c>
      <c r="G2059">
        <v>25.157708</v>
      </c>
      <c r="H2059">
        <v>5.0367600000000001</v>
      </c>
      <c r="I2059" t="s">
        <v>1964</v>
      </c>
      <c r="J2059" t="s">
        <v>1965</v>
      </c>
      <c r="K2059" t="s">
        <v>4246</v>
      </c>
      <c r="L2059" t="s">
        <v>4247</v>
      </c>
      <c r="M2059" t="s">
        <v>1219</v>
      </c>
      <c r="N2059" t="s">
        <v>4249</v>
      </c>
      <c r="O2059" t="s">
        <v>4248</v>
      </c>
      <c r="P2059" t="s">
        <v>4250</v>
      </c>
      <c r="Q2059" t="s">
        <v>1691</v>
      </c>
      <c r="R2059">
        <v>15</v>
      </c>
      <c r="S2059">
        <v>110</v>
      </c>
      <c r="T2059">
        <v>0</v>
      </c>
      <c r="U2059">
        <v>15</v>
      </c>
      <c r="V2059" t="s">
        <v>1691</v>
      </c>
      <c r="W2059">
        <v>40</v>
      </c>
      <c r="X2059">
        <v>180</v>
      </c>
      <c r="Y2059">
        <v>0</v>
      </c>
      <c r="Z2059">
        <v>40</v>
      </c>
      <c r="AA2059" t="s">
        <v>1691</v>
      </c>
      <c r="AB2059">
        <v>14</v>
      </c>
      <c r="AC2059">
        <v>104</v>
      </c>
      <c r="AD2059" t="s">
        <v>1963</v>
      </c>
      <c r="AE2059">
        <v>14</v>
      </c>
      <c r="AF2059">
        <v>1159.744498</v>
      </c>
    </row>
    <row r="2060" spans="1:32" hidden="1" x14ac:dyDescent="0.35">
      <c r="A2060">
        <v>2422</v>
      </c>
      <c r="B2060" t="str">
        <f t="shared" si="32"/>
        <v>bandassi _ Zemio</v>
      </c>
      <c r="C2060" t="s">
        <v>1231</v>
      </c>
      <c r="D2060" t="s">
        <v>1231</v>
      </c>
      <c r="E2060">
        <v>810.04376669999999</v>
      </c>
      <c r="F2060" t="s">
        <v>9</v>
      </c>
      <c r="G2060">
        <v>25.156130000000001</v>
      </c>
      <c r="H2060">
        <v>5.0492739999999996</v>
      </c>
      <c r="I2060" t="s">
        <v>1964</v>
      </c>
      <c r="J2060" t="s">
        <v>1965</v>
      </c>
      <c r="K2060" t="s">
        <v>4246</v>
      </c>
      <c r="L2060" t="s">
        <v>4247</v>
      </c>
      <c r="M2060" t="s">
        <v>1219</v>
      </c>
      <c r="N2060" t="s">
        <v>4249</v>
      </c>
      <c r="O2060" t="s">
        <v>4248</v>
      </c>
      <c r="P2060" t="s">
        <v>4250</v>
      </c>
      <c r="Q2060" t="s">
        <v>1691</v>
      </c>
      <c r="R2060">
        <v>37</v>
      </c>
      <c r="S2060">
        <v>110</v>
      </c>
      <c r="T2060">
        <v>0</v>
      </c>
      <c r="U2060">
        <v>37</v>
      </c>
      <c r="V2060" t="s">
        <v>1691</v>
      </c>
      <c r="W2060">
        <v>120</v>
      </c>
      <c r="X2060">
        <v>518</v>
      </c>
      <c r="Y2060">
        <v>0</v>
      </c>
      <c r="Z2060">
        <v>120</v>
      </c>
      <c r="AA2060" t="s">
        <v>1691</v>
      </c>
      <c r="AB2060">
        <v>51</v>
      </c>
      <c r="AC2060">
        <v>209</v>
      </c>
      <c r="AD2060" t="s">
        <v>1963</v>
      </c>
      <c r="AE2060">
        <v>209</v>
      </c>
      <c r="AF2060">
        <v>1647.0437669999999</v>
      </c>
    </row>
    <row r="2061" spans="1:32" hidden="1" x14ac:dyDescent="0.35">
      <c r="A2061">
        <v>159</v>
      </c>
      <c r="B2061" t="str">
        <f t="shared" si="32"/>
        <v>bandou2 _ Mobaye</v>
      </c>
      <c r="C2061" t="s">
        <v>1720</v>
      </c>
      <c r="D2061" t="s">
        <v>144</v>
      </c>
      <c r="E2061">
        <v>2313.9357359999999</v>
      </c>
      <c r="F2061" t="s">
        <v>9</v>
      </c>
      <c r="G2061">
        <v>21.250143999999999</v>
      </c>
      <c r="H2061">
        <v>4.4480740000000001</v>
      </c>
      <c r="I2061" t="s">
        <v>1964</v>
      </c>
      <c r="J2061" t="s">
        <v>1965</v>
      </c>
      <c r="K2061" t="s">
        <v>1818</v>
      </c>
      <c r="L2061" t="s">
        <v>2014</v>
      </c>
      <c r="M2061" t="s">
        <v>135</v>
      </c>
      <c r="N2061" t="s">
        <v>2192</v>
      </c>
      <c r="O2061" t="s">
        <v>2193</v>
      </c>
      <c r="P2061" t="s">
        <v>2194</v>
      </c>
      <c r="Q2061" t="s">
        <v>1692</v>
      </c>
      <c r="R2061">
        <v>0</v>
      </c>
      <c r="S2061">
        <v>0</v>
      </c>
      <c r="T2061">
        <v>0</v>
      </c>
      <c r="U2061">
        <v>0</v>
      </c>
      <c r="V2061" t="s">
        <v>1691</v>
      </c>
      <c r="W2061">
        <v>70</v>
      </c>
      <c r="X2061">
        <v>273</v>
      </c>
      <c r="Y2061">
        <v>0</v>
      </c>
      <c r="Z2061">
        <v>70</v>
      </c>
      <c r="AA2061" t="s">
        <v>1691</v>
      </c>
      <c r="AB2061">
        <v>4</v>
      </c>
      <c r="AC2061">
        <v>12</v>
      </c>
      <c r="AD2061">
        <v>0</v>
      </c>
      <c r="AE2061">
        <v>0</v>
      </c>
      <c r="AF2061">
        <v>2598.9357359999999</v>
      </c>
    </row>
    <row r="2062" spans="1:32" hidden="1" x14ac:dyDescent="0.35">
      <c r="A2062">
        <v>127</v>
      </c>
      <c r="B2062" t="str">
        <f t="shared" si="32"/>
        <v>banga1 _ Kaga-Bandoro</v>
      </c>
      <c r="C2062" t="s">
        <v>6055</v>
      </c>
      <c r="D2062" t="s">
        <v>4251</v>
      </c>
      <c r="E2062">
        <v>813.20045459999994</v>
      </c>
      <c r="F2062" t="s">
        <v>22</v>
      </c>
      <c r="G2062">
        <v>19.264327999999999</v>
      </c>
      <c r="H2062">
        <v>7.0188800000000002</v>
      </c>
      <c r="I2062" t="s">
        <v>1964</v>
      </c>
      <c r="J2062" t="s">
        <v>1965</v>
      </c>
      <c r="K2062" t="s">
        <v>2139</v>
      </c>
      <c r="L2062" t="s">
        <v>2140</v>
      </c>
      <c r="M2062" t="s">
        <v>1741</v>
      </c>
      <c r="N2062" t="s">
        <v>2209</v>
      </c>
      <c r="O2062" t="s">
        <v>2389</v>
      </c>
      <c r="P2062" t="s">
        <v>2390</v>
      </c>
      <c r="Q2062" t="s">
        <v>1692</v>
      </c>
      <c r="R2062">
        <v>0</v>
      </c>
      <c r="S2062">
        <v>0</v>
      </c>
      <c r="T2062">
        <v>0</v>
      </c>
      <c r="U2062">
        <v>0</v>
      </c>
      <c r="V2062" t="s">
        <v>1691</v>
      </c>
      <c r="W2062">
        <v>27</v>
      </c>
      <c r="X2062">
        <v>136</v>
      </c>
      <c r="Y2062">
        <v>0</v>
      </c>
      <c r="Z2062">
        <v>27</v>
      </c>
      <c r="AA2062" t="s">
        <v>1692</v>
      </c>
      <c r="AB2062">
        <v>0</v>
      </c>
      <c r="AC2062">
        <v>0</v>
      </c>
      <c r="AD2062">
        <v>0</v>
      </c>
      <c r="AE2062">
        <v>0</v>
      </c>
      <c r="AF2062">
        <v>949.20045459999994</v>
      </c>
    </row>
    <row r="2063" spans="1:32" hidden="1" x14ac:dyDescent="0.35">
      <c r="A2063">
        <v>128</v>
      </c>
      <c r="B2063" t="str">
        <f t="shared" si="32"/>
        <v>banga2 _ Kaga-Bandoro</v>
      </c>
      <c r="C2063" t="s">
        <v>6056</v>
      </c>
      <c r="D2063" t="s">
        <v>4252</v>
      </c>
      <c r="E2063">
        <v>283.50107589999999</v>
      </c>
      <c r="F2063" t="s">
        <v>22</v>
      </c>
      <c r="G2063">
        <v>19.288077999999999</v>
      </c>
      <c r="H2063">
        <v>7.0255359999999998</v>
      </c>
      <c r="I2063" t="s">
        <v>1964</v>
      </c>
      <c r="J2063" t="s">
        <v>1965</v>
      </c>
      <c r="K2063" t="s">
        <v>2139</v>
      </c>
      <c r="L2063" t="s">
        <v>2140</v>
      </c>
      <c r="M2063" t="s">
        <v>1741</v>
      </c>
      <c r="N2063" t="s">
        <v>2209</v>
      </c>
      <c r="O2063" t="s">
        <v>2389</v>
      </c>
      <c r="P2063" t="s">
        <v>2390</v>
      </c>
      <c r="Q2063" t="s">
        <v>1692</v>
      </c>
      <c r="R2063">
        <v>0</v>
      </c>
      <c r="S2063">
        <v>0</v>
      </c>
      <c r="T2063">
        <v>0</v>
      </c>
      <c r="U2063">
        <v>0</v>
      </c>
      <c r="V2063" t="s">
        <v>1691</v>
      </c>
      <c r="W2063">
        <v>138</v>
      </c>
      <c r="X2063">
        <v>617</v>
      </c>
      <c r="Y2063">
        <v>0</v>
      </c>
      <c r="Z2063">
        <v>138</v>
      </c>
      <c r="AA2063" t="s">
        <v>1692</v>
      </c>
      <c r="AB2063">
        <v>0</v>
      </c>
      <c r="AC2063">
        <v>0</v>
      </c>
      <c r="AD2063">
        <v>0</v>
      </c>
      <c r="AE2063">
        <v>0</v>
      </c>
      <c r="AF2063">
        <v>900.50107590000005</v>
      </c>
    </row>
    <row r="2064" spans="1:32" hidden="1" x14ac:dyDescent="0.35">
      <c r="A2064">
        <v>174</v>
      </c>
      <c r="B2064" t="str">
        <f t="shared" si="32"/>
        <v>bao _ Gambo</v>
      </c>
      <c r="C2064" t="s">
        <v>1820</v>
      </c>
      <c r="D2064" t="s">
        <v>1820</v>
      </c>
      <c r="E2064">
        <v>376.36602160000001</v>
      </c>
      <c r="F2064" t="s">
        <v>22</v>
      </c>
      <c r="G2064">
        <v>22.359788000000002</v>
      </c>
      <c r="H2064">
        <v>4.4359900000000003</v>
      </c>
      <c r="I2064" t="s">
        <v>1964</v>
      </c>
      <c r="J2064" t="s">
        <v>1965</v>
      </c>
      <c r="K2064" t="s">
        <v>1755</v>
      </c>
      <c r="L2064" t="s">
        <v>2023</v>
      </c>
      <c r="M2064" t="s">
        <v>714</v>
      </c>
      <c r="N2064" t="s">
        <v>2036</v>
      </c>
      <c r="O2064" t="s">
        <v>714</v>
      </c>
      <c r="P2064" t="s">
        <v>2037</v>
      </c>
      <c r="Q2064" t="s">
        <v>1691</v>
      </c>
      <c r="R2064">
        <v>48</v>
      </c>
      <c r="S2064">
        <v>238</v>
      </c>
      <c r="T2064">
        <v>0</v>
      </c>
      <c r="U2064">
        <v>48</v>
      </c>
      <c r="V2064" t="s">
        <v>1691</v>
      </c>
      <c r="W2064">
        <v>118</v>
      </c>
      <c r="X2064">
        <v>588</v>
      </c>
      <c r="Y2064">
        <v>0</v>
      </c>
      <c r="Z2064">
        <v>118</v>
      </c>
      <c r="AA2064" t="s">
        <v>1692</v>
      </c>
      <c r="AB2064">
        <v>0</v>
      </c>
      <c r="AC2064">
        <v>0</v>
      </c>
      <c r="AD2064">
        <v>0</v>
      </c>
      <c r="AE2064">
        <v>0</v>
      </c>
      <c r="AF2064">
        <v>1202.3660219999999</v>
      </c>
    </row>
    <row r="2065" spans="1:32" hidden="1" x14ac:dyDescent="0.35">
      <c r="A2065">
        <v>228</v>
      </c>
      <c r="B2065" t="str">
        <f t="shared" si="32"/>
        <v>barrage1 _ Bocaranga</v>
      </c>
      <c r="C2065" t="s">
        <v>6057</v>
      </c>
      <c r="D2065" t="s">
        <v>4253</v>
      </c>
      <c r="E2065">
        <v>0</v>
      </c>
      <c r="F2065" t="s">
        <v>9</v>
      </c>
      <c r="G2065">
        <v>15.6392773</v>
      </c>
      <c r="H2065">
        <v>6.9937101000000004</v>
      </c>
      <c r="I2065" t="s">
        <v>1964</v>
      </c>
      <c r="J2065" t="s">
        <v>1965</v>
      </c>
      <c r="K2065" t="s">
        <v>1966</v>
      </c>
      <c r="L2065" t="s">
        <v>1967</v>
      </c>
      <c r="M2065" t="s">
        <v>253</v>
      </c>
      <c r="N2065" t="s">
        <v>1968</v>
      </c>
      <c r="O2065" t="s">
        <v>253</v>
      </c>
      <c r="P2065" t="s">
        <v>1969</v>
      </c>
      <c r="Q2065" t="s">
        <v>1691</v>
      </c>
      <c r="R2065">
        <v>7</v>
      </c>
      <c r="S2065">
        <v>40</v>
      </c>
      <c r="T2065">
        <v>0</v>
      </c>
      <c r="U2065">
        <v>7</v>
      </c>
      <c r="V2065" t="s">
        <v>1691</v>
      </c>
      <c r="W2065">
        <v>115</v>
      </c>
      <c r="X2065">
        <v>580</v>
      </c>
      <c r="Y2065">
        <v>0</v>
      </c>
      <c r="Z2065">
        <v>115</v>
      </c>
      <c r="AA2065" t="s">
        <v>1691</v>
      </c>
      <c r="AB2065">
        <v>10</v>
      </c>
      <c r="AC2065">
        <v>52</v>
      </c>
      <c r="AD2065">
        <v>0</v>
      </c>
      <c r="AE2065">
        <v>10</v>
      </c>
      <c r="AF2065">
        <v>672</v>
      </c>
    </row>
    <row r="2066" spans="1:32" hidden="1" x14ac:dyDescent="0.35">
      <c r="A2066">
        <v>229</v>
      </c>
      <c r="B2066" t="str">
        <f t="shared" si="32"/>
        <v>barrage2 _ Bocaranga</v>
      </c>
      <c r="C2066" t="s">
        <v>6058</v>
      </c>
      <c r="D2066" t="s">
        <v>4254</v>
      </c>
      <c r="E2066">
        <v>0</v>
      </c>
      <c r="F2066" t="s">
        <v>9</v>
      </c>
      <c r="G2066">
        <v>15.638595799999999</v>
      </c>
      <c r="H2066">
        <v>6.9926047000000002</v>
      </c>
      <c r="I2066" t="s">
        <v>1964</v>
      </c>
      <c r="J2066" t="s">
        <v>1965</v>
      </c>
      <c r="K2066" t="s">
        <v>1966</v>
      </c>
      <c r="L2066" t="s">
        <v>1967</v>
      </c>
      <c r="M2066" t="s">
        <v>253</v>
      </c>
      <c r="N2066" t="s">
        <v>1968</v>
      </c>
      <c r="O2066" t="s">
        <v>253</v>
      </c>
      <c r="P2066" t="s">
        <v>1969</v>
      </c>
      <c r="Q2066" t="s">
        <v>1691</v>
      </c>
      <c r="R2066">
        <v>12</v>
      </c>
      <c r="S2066">
        <v>60</v>
      </c>
      <c r="T2066">
        <v>0</v>
      </c>
      <c r="U2066">
        <v>12</v>
      </c>
      <c r="V2066" t="s">
        <v>1691</v>
      </c>
      <c r="W2066">
        <v>94</v>
      </c>
      <c r="X2066">
        <v>485</v>
      </c>
      <c r="Y2066">
        <v>0</v>
      </c>
      <c r="Z2066">
        <v>94</v>
      </c>
      <c r="AA2066" t="s">
        <v>1692</v>
      </c>
      <c r="AB2066">
        <v>0</v>
      </c>
      <c r="AC2066">
        <v>0</v>
      </c>
      <c r="AD2066">
        <v>0</v>
      </c>
      <c r="AE2066">
        <v>0</v>
      </c>
      <c r="AF2066">
        <v>545</v>
      </c>
    </row>
    <row r="2067" spans="1:32" hidden="1" x14ac:dyDescent="0.35">
      <c r="A2067">
        <v>81</v>
      </c>
      <c r="B2067" t="str">
        <f t="shared" si="32"/>
        <v>barya(arabe) _ Paoua</v>
      </c>
      <c r="C2067" t="s">
        <v>6059</v>
      </c>
      <c r="D2067" t="s">
        <v>4255</v>
      </c>
      <c r="E2067">
        <v>0</v>
      </c>
      <c r="F2067" t="s">
        <v>22</v>
      </c>
      <c r="G2067">
        <v>16.7695306</v>
      </c>
      <c r="H2067">
        <v>7.2354501999999998</v>
      </c>
      <c r="I2067" t="s">
        <v>1964</v>
      </c>
      <c r="J2067" t="s">
        <v>1965</v>
      </c>
      <c r="K2067" t="s">
        <v>1966</v>
      </c>
      <c r="L2067" t="s">
        <v>1967</v>
      </c>
      <c r="M2067" t="s">
        <v>926</v>
      </c>
      <c r="N2067" t="s">
        <v>2115</v>
      </c>
      <c r="O2067" t="s">
        <v>2516</v>
      </c>
      <c r="P2067" t="s">
        <v>2517</v>
      </c>
      <c r="Q2067" t="s">
        <v>1691</v>
      </c>
      <c r="R2067">
        <v>6</v>
      </c>
      <c r="S2067">
        <v>33</v>
      </c>
      <c r="T2067">
        <v>0</v>
      </c>
      <c r="U2067">
        <v>6</v>
      </c>
      <c r="V2067" t="s">
        <v>1691</v>
      </c>
      <c r="W2067">
        <v>150</v>
      </c>
      <c r="X2067">
        <v>752</v>
      </c>
      <c r="Y2067">
        <v>0</v>
      </c>
      <c r="Z2067">
        <v>150</v>
      </c>
      <c r="AA2067" t="s">
        <v>1692</v>
      </c>
      <c r="AB2067">
        <v>0</v>
      </c>
      <c r="AC2067">
        <v>0</v>
      </c>
      <c r="AD2067">
        <v>0</v>
      </c>
      <c r="AE2067">
        <v>0</v>
      </c>
      <c r="AF2067">
        <v>785</v>
      </c>
    </row>
    <row r="2068" spans="1:32" hidden="1" x14ac:dyDescent="0.35">
      <c r="A2068">
        <v>70</v>
      </c>
      <c r="B2068" t="str">
        <f t="shared" si="32"/>
        <v>barya(bongaro1) _ Paoua</v>
      </c>
      <c r="C2068" t="s">
        <v>6060</v>
      </c>
      <c r="D2068" t="s">
        <v>4256</v>
      </c>
      <c r="E2068">
        <v>1043.569184</v>
      </c>
      <c r="F2068" t="s">
        <v>22</v>
      </c>
      <c r="G2068">
        <v>16.768864199999999</v>
      </c>
      <c r="H2068">
        <v>7.2362690000000001</v>
      </c>
      <c r="I2068" t="s">
        <v>1964</v>
      </c>
      <c r="J2068" t="s">
        <v>1965</v>
      </c>
      <c r="K2068" t="s">
        <v>1966</v>
      </c>
      <c r="L2068" t="s">
        <v>1967</v>
      </c>
      <c r="M2068" t="s">
        <v>926</v>
      </c>
      <c r="N2068" t="s">
        <v>2115</v>
      </c>
      <c r="O2068" t="s">
        <v>2516</v>
      </c>
      <c r="P2068" t="s">
        <v>2517</v>
      </c>
      <c r="Q2068" t="s">
        <v>1692</v>
      </c>
      <c r="R2068">
        <v>0</v>
      </c>
      <c r="S2068">
        <v>0</v>
      </c>
      <c r="T2068">
        <v>0</v>
      </c>
      <c r="U2068">
        <v>0</v>
      </c>
      <c r="V2068" t="s">
        <v>1691</v>
      </c>
      <c r="W2068">
        <v>134</v>
      </c>
      <c r="X2068">
        <v>688</v>
      </c>
      <c r="Y2068">
        <v>0</v>
      </c>
      <c r="Z2068">
        <v>134</v>
      </c>
      <c r="AA2068" t="s">
        <v>1691</v>
      </c>
      <c r="AB2068">
        <v>2</v>
      </c>
      <c r="AC2068">
        <v>12</v>
      </c>
      <c r="AD2068">
        <v>0</v>
      </c>
      <c r="AE2068">
        <v>2</v>
      </c>
      <c r="AF2068">
        <v>1743.569184</v>
      </c>
    </row>
    <row r="2069" spans="1:32" hidden="1" x14ac:dyDescent="0.35">
      <c r="A2069">
        <v>71</v>
      </c>
      <c r="B2069" t="str">
        <f t="shared" si="32"/>
        <v>barya(bongaro2) _ Paoua</v>
      </c>
      <c r="C2069" t="s">
        <v>6061</v>
      </c>
      <c r="D2069" t="s">
        <v>4257</v>
      </c>
      <c r="E2069">
        <v>22.823783819999999</v>
      </c>
      <c r="F2069" t="s">
        <v>22</v>
      </c>
      <c r="G2069">
        <v>16.7664936</v>
      </c>
      <c r="H2069">
        <v>7.2385567999999996</v>
      </c>
      <c r="I2069" t="s">
        <v>1964</v>
      </c>
      <c r="J2069" t="s">
        <v>1965</v>
      </c>
      <c r="K2069" t="s">
        <v>1966</v>
      </c>
      <c r="L2069" t="s">
        <v>1967</v>
      </c>
      <c r="M2069" t="s">
        <v>926</v>
      </c>
      <c r="N2069" t="s">
        <v>2115</v>
      </c>
      <c r="O2069" t="s">
        <v>2516</v>
      </c>
      <c r="P2069" t="s">
        <v>2517</v>
      </c>
      <c r="Q2069" t="s">
        <v>1692</v>
      </c>
      <c r="R2069">
        <v>0</v>
      </c>
      <c r="S2069">
        <v>0</v>
      </c>
      <c r="T2069">
        <v>0</v>
      </c>
      <c r="U2069">
        <v>0</v>
      </c>
      <c r="V2069" t="s">
        <v>1691</v>
      </c>
      <c r="W2069">
        <v>76</v>
      </c>
      <c r="X2069">
        <v>375</v>
      </c>
      <c r="Y2069">
        <v>0</v>
      </c>
      <c r="Z2069">
        <v>76</v>
      </c>
      <c r="AA2069" t="s">
        <v>1691</v>
      </c>
      <c r="AB2069">
        <v>2</v>
      </c>
      <c r="AC2069">
        <v>11</v>
      </c>
      <c r="AD2069">
        <v>0</v>
      </c>
      <c r="AE2069">
        <v>2</v>
      </c>
      <c r="AF2069">
        <v>408.8237838</v>
      </c>
    </row>
    <row r="2070" spans="1:32" hidden="1" x14ac:dyDescent="0.35">
      <c r="A2070">
        <v>73</v>
      </c>
      <c r="B2070" t="str">
        <f t="shared" si="32"/>
        <v>barya(bossali) _ Paoua</v>
      </c>
      <c r="C2070" t="s">
        <v>6062</v>
      </c>
      <c r="D2070" t="s">
        <v>4258</v>
      </c>
      <c r="E2070">
        <v>0</v>
      </c>
      <c r="F2070" t="s">
        <v>22</v>
      </c>
      <c r="G2070">
        <v>16.759280199999999</v>
      </c>
      <c r="H2070">
        <v>7.2440940999999999</v>
      </c>
      <c r="I2070" t="s">
        <v>1964</v>
      </c>
      <c r="J2070" t="s">
        <v>1965</v>
      </c>
      <c r="K2070" t="s">
        <v>1966</v>
      </c>
      <c r="L2070" t="s">
        <v>1967</v>
      </c>
      <c r="M2070" t="s">
        <v>926</v>
      </c>
      <c r="N2070" t="s">
        <v>2115</v>
      </c>
      <c r="O2070" t="s">
        <v>2516</v>
      </c>
      <c r="P2070" t="s">
        <v>2517</v>
      </c>
      <c r="Q2070" t="s">
        <v>1692</v>
      </c>
      <c r="R2070">
        <v>0</v>
      </c>
      <c r="S2070">
        <v>0</v>
      </c>
      <c r="T2070">
        <v>0</v>
      </c>
      <c r="U2070">
        <v>0</v>
      </c>
      <c r="V2070" t="s">
        <v>1691</v>
      </c>
      <c r="W2070">
        <v>40</v>
      </c>
      <c r="X2070">
        <v>200</v>
      </c>
      <c r="Y2070">
        <v>0</v>
      </c>
      <c r="Z2070">
        <v>40</v>
      </c>
      <c r="AA2070" t="s">
        <v>1692</v>
      </c>
      <c r="AB2070">
        <v>0</v>
      </c>
      <c r="AC2070">
        <v>0</v>
      </c>
      <c r="AD2070">
        <v>0</v>
      </c>
      <c r="AE2070">
        <v>0</v>
      </c>
      <c r="AF2070">
        <v>200</v>
      </c>
    </row>
    <row r="2071" spans="1:32" hidden="1" x14ac:dyDescent="0.35">
      <c r="A2071">
        <v>77</v>
      </c>
      <c r="B2071" t="str">
        <f t="shared" si="32"/>
        <v>barya(gangnda) _ Paoua</v>
      </c>
      <c r="C2071" t="s">
        <v>1847</v>
      </c>
      <c r="D2071" t="s">
        <v>950</v>
      </c>
      <c r="E2071">
        <v>136.9427029</v>
      </c>
      <c r="F2071" t="s">
        <v>22</v>
      </c>
      <c r="G2071">
        <v>16.7705938</v>
      </c>
      <c r="H2071">
        <v>7.2349202000000004</v>
      </c>
      <c r="I2071" t="s">
        <v>1964</v>
      </c>
      <c r="J2071" t="s">
        <v>1965</v>
      </c>
      <c r="K2071" t="s">
        <v>1966</v>
      </c>
      <c r="L2071" t="s">
        <v>1967</v>
      </c>
      <c r="M2071" t="s">
        <v>926</v>
      </c>
      <c r="N2071" t="s">
        <v>2115</v>
      </c>
      <c r="O2071" t="s">
        <v>2516</v>
      </c>
      <c r="P2071" t="s">
        <v>2517</v>
      </c>
      <c r="Q2071" t="s">
        <v>1692</v>
      </c>
      <c r="R2071">
        <v>0</v>
      </c>
      <c r="S2071">
        <v>0</v>
      </c>
      <c r="T2071">
        <v>0</v>
      </c>
      <c r="U2071">
        <v>0</v>
      </c>
      <c r="V2071" t="s">
        <v>1691</v>
      </c>
      <c r="W2071">
        <v>45</v>
      </c>
      <c r="X2071">
        <v>225</v>
      </c>
      <c r="Y2071">
        <v>0</v>
      </c>
      <c r="Z2071">
        <v>45</v>
      </c>
      <c r="AA2071" t="s">
        <v>1692</v>
      </c>
      <c r="AB2071">
        <v>0</v>
      </c>
      <c r="AC2071">
        <v>0</v>
      </c>
      <c r="AD2071">
        <v>0</v>
      </c>
      <c r="AE2071">
        <v>0</v>
      </c>
      <c r="AF2071">
        <v>361.94270289999997</v>
      </c>
    </row>
    <row r="2072" spans="1:32" hidden="1" x14ac:dyDescent="0.35">
      <c r="A2072">
        <v>82</v>
      </c>
      <c r="B2072" t="str">
        <f t="shared" si="32"/>
        <v>barya(tanguila) _ Paoua</v>
      </c>
      <c r="C2072" t="s">
        <v>6063</v>
      </c>
      <c r="D2072" t="s">
        <v>4259</v>
      </c>
      <c r="E2072">
        <v>0</v>
      </c>
      <c r="F2072" t="s">
        <v>22</v>
      </c>
      <c r="G2072">
        <v>16.7608088</v>
      </c>
      <c r="H2072">
        <v>7.2424985</v>
      </c>
      <c r="I2072" t="s">
        <v>1964</v>
      </c>
      <c r="J2072" t="s">
        <v>1965</v>
      </c>
      <c r="K2072" t="s">
        <v>1966</v>
      </c>
      <c r="L2072" t="s">
        <v>1967</v>
      </c>
      <c r="M2072" t="s">
        <v>926</v>
      </c>
      <c r="N2072" t="s">
        <v>2115</v>
      </c>
      <c r="O2072" t="s">
        <v>2516</v>
      </c>
      <c r="P2072" t="s">
        <v>2517</v>
      </c>
      <c r="Q2072" t="s">
        <v>1692</v>
      </c>
      <c r="R2072">
        <v>0</v>
      </c>
      <c r="S2072">
        <v>0</v>
      </c>
      <c r="T2072">
        <v>0</v>
      </c>
      <c r="U2072">
        <v>0</v>
      </c>
      <c r="V2072" t="s">
        <v>1691</v>
      </c>
      <c r="W2072">
        <v>56</v>
      </c>
      <c r="X2072">
        <v>278</v>
      </c>
      <c r="Y2072">
        <v>0</v>
      </c>
      <c r="Z2072">
        <v>56</v>
      </c>
      <c r="AA2072" t="s">
        <v>1692</v>
      </c>
      <c r="AB2072">
        <v>0</v>
      </c>
      <c r="AC2072">
        <v>0</v>
      </c>
      <c r="AD2072">
        <v>0</v>
      </c>
      <c r="AE2072">
        <v>0</v>
      </c>
      <c r="AF2072">
        <v>278</v>
      </c>
    </row>
    <row r="2073" spans="1:32" hidden="1" x14ac:dyDescent="0.35">
      <c r="A2073">
        <v>212</v>
      </c>
      <c r="B2073" t="str">
        <f t="shared" si="32"/>
        <v>batali _ Bocaranga</v>
      </c>
      <c r="C2073" t="s">
        <v>4260</v>
      </c>
      <c r="D2073" t="s">
        <v>4260</v>
      </c>
      <c r="E2073">
        <v>17918.27115</v>
      </c>
      <c r="F2073" t="s">
        <v>9</v>
      </c>
      <c r="G2073">
        <v>15.641175799999999</v>
      </c>
      <c r="H2073">
        <v>6.9982097999999997</v>
      </c>
      <c r="I2073" t="s">
        <v>1964</v>
      </c>
      <c r="J2073" t="s">
        <v>1965</v>
      </c>
      <c r="K2073" t="s">
        <v>1966</v>
      </c>
      <c r="L2073" t="s">
        <v>1967</v>
      </c>
      <c r="M2073" t="s">
        <v>253</v>
      </c>
      <c r="N2073" t="s">
        <v>1968</v>
      </c>
      <c r="O2073" t="s">
        <v>253</v>
      </c>
      <c r="P2073" t="s">
        <v>1969</v>
      </c>
      <c r="Q2073" t="s">
        <v>1691</v>
      </c>
      <c r="R2073">
        <v>8</v>
      </c>
      <c r="S2073">
        <v>36</v>
      </c>
      <c r="T2073">
        <v>0</v>
      </c>
      <c r="U2073">
        <v>8</v>
      </c>
      <c r="V2073" t="s">
        <v>1691</v>
      </c>
      <c r="W2073">
        <v>46</v>
      </c>
      <c r="X2073">
        <v>226</v>
      </c>
      <c r="Y2073">
        <v>0</v>
      </c>
      <c r="Z2073">
        <v>46</v>
      </c>
      <c r="AA2073" t="s">
        <v>1691</v>
      </c>
      <c r="AB2073">
        <v>9</v>
      </c>
      <c r="AC2073">
        <v>49</v>
      </c>
      <c r="AD2073">
        <v>0</v>
      </c>
      <c r="AE2073">
        <v>9</v>
      </c>
      <c r="AF2073">
        <v>18229.27115</v>
      </c>
    </row>
    <row r="2074" spans="1:32" hidden="1" x14ac:dyDescent="0.35">
      <c r="A2074">
        <v>267</v>
      </c>
      <c r="B2074" t="str">
        <f t="shared" si="32"/>
        <v>batayanga _ Koui</v>
      </c>
      <c r="C2074" t="s">
        <v>359</v>
      </c>
      <c r="D2074" t="s">
        <v>359</v>
      </c>
      <c r="E2074">
        <v>6318.7721430000001</v>
      </c>
      <c r="F2074" t="s">
        <v>9</v>
      </c>
      <c r="G2074">
        <v>15.451061299999999</v>
      </c>
      <c r="H2074">
        <v>6.9369268000000002</v>
      </c>
      <c r="I2074" t="s">
        <v>1964</v>
      </c>
      <c r="J2074" t="s">
        <v>1965</v>
      </c>
      <c r="K2074" t="s">
        <v>1966</v>
      </c>
      <c r="L2074" t="s">
        <v>1967</v>
      </c>
      <c r="M2074" t="s">
        <v>360</v>
      </c>
      <c r="N2074" t="s">
        <v>2236</v>
      </c>
      <c r="O2074" t="s">
        <v>360</v>
      </c>
      <c r="P2074" t="s">
        <v>2237</v>
      </c>
      <c r="Q2074" t="s">
        <v>1691</v>
      </c>
      <c r="R2074">
        <v>10</v>
      </c>
      <c r="S2074">
        <v>53</v>
      </c>
      <c r="T2074">
        <v>0</v>
      </c>
      <c r="U2074">
        <v>10</v>
      </c>
      <c r="V2074" t="s">
        <v>1691</v>
      </c>
      <c r="W2074">
        <v>56</v>
      </c>
      <c r="X2074">
        <v>282</v>
      </c>
      <c r="Y2074">
        <v>0</v>
      </c>
      <c r="Z2074">
        <v>56</v>
      </c>
      <c r="AA2074" t="s">
        <v>1691</v>
      </c>
      <c r="AB2074">
        <v>23</v>
      </c>
      <c r="AC2074">
        <v>118</v>
      </c>
      <c r="AD2074">
        <v>0</v>
      </c>
      <c r="AE2074">
        <v>23</v>
      </c>
      <c r="AF2074">
        <v>6771.7721430000001</v>
      </c>
    </row>
    <row r="2075" spans="1:32" hidden="1" x14ac:dyDescent="0.35">
      <c r="A2075">
        <v>298</v>
      </c>
      <c r="B2075" t="str">
        <f t="shared" si="32"/>
        <v>batayanga _ Paoua</v>
      </c>
      <c r="C2075" t="s">
        <v>359</v>
      </c>
      <c r="D2075" t="s">
        <v>359</v>
      </c>
      <c r="E2075">
        <v>0</v>
      </c>
      <c r="F2075" t="s">
        <v>9</v>
      </c>
      <c r="G2075">
        <v>16.420547299999999</v>
      </c>
      <c r="H2075">
        <v>7.2359742999999996</v>
      </c>
      <c r="I2075" t="s">
        <v>1964</v>
      </c>
      <c r="J2075" t="s">
        <v>1965</v>
      </c>
      <c r="K2075" t="s">
        <v>1966</v>
      </c>
      <c r="L2075" t="s">
        <v>1967</v>
      </c>
      <c r="M2075" t="s">
        <v>926</v>
      </c>
      <c r="N2075" t="s">
        <v>2115</v>
      </c>
      <c r="O2075" t="s">
        <v>926</v>
      </c>
      <c r="P2075" t="s">
        <v>2532</v>
      </c>
      <c r="Q2075" t="s">
        <v>1691</v>
      </c>
      <c r="R2075">
        <v>13</v>
      </c>
      <c r="S2075">
        <v>55</v>
      </c>
      <c r="T2075">
        <v>0</v>
      </c>
      <c r="U2075">
        <v>13</v>
      </c>
      <c r="V2075" t="s">
        <v>1691</v>
      </c>
      <c r="W2075">
        <v>27</v>
      </c>
      <c r="X2075">
        <v>135</v>
      </c>
      <c r="Y2075">
        <v>0</v>
      </c>
      <c r="Z2075">
        <v>27</v>
      </c>
      <c r="AA2075" t="s">
        <v>1691</v>
      </c>
      <c r="AB2075">
        <v>7</v>
      </c>
      <c r="AC2075">
        <v>30</v>
      </c>
      <c r="AD2075">
        <v>0</v>
      </c>
      <c r="AE2075">
        <v>7</v>
      </c>
      <c r="AF2075">
        <v>220</v>
      </c>
    </row>
    <row r="2076" spans="1:32" hidden="1" x14ac:dyDescent="0.35">
      <c r="A2076">
        <v>83</v>
      </c>
      <c r="B2076" t="str">
        <f t="shared" si="32"/>
        <v>bay _ Paoua</v>
      </c>
      <c r="C2076" t="s">
        <v>4261</v>
      </c>
      <c r="D2076" t="s">
        <v>4261</v>
      </c>
      <c r="E2076">
        <v>1679.2916970000001</v>
      </c>
      <c r="F2076" t="s">
        <v>22</v>
      </c>
      <c r="G2076">
        <v>16.127420999999998</v>
      </c>
      <c r="H2076">
        <v>6.7754669999999999</v>
      </c>
      <c r="I2076" t="s">
        <v>1964</v>
      </c>
      <c r="J2076" t="s">
        <v>1965</v>
      </c>
      <c r="K2076" t="s">
        <v>1966</v>
      </c>
      <c r="L2076" t="s">
        <v>1967</v>
      </c>
      <c r="M2076" t="s">
        <v>926</v>
      </c>
      <c r="N2076" t="s">
        <v>2115</v>
      </c>
      <c r="O2076" t="s">
        <v>2312</v>
      </c>
      <c r="P2076" t="s">
        <v>2313</v>
      </c>
      <c r="Q2076" t="s">
        <v>1691</v>
      </c>
      <c r="R2076">
        <v>7</v>
      </c>
      <c r="S2076">
        <v>33</v>
      </c>
      <c r="T2076">
        <v>0</v>
      </c>
      <c r="U2076">
        <v>7</v>
      </c>
      <c r="V2076" t="s">
        <v>1692</v>
      </c>
      <c r="W2076">
        <v>0</v>
      </c>
      <c r="X2076">
        <v>0</v>
      </c>
      <c r="Y2076">
        <v>0</v>
      </c>
      <c r="Z2076">
        <v>0</v>
      </c>
      <c r="AA2076" t="s">
        <v>1692</v>
      </c>
      <c r="AB2076">
        <v>0</v>
      </c>
      <c r="AC2076">
        <v>0</v>
      </c>
      <c r="AD2076">
        <v>0</v>
      </c>
      <c r="AE2076">
        <v>0</v>
      </c>
      <c r="AF2076">
        <v>1712.2916970000001</v>
      </c>
    </row>
    <row r="2077" spans="1:32" hidden="1" x14ac:dyDescent="0.35">
      <c r="A2077">
        <v>377</v>
      </c>
      <c r="B2077" t="str">
        <f t="shared" si="32"/>
        <v>beatibi _ Paoua</v>
      </c>
      <c r="C2077" t="s">
        <v>4262</v>
      </c>
      <c r="D2077" t="s">
        <v>4262</v>
      </c>
      <c r="E2077">
        <v>425.09259839999999</v>
      </c>
      <c r="F2077" t="s">
        <v>9</v>
      </c>
      <c r="G2077">
        <v>16.503165599999999</v>
      </c>
      <c r="H2077">
        <v>7.4491513999999999</v>
      </c>
      <c r="I2077" t="s">
        <v>1964</v>
      </c>
      <c r="J2077" t="s">
        <v>1965</v>
      </c>
      <c r="K2077" t="s">
        <v>1966</v>
      </c>
      <c r="L2077" t="s">
        <v>1967</v>
      </c>
      <c r="M2077" t="s">
        <v>926</v>
      </c>
      <c r="N2077" t="s">
        <v>2115</v>
      </c>
      <c r="O2077" t="s">
        <v>2512</v>
      </c>
      <c r="P2077" t="s">
        <v>2513</v>
      </c>
      <c r="Q2077" t="s">
        <v>1691</v>
      </c>
      <c r="R2077">
        <v>1</v>
      </c>
      <c r="S2077">
        <v>4</v>
      </c>
      <c r="T2077">
        <v>0</v>
      </c>
      <c r="U2077">
        <v>1</v>
      </c>
      <c r="V2077" t="s">
        <v>1691</v>
      </c>
      <c r="W2077">
        <v>29</v>
      </c>
      <c r="X2077">
        <v>145</v>
      </c>
      <c r="Y2077">
        <v>0</v>
      </c>
      <c r="Z2077">
        <v>29</v>
      </c>
      <c r="AA2077" t="s">
        <v>1691</v>
      </c>
      <c r="AB2077">
        <v>1</v>
      </c>
      <c r="AC2077">
        <v>5</v>
      </c>
      <c r="AD2077">
        <v>0</v>
      </c>
      <c r="AE2077">
        <v>1</v>
      </c>
      <c r="AF2077">
        <v>579.09259840000004</v>
      </c>
    </row>
    <row r="2078" spans="1:32" hidden="1" x14ac:dyDescent="0.35">
      <c r="A2078">
        <v>349</v>
      </c>
      <c r="B2078" t="str">
        <f t="shared" si="32"/>
        <v>bebaliyo _ Paoua</v>
      </c>
      <c r="C2078" t="s">
        <v>4263</v>
      </c>
      <c r="D2078" t="s">
        <v>4263</v>
      </c>
      <c r="E2078">
        <v>0</v>
      </c>
      <c r="F2078" t="s">
        <v>9</v>
      </c>
      <c r="G2078">
        <v>16.434175</v>
      </c>
      <c r="H2078">
        <v>7.2452059999999996</v>
      </c>
      <c r="I2078" t="s">
        <v>1964</v>
      </c>
      <c r="J2078" t="s">
        <v>1965</v>
      </c>
      <c r="K2078" t="s">
        <v>1966</v>
      </c>
      <c r="L2078" t="s">
        <v>1967</v>
      </c>
      <c r="M2078" t="s">
        <v>926</v>
      </c>
      <c r="N2078" t="s">
        <v>2115</v>
      </c>
      <c r="O2078" t="s">
        <v>926</v>
      </c>
      <c r="P2078" t="s">
        <v>2532</v>
      </c>
      <c r="Q2078" t="s">
        <v>1691</v>
      </c>
      <c r="R2078">
        <v>1</v>
      </c>
      <c r="S2078">
        <v>3</v>
      </c>
      <c r="T2078">
        <v>0</v>
      </c>
      <c r="U2078">
        <v>1</v>
      </c>
      <c r="V2078" t="s">
        <v>1692</v>
      </c>
      <c r="W2078">
        <v>0</v>
      </c>
      <c r="X2078">
        <v>0</v>
      </c>
      <c r="Y2078">
        <v>0</v>
      </c>
      <c r="Z2078">
        <v>0</v>
      </c>
      <c r="AA2078" t="s">
        <v>1692</v>
      </c>
      <c r="AB2078">
        <v>0</v>
      </c>
      <c r="AC2078">
        <v>0</v>
      </c>
      <c r="AD2078">
        <v>0</v>
      </c>
      <c r="AE2078">
        <v>0</v>
      </c>
      <c r="AF2078">
        <v>3</v>
      </c>
    </row>
    <row r="2079" spans="1:32" hidden="1" x14ac:dyDescent="0.35">
      <c r="A2079">
        <v>34</v>
      </c>
      <c r="B2079" t="str">
        <f t="shared" si="32"/>
        <v>bebounda _ Paoua</v>
      </c>
      <c r="C2079" t="s">
        <v>4264</v>
      </c>
      <c r="D2079" t="s">
        <v>4264</v>
      </c>
      <c r="E2079">
        <v>1151.6144939999999</v>
      </c>
      <c r="F2079" t="s">
        <v>22</v>
      </c>
      <c r="G2079">
        <v>16.474550799999999</v>
      </c>
      <c r="H2079">
        <v>7.3987233999999997</v>
      </c>
      <c r="I2079" t="s">
        <v>1964</v>
      </c>
      <c r="J2079" t="s">
        <v>1965</v>
      </c>
      <c r="K2079" t="s">
        <v>1966</v>
      </c>
      <c r="L2079" t="s">
        <v>1967</v>
      </c>
      <c r="M2079" t="s">
        <v>926</v>
      </c>
      <c r="N2079" t="s">
        <v>2115</v>
      </c>
      <c r="O2079" t="s">
        <v>2512</v>
      </c>
      <c r="P2079" t="s">
        <v>2513</v>
      </c>
      <c r="Q2079" t="s">
        <v>1691</v>
      </c>
      <c r="R2079">
        <v>1</v>
      </c>
      <c r="S2079">
        <v>1</v>
      </c>
      <c r="T2079">
        <v>0</v>
      </c>
      <c r="U2079">
        <v>1</v>
      </c>
      <c r="V2079" t="s">
        <v>1691</v>
      </c>
      <c r="W2079">
        <v>68</v>
      </c>
      <c r="X2079">
        <v>338</v>
      </c>
      <c r="Y2079">
        <v>0</v>
      </c>
      <c r="Z2079">
        <v>68</v>
      </c>
      <c r="AA2079" t="s">
        <v>1691</v>
      </c>
      <c r="AB2079">
        <v>6</v>
      </c>
      <c r="AC2079">
        <v>32</v>
      </c>
      <c r="AD2079">
        <v>0</v>
      </c>
      <c r="AE2079">
        <v>6</v>
      </c>
      <c r="AF2079">
        <v>1522.6144939999999</v>
      </c>
    </row>
    <row r="2080" spans="1:32" hidden="1" x14ac:dyDescent="0.35">
      <c r="A2080">
        <v>59</v>
      </c>
      <c r="B2080" t="str">
        <f t="shared" si="32"/>
        <v>beboura2 _ Paoua</v>
      </c>
      <c r="C2080" t="s">
        <v>6064</v>
      </c>
      <c r="D2080" t="s">
        <v>4265</v>
      </c>
      <c r="E2080">
        <v>445.22896739999999</v>
      </c>
      <c r="F2080" t="s">
        <v>22</v>
      </c>
      <c r="G2080">
        <v>16.661501999999999</v>
      </c>
      <c r="H2080">
        <v>7.3084366999999997</v>
      </c>
      <c r="I2080" t="s">
        <v>1964</v>
      </c>
      <c r="J2080" t="s">
        <v>1965</v>
      </c>
      <c r="K2080" t="s">
        <v>1966</v>
      </c>
      <c r="L2080" t="s">
        <v>1967</v>
      </c>
      <c r="M2080" t="s">
        <v>926</v>
      </c>
      <c r="N2080" t="s">
        <v>2115</v>
      </c>
      <c r="O2080" t="s">
        <v>2516</v>
      </c>
      <c r="P2080" t="s">
        <v>2517</v>
      </c>
      <c r="Q2080" t="s">
        <v>1692</v>
      </c>
      <c r="R2080">
        <v>0</v>
      </c>
      <c r="S2080">
        <v>0</v>
      </c>
      <c r="T2080">
        <v>0</v>
      </c>
      <c r="U2080">
        <v>0</v>
      </c>
      <c r="V2080" t="s">
        <v>1691</v>
      </c>
      <c r="W2080">
        <v>285</v>
      </c>
      <c r="X2080">
        <v>1425</v>
      </c>
      <c r="Y2080">
        <v>0</v>
      </c>
      <c r="Z2080">
        <v>285</v>
      </c>
      <c r="AA2080" t="s">
        <v>1692</v>
      </c>
      <c r="AB2080">
        <v>0</v>
      </c>
      <c r="AC2080">
        <v>0</v>
      </c>
      <c r="AD2080">
        <v>0</v>
      </c>
      <c r="AE2080">
        <v>0</v>
      </c>
      <c r="AF2080">
        <v>1870.228967</v>
      </c>
    </row>
    <row r="2081" spans="1:32" hidden="1" x14ac:dyDescent="0.35">
      <c r="A2081">
        <v>60</v>
      </c>
      <c r="B2081" t="str">
        <f t="shared" si="32"/>
        <v>beboura3 _ Paoua</v>
      </c>
      <c r="C2081" t="s">
        <v>6065</v>
      </c>
      <c r="D2081" t="s">
        <v>4266</v>
      </c>
      <c r="E2081">
        <v>195.90074559999999</v>
      </c>
      <c r="F2081" t="s">
        <v>22</v>
      </c>
      <c r="G2081">
        <v>16.632778699999999</v>
      </c>
      <c r="H2081">
        <v>7.3403549000000003</v>
      </c>
      <c r="I2081" t="s">
        <v>1964</v>
      </c>
      <c r="J2081" t="s">
        <v>1965</v>
      </c>
      <c r="K2081" t="s">
        <v>1966</v>
      </c>
      <c r="L2081" t="s">
        <v>1967</v>
      </c>
      <c r="M2081" t="s">
        <v>926</v>
      </c>
      <c r="N2081" t="s">
        <v>2115</v>
      </c>
      <c r="O2081" t="s">
        <v>2516</v>
      </c>
      <c r="P2081" t="s">
        <v>2517</v>
      </c>
      <c r="Q2081" t="s">
        <v>1691</v>
      </c>
      <c r="R2081">
        <v>6</v>
      </c>
      <c r="S2081">
        <v>36</v>
      </c>
      <c r="T2081">
        <v>0</v>
      </c>
      <c r="U2081">
        <v>6</v>
      </c>
      <c r="V2081" t="s">
        <v>1691</v>
      </c>
      <c r="W2081">
        <v>225</v>
      </c>
      <c r="X2081">
        <v>1125</v>
      </c>
      <c r="Y2081">
        <v>0</v>
      </c>
      <c r="Z2081">
        <v>225</v>
      </c>
      <c r="AA2081" t="s">
        <v>1691</v>
      </c>
      <c r="AB2081">
        <v>2</v>
      </c>
      <c r="AC2081">
        <v>10</v>
      </c>
      <c r="AD2081">
        <v>0</v>
      </c>
      <c r="AE2081">
        <v>2</v>
      </c>
      <c r="AF2081">
        <v>1366.900746</v>
      </c>
    </row>
    <row r="2082" spans="1:32" hidden="1" x14ac:dyDescent="0.35">
      <c r="A2082">
        <v>35</v>
      </c>
      <c r="B2082" t="str">
        <f t="shared" si="32"/>
        <v>bebouzawe1 _ Paoua</v>
      </c>
      <c r="C2082" t="s">
        <v>1846</v>
      </c>
      <c r="D2082" t="s">
        <v>947</v>
      </c>
      <c r="E2082">
        <v>1599.893961</v>
      </c>
      <c r="F2082" t="s">
        <v>22</v>
      </c>
      <c r="G2082">
        <v>16.454090000000001</v>
      </c>
      <c r="H2082">
        <v>7.3685270000000003</v>
      </c>
      <c r="I2082" t="s">
        <v>1964</v>
      </c>
      <c r="J2082" t="s">
        <v>1965</v>
      </c>
      <c r="K2082" t="s">
        <v>1966</v>
      </c>
      <c r="L2082" t="s">
        <v>1967</v>
      </c>
      <c r="M2082" t="s">
        <v>926</v>
      </c>
      <c r="N2082" t="s">
        <v>2115</v>
      </c>
      <c r="O2082" t="s">
        <v>2512</v>
      </c>
      <c r="P2082" t="s">
        <v>2513</v>
      </c>
      <c r="Q2082" t="s">
        <v>1692</v>
      </c>
      <c r="R2082">
        <v>0</v>
      </c>
      <c r="S2082">
        <v>0</v>
      </c>
      <c r="T2082">
        <v>0</v>
      </c>
      <c r="U2082">
        <v>0</v>
      </c>
      <c r="V2082" t="s">
        <v>1691</v>
      </c>
      <c r="W2082">
        <v>120</v>
      </c>
      <c r="X2082">
        <v>600</v>
      </c>
      <c r="Y2082">
        <v>0</v>
      </c>
      <c r="Z2082">
        <v>120</v>
      </c>
      <c r="AA2082" t="s">
        <v>1691</v>
      </c>
      <c r="AB2082">
        <v>2</v>
      </c>
      <c r="AC2082">
        <v>11</v>
      </c>
      <c r="AD2082">
        <v>0</v>
      </c>
      <c r="AE2082">
        <v>2</v>
      </c>
      <c r="AF2082">
        <v>2210.8939610000002</v>
      </c>
    </row>
    <row r="2083" spans="1:32" hidden="1" x14ac:dyDescent="0.35">
      <c r="A2083">
        <v>55</v>
      </c>
      <c r="B2083" t="str">
        <f t="shared" si="32"/>
        <v>bebouzawe2 _ Paoua</v>
      </c>
      <c r="C2083" t="s">
        <v>6066</v>
      </c>
      <c r="D2083" t="s">
        <v>4267</v>
      </c>
      <c r="E2083">
        <v>552.68165780000004</v>
      </c>
      <c r="F2083" t="s">
        <v>22</v>
      </c>
      <c r="G2083">
        <v>16.532955300000001</v>
      </c>
      <c r="H2083">
        <v>7.5338905</v>
      </c>
      <c r="I2083" t="s">
        <v>1964</v>
      </c>
      <c r="J2083" t="s">
        <v>1965</v>
      </c>
      <c r="K2083" t="s">
        <v>1966</v>
      </c>
      <c r="L2083" t="s">
        <v>1967</v>
      </c>
      <c r="M2083" t="s">
        <v>926</v>
      </c>
      <c r="N2083" t="s">
        <v>2115</v>
      </c>
      <c r="O2083" t="s">
        <v>2523</v>
      </c>
      <c r="P2083" t="s">
        <v>2524</v>
      </c>
      <c r="Q2083" t="s">
        <v>1692</v>
      </c>
      <c r="R2083">
        <v>0</v>
      </c>
      <c r="S2083">
        <v>0</v>
      </c>
      <c r="T2083">
        <v>0</v>
      </c>
      <c r="U2083">
        <v>0</v>
      </c>
      <c r="V2083" t="s">
        <v>1691</v>
      </c>
      <c r="W2083">
        <v>51</v>
      </c>
      <c r="X2083">
        <v>250</v>
      </c>
      <c r="Y2083">
        <v>0</v>
      </c>
      <c r="Z2083">
        <v>51</v>
      </c>
      <c r="AA2083" t="s">
        <v>1691</v>
      </c>
      <c r="AB2083">
        <v>7</v>
      </c>
      <c r="AC2083">
        <v>33</v>
      </c>
      <c r="AD2083">
        <v>0</v>
      </c>
      <c r="AE2083">
        <v>7</v>
      </c>
      <c r="AF2083">
        <v>835.68165780000004</v>
      </c>
    </row>
    <row r="2084" spans="1:32" hidden="1" x14ac:dyDescent="0.35">
      <c r="A2084">
        <v>36</v>
      </c>
      <c r="B2084" t="str">
        <f t="shared" si="32"/>
        <v>beboy1 _ Paoua</v>
      </c>
      <c r="C2084" t="s">
        <v>1845</v>
      </c>
      <c r="D2084" t="s">
        <v>944</v>
      </c>
      <c r="E2084">
        <v>7.7289563340000003</v>
      </c>
      <c r="F2084" t="s">
        <v>22</v>
      </c>
      <c r="G2084">
        <v>16.458018500000001</v>
      </c>
      <c r="H2084">
        <v>7.3723723000000003</v>
      </c>
      <c r="I2084" t="s">
        <v>1964</v>
      </c>
      <c r="J2084" t="s">
        <v>1965</v>
      </c>
      <c r="K2084" t="s">
        <v>1966</v>
      </c>
      <c r="L2084" t="s">
        <v>1967</v>
      </c>
      <c r="M2084" t="s">
        <v>926</v>
      </c>
      <c r="N2084" t="s">
        <v>2115</v>
      </c>
      <c r="O2084" t="s">
        <v>2512</v>
      </c>
      <c r="P2084" t="s">
        <v>2513</v>
      </c>
      <c r="Q2084" t="s">
        <v>1691</v>
      </c>
      <c r="R2084">
        <v>1</v>
      </c>
      <c r="S2084">
        <v>5</v>
      </c>
      <c r="T2084">
        <v>0</v>
      </c>
      <c r="U2084">
        <v>1</v>
      </c>
      <c r="V2084" t="s">
        <v>1691</v>
      </c>
      <c r="W2084">
        <v>325</v>
      </c>
      <c r="X2084">
        <v>1655</v>
      </c>
      <c r="Y2084">
        <v>0</v>
      </c>
      <c r="Z2084">
        <v>325</v>
      </c>
      <c r="AA2084" t="s">
        <v>1691</v>
      </c>
      <c r="AB2084">
        <v>6</v>
      </c>
      <c r="AC2084">
        <v>26</v>
      </c>
      <c r="AD2084">
        <v>0</v>
      </c>
      <c r="AE2084">
        <v>6</v>
      </c>
      <c r="AF2084">
        <v>1693.7289559999999</v>
      </c>
    </row>
    <row r="2085" spans="1:32" hidden="1" x14ac:dyDescent="0.35">
      <c r="A2085">
        <v>37</v>
      </c>
      <c r="B2085" t="str">
        <f t="shared" si="32"/>
        <v>beboy2 _ Paoua</v>
      </c>
      <c r="C2085" t="s">
        <v>6067</v>
      </c>
      <c r="D2085" t="s">
        <v>4268</v>
      </c>
      <c r="E2085">
        <v>0</v>
      </c>
      <c r="F2085" t="s">
        <v>22</v>
      </c>
      <c r="G2085">
        <v>16.4701576</v>
      </c>
      <c r="H2085">
        <v>7.3884838999999998</v>
      </c>
      <c r="I2085" t="s">
        <v>1964</v>
      </c>
      <c r="J2085" t="s">
        <v>1965</v>
      </c>
      <c r="K2085" t="s">
        <v>1966</v>
      </c>
      <c r="L2085" t="s">
        <v>1967</v>
      </c>
      <c r="M2085" t="s">
        <v>926</v>
      </c>
      <c r="N2085" t="s">
        <v>2115</v>
      </c>
      <c r="O2085" t="s">
        <v>2512</v>
      </c>
      <c r="P2085" t="s">
        <v>2513</v>
      </c>
      <c r="Q2085" t="s">
        <v>1691</v>
      </c>
      <c r="R2085">
        <v>1</v>
      </c>
      <c r="S2085">
        <v>1</v>
      </c>
      <c r="T2085">
        <v>0</v>
      </c>
      <c r="U2085">
        <v>1</v>
      </c>
      <c r="V2085" t="s">
        <v>1691</v>
      </c>
      <c r="W2085">
        <v>240</v>
      </c>
      <c r="X2085">
        <v>1200</v>
      </c>
      <c r="Y2085">
        <v>0</v>
      </c>
      <c r="Z2085">
        <v>240</v>
      </c>
      <c r="AA2085" t="s">
        <v>1691</v>
      </c>
      <c r="AB2085">
        <v>5</v>
      </c>
      <c r="AC2085">
        <v>20</v>
      </c>
      <c r="AD2085">
        <v>0</v>
      </c>
      <c r="AE2085">
        <v>5</v>
      </c>
      <c r="AF2085">
        <v>1221</v>
      </c>
    </row>
    <row r="2086" spans="1:32" hidden="1" x14ac:dyDescent="0.35">
      <c r="A2086">
        <v>56</v>
      </c>
      <c r="B2086" t="str">
        <f t="shared" si="32"/>
        <v>beboy4 _ Paoua</v>
      </c>
      <c r="C2086" t="s">
        <v>6068</v>
      </c>
      <c r="D2086" t="s">
        <v>4269</v>
      </c>
      <c r="E2086">
        <v>11.759184210000001</v>
      </c>
      <c r="F2086" t="s">
        <v>22</v>
      </c>
      <c r="G2086">
        <v>16.540123000000001</v>
      </c>
      <c r="H2086">
        <v>7.5424227000000004</v>
      </c>
      <c r="I2086" t="s">
        <v>1964</v>
      </c>
      <c r="J2086" t="s">
        <v>1965</v>
      </c>
      <c r="K2086" t="s">
        <v>1966</v>
      </c>
      <c r="L2086" t="s">
        <v>1967</v>
      </c>
      <c r="M2086" t="s">
        <v>926</v>
      </c>
      <c r="N2086" t="s">
        <v>2115</v>
      </c>
      <c r="O2086" t="s">
        <v>2523</v>
      </c>
      <c r="P2086" t="s">
        <v>2524</v>
      </c>
      <c r="Q2086" t="s">
        <v>1692</v>
      </c>
      <c r="R2086">
        <v>0</v>
      </c>
      <c r="S2086">
        <v>0</v>
      </c>
      <c r="T2086">
        <v>0</v>
      </c>
      <c r="U2086">
        <v>0</v>
      </c>
      <c r="V2086" t="s">
        <v>1691</v>
      </c>
      <c r="W2086">
        <v>145</v>
      </c>
      <c r="X2086">
        <v>720</v>
      </c>
      <c r="Y2086">
        <v>0</v>
      </c>
      <c r="Z2086">
        <v>145</v>
      </c>
      <c r="AA2086" t="s">
        <v>1692</v>
      </c>
      <c r="AB2086">
        <v>0</v>
      </c>
      <c r="AC2086">
        <v>0</v>
      </c>
      <c r="AD2086">
        <v>0</v>
      </c>
      <c r="AE2086">
        <v>0</v>
      </c>
      <c r="AF2086">
        <v>731.75918420000005</v>
      </c>
    </row>
    <row r="2087" spans="1:32" hidden="1" x14ac:dyDescent="0.35">
      <c r="A2087">
        <v>385</v>
      </c>
      <c r="B2087" t="str">
        <f t="shared" si="32"/>
        <v>beboy-le-beul _ Paoua</v>
      </c>
      <c r="C2087" t="s">
        <v>4270</v>
      </c>
      <c r="D2087" t="s">
        <v>4270</v>
      </c>
      <c r="E2087">
        <v>115.93434499999999</v>
      </c>
      <c r="F2087" t="s">
        <v>9</v>
      </c>
      <c r="G2087">
        <v>16.5016678</v>
      </c>
      <c r="H2087">
        <v>7.5009435</v>
      </c>
      <c r="I2087" t="s">
        <v>1964</v>
      </c>
      <c r="J2087" t="s">
        <v>1965</v>
      </c>
      <c r="K2087" t="s">
        <v>1966</v>
      </c>
      <c r="L2087" t="s">
        <v>1967</v>
      </c>
      <c r="M2087" t="s">
        <v>926</v>
      </c>
      <c r="N2087" t="s">
        <v>2115</v>
      </c>
      <c r="O2087" t="s">
        <v>2512</v>
      </c>
      <c r="P2087" t="s">
        <v>2513</v>
      </c>
      <c r="Q2087" t="s">
        <v>1692</v>
      </c>
      <c r="R2087">
        <v>0</v>
      </c>
      <c r="S2087">
        <v>0</v>
      </c>
      <c r="T2087">
        <v>0</v>
      </c>
      <c r="U2087">
        <v>0</v>
      </c>
      <c r="V2087" t="s">
        <v>1691</v>
      </c>
      <c r="W2087">
        <v>18</v>
      </c>
      <c r="X2087">
        <v>90</v>
      </c>
      <c r="Y2087">
        <v>0</v>
      </c>
      <c r="Z2087">
        <v>18</v>
      </c>
      <c r="AA2087" t="s">
        <v>1692</v>
      </c>
      <c r="AB2087">
        <v>0</v>
      </c>
      <c r="AC2087">
        <v>0</v>
      </c>
      <c r="AD2087">
        <v>0</v>
      </c>
      <c r="AE2087">
        <v>0</v>
      </c>
      <c r="AF2087">
        <v>205.93434500000001</v>
      </c>
    </row>
    <row r="2088" spans="1:32" hidden="1" x14ac:dyDescent="0.35">
      <c r="A2088">
        <v>57</v>
      </c>
      <c r="B2088" t="str">
        <f t="shared" si="32"/>
        <v>beda _ Paoua</v>
      </c>
      <c r="C2088" t="s">
        <v>4271</v>
      </c>
      <c r="D2088" t="s">
        <v>4271</v>
      </c>
      <c r="E2088">
        <v>11.759184210000001</v>
      </c>
      <c r="F2088" t="s">
        <v>22</v>
      </c>
      <c r="G2088">
        <v>16.522251799999999</v>
      </c>
      <c r="H2088">
        <v>7.5244206</v>
      </c>
      <c r="I2088" t="s">
        <v>1964</v>
      </c>
      <c r="J2088" t="s">
        <v>1965</v>
      </c>
      <c r="K2088" t="s">
        <v>1966</v>
      </c>
      <c r="L2088" t="s">
        <v>1967</v>
      </c>
      <c r="M2088" t="s">
        <v>926</v>
      </c>
      <c r="N2088" t="s">
        <v>2115</v>
      </c>
      <c r="O2088" t="s">
        <v>2523</v>
      </c>
      <c r="P2088" t="s">
        <v>2524</v>
      </c>
      <c r="Q2088" t="s">
        <v>1691</v>
      </c>
      <c r="R2088">
        <v>1</v>
      </c>
      <c r="S2088">
        <v>5</v>
      </c>
      <c r="T2088">
        <v>0</v>
      </c>
      <c r="U2088">
        <v>1</v>
      </c>
      <c r="V2088" t="s">
        <v>1691</v>
      </c>
      <c r="W2088">
        <v>112</v>
      </c>
      <c r="X2088">
        <v>560</v>
      </c>
      <c r="Y2088">
        <v>0</v>
      </c>
      <c r="Z2088">
        <v>112</v>
      </c>
      <c r="AA2088" t="s">
        <v>1691</v>
      </c>
      <c r="AB2088">
        <v>2</v>
      </c>
      <c r="AC2088">
        <v>7</v>
      </c>
      <c r="AD2088">
        <v>0</v>
      </c>
      <c r="AE2088">
        <v>2</v>
      </c>
      <c r="AF2088">
        <v>583.75918420000005</v>
      </c>
    </row>
    <row r="2089" spans="1:32" hidden="1" x14ac:dyDescent="0.35">
      <c r="A2089">
        <v>38</v>
      </c>
      <c r="B2089" t="str">
        <f t="shared" si="32"/>
        <v>bedamara4 _ Paoua</v>
      </c>
      <c r="C2089" t="s">
        <v>6069</v>
      </c>
      <c r="D2089" t="s">
        <v>4272</v>
      </c>
      <c r="E2089">
        <v>278.24242800000002</v>
      </c>
      <c r="F2089" t="s">
        <v>22</v>
      </c>
      <c r="G2089">
        <v>16.450894999999999</v>
      </c>
      <c r="H2089">
        <v>7.361218</v>
      </c>
      <c r="I2089" t="s">
        <v>1964</v>
      </c>
      <c r="J2089" t="s">
        <v>1965</v>
      </c>
      <c r="K2089" t="s">
        <v>1966</v>
      </c>
      <c r="L2089" t="s">
        <v>1967</v>
      </c>
      <c r="M2089" t="s">
        <v>926</v>
      </c>
      <c r="N2089" t="s">
        <v>2115</v>
      </c>
      <c r="O2089" t="s">
        <v>2512</v>
      </c>
      <c r="P2089" t="s">
        <v>2513</v>
      </c>
      <c r="Q2089" t="s">
        <v>1692</v>
      </c>
      <c r="R2089">
        <v>0</v>
      </c>
      <c r="S2089">
        <v>0</v>
      </c>
      <c r="T2089">
        <v>0</v>
      </c>
      <c r="U2089">
        <v>0</v>
      </c>
      <c r="V2089" t="s">
        <v>1691</v>
      </c>
      <c r="W2089">
        <v>35</v>
      </c>
      <c r="X2089">
        <v>175</v>
      </c>
      <c r="Y2089">
        <v>0</v>
      </c>
      <c r="Z2089">
        <v>35</v>
      </c>
      <c r="AA2089" t="s">
        <v>1691</v>
      </c>
      <c r="AB2089">
        <v>2</v>
      </c>
      <c r="AC2089">
        <v>10</v>
      </c>
      <c r="AD2089">
        <v>0</v>
      </c>
      <c r="AE2089">
        <v>2</v>
      </c>
      <c r="AF2089">
        <v>463.24242800000002</v>
      </c>
    </row>
    <row r="2090" spans="1:32" hidden="1" x14ac:dyDescent="0.35">
      <c r="A2090">
        <v>61</v>
      </c>
      <c r="B2090" t="str">
        <f t="shared" si="32"/>
        <v>bedarmar3 _ Paoua</v>
      </c>
      <c r="C2090" t="s">
        <v>6070</v>
      </c>
      <c r="D2090" t="s">
        <v>4273</v>
      </c>
      <c r="E2090">
        <v>0</v>
      </c>
      <c r="F2090" t="s">
        <v>22</v>
      </c>
      <c r="G2090">
        <v>16.657468699999999</v>
      </c>
      <c r="H2090">
        <v>7.3313761</v>
      </c>
      <c r="I2090" t="s">
        <v>1964</v>
      </c>
      <c r="J2090" t="s">
        <v>1965</v>
      </c>
      <c r="K2090" t="s">
        <v>1966</v>
      </c>
      <c r="L2090" t="s">
        <v>1967</v>
      </c>
      <c r="M2090" t="s">
        <v>926</v>
      </c>
      <c r="N2090" t="s">
        <v>2115</v>
      </c>
      <c r="O2090" t="s">
        <v>2516</v>
      </c>
      <c r="P2090" t="s">
        <v>2517</v>
      </c>
      <c r="Q2090" t="s">
        <v>1692</v>
      </c>
      <c r="R2090">
        <v>0</v>
      </c>
      <c r="S2090">
        <v>0</v>
      </c>
      <c r="T2090">
        <v>0</v>
      </c>
      <c r="U2090">
        <v>0</v>
      </c>
      <c r="V2090" t="s">
        <v>1691</v>
      </c>
      <c r="W2090">
        <v>49</v>
      </c>
      <c r="X2090">
        <v>244</v>
      </c>
      <c r="Y2090">
        <v>0</v>
      </c>
      <c r="Z2090">
        <v>49</v>
      </c>
      <c r="AA2090" t="s">
        <v>1692</v>
      </c>
      <c r="AB2090">
        <v>0</v>
      </c>
      <c r="AC2090">
        <v>0</v>
      </c>
      <c r="AD2090">
        <v>0</v>
      </c>
      <c r="AE2090">
        <v>0</v>
      </c>
      <c r="AF2090">
        <v>244</v>
      </c>
    </row>
    <row r="2091" spans="1:32" hidden="1" x14ac:dyDescent="0.35">
      <c r="A2091">
        <v>310</v>
      </c>
      <c r="B2091" t="str">
        <f t="shared" si="32"/>
        <v>bedaya1(dongor-maire) _ Paoua</v>
      </c>
      <c r="C2091" t="s">
        <v>6071</v>
      </c>
      <c r="D2091" t="s">
        <v>4274</v>
      </c>
      <c r="E2091">
        <v>1839.491608</v>
      </c>
      <c r="F2091" t="s">
        <v>9</v>
      </c>
      <c r="G2091">
        <v>16.499534400000002</v>
      </c>
      <c r="H2091">
        <v>7.4617426</v>
      </c>
      <c r="I2091" t="s">
        <v>1964</v>
      </c>
      <c r="J2091" t="s">
        <v>1965</v>
      </c>
      <c r="K2091" t="s">
        <v>1966</v>
      </c>
      <c r="L2091" t="s">
        <v>1967</v>
      </c>
      <c r="M2091" t="s">
        <v>926</v>
      </c>
      <c r="N2091" t="s">
        <v>2115</v>
      </c>
      <c r="O2091" t="s">
        <v>2512</v>
      </c>
      <c r="P2091" t="s">
        <v>2513</v>
      </c>
      <c r="Q2091" t="s">
        <v>1691</v>
      </c>
      <c r="R2091">
        <v>1</v>
      </c>
      <c r="S2091">
        <v>3</v>
      </c>
      <c r="T2091">
        <v>0</v>
      </c>
      <c r="U2091">
        <v>1</v>
      </c>
      <c r="V2091" t="s">
        <v>1691</v>
      </c>
      <c r="W2091">
        <v>108</v>
      </c>
      <c r="X2091">
        <v>575</v>
      </c>
      <c r="Y2091">
        <v>0</v>
      </c>
      <c r="Z2091">
        <v>108</v>
      </c>
      <c r="AA2091" t="s">
        <v>1691</v>
      </c>
      <c r="AB2091">
        <v>4</v>
      </c>
      <c r="AC2091">
        <v>24</v>
      </c>
      <c r="AD2091">
        <v>0</v>
      </c>
      <c r="AE2091">
        <v>4</v>
      </c>
      <c r="AF2091">
        <v>2441.4916079999998</v>
      </c>
    </row>
    <row r="2092" spans="1:32" hidden="1" x14ac:dyDescent="0.35">
      <c r="A2092">
        <v>362</v>
      </c>
      <c r="B2092" t="str">
        <f t="shared" si="32"/>
        <v>bedaya1(ndere) _ Paoua</v>
      </c>
      <c r="C2092" t="s">
        <v>6072</v>
      </c>
      <c r="D2092" t="s">
        <v>4275</v>
      </c>
      <c r="E2092">
        <v>0</v>
      </c>
      <c r="F2092" t="s">
        <v>9</v>
      </c>
      <c r="G2092">
        <v>16.501871000000001</v>
      </c>
      <c r="H2092">
        <v>7.4629620000000001</v>
      </c>
      <c r="I2092" t="s">
        <v>1964</v>
      </c>
      <c r="J2092" t="s">
        <v>1965</v>
      </c>
      <c r="K2092" t="s">
        <v>1966</v>
      </c>
      <c r="L2092" t="s">
        <v>1967</v>
      </c>
      <c r="M2092" t="s">
        <v>926</v>
      </c>
      <c r="N2092" t="s">
        <v>2115</v>
      </c>
      <c r="O2092" t="s">
        <v>2512</v>
      </c>
      <c r="P2092" t="s">
        <v>2513</v>
      </c>
      <c r="Q2092" t="s">
        <v>1692</v>
      </c>
      <c r="R2092">
        <v>0</v>
      </c>
      <c r="S2092">
        <v>0</v>
      </c>
      <c r="T2092">
        <v>0</v>
      </c>
      <c r="U2092">
        <v>0</v>
      </c>
      <c r="V2092" t="s">
        <v>1691</v>
      </c>
      <c r="W2092">
        <v>61</v>
      </c>
      <c r="X2092">
        <v>300</v>
      </c>
      <c r="Y2092">
        <v>0</v>
      </c>
      <c r="Z2092">
        <v>61</v>
      </c>
      <c r="AA2092" t="s">
        <v>1691</v>
      </c>
      <c r="AB2092">
        <v>4</v>
      </c>
      <c r="AC2092">
        <v>19</v>
      </c>
      <c r="AD2092">
        <v>0</v>
      </c>
      <c r="AE2092">
        <v>4</v>
      </c>
      <c r="AF2092">
        <v>319</v>
      </c>
    </row>
    <row r="2093" spans="1:32" hidden="1" x14ac:dyDescent="0.35">
      <c r="A2093">
        <v>361</v>
      </c>
      <c r="B2093" t="str">
        <f t="shared" si="32"/>
        <v>bedaya1(ndimbaya) _ Paoua</v>
      </c>
      <c r="C2093" t="s">
        <v>1844</v>
      </c>
      <c r="D2093" t="s">
        <v>941</v>
      </c>
      <c r="E2093">
        <v>0</v>
      </c>
      <c r="F2093" t="s">
        <v>9</v>
      </c>
      <c r="G2093">
        <v>16.501871000000001</v>
      </c>
      <c r="H2093">
        <v>7.4629620000000001</v>
      </c>
      <c r="I2093" t="s">
        <v>1964</v>
      </c>
      <c r="J2093" t="s">
        <v>1965</v>
      </c>
      <c r="K2093" t="s">
        <v>1966</v>
      </c>
      <c r="L2093" t="s">
        <v>1967</v>
      </c>
      <c r="M2093" t="s">
        <v>926</v>
      </c>
      <c r="N2093" t="s">
        <v>2115</v>
      </c>
      <c r="O2093" t="s">
        <v>2512</v>
      </c>
      <c r="P2093" t="s">
        <v>2513</v>
      </c>
      <c r="Q2093" t="s">
        <v>1692</v>
      </c>
      <c r="R2093">
        <v>0</v>
      </c>
      <c r="S2093">
        <v>0</v>
      </c>
      <c r="T2093">
        <v>0</v>
      </c>
      <c r="U2093">
        <v>0</v>
      </c>
      <c r="V2093" t="s">
        <v>1691</v>
      </c>
      <c r="W2093">
        <v>157</v>
      </c>
      <c r="X2093">
        <v>787</v>
      </c>
      <c r="Y2093">
        <v>0</v>
      </c>
      <c r="Z2093">
        <v>157</v>
      </c>
      <c r="AA2093" t="s">
        <v>1691</v>
      </c>
      <c r="AB2093">
        <v>7</v>
      </c>
      <c r="AC2093">
        <v>27</v>
      </c>
      <c r="AD2093">
        <v>0</v>
      </c>
      <c r="AE2093">
        <v>7</v>
      </c>
      <c r="AF2093">
        <v>814</v>
      </c>
    </row>
    <row r="2094" spans="1:32" hidden="1" x14ac:dyDescent="0.35">
      <c r="A2094">
        <v>360</v>
      </c>
      <c r="B2094" t="str">
        <f t="shared" si="32"/>
        <v>bedaya1(wadje) _ Paoua</v>
      </c>
      <c r="C2094" t="s">
        <v>6073</v>
      </c>
      <c r="D2094" t="s">
        <v>4276</v>
      </c>
      <c r="E2094">
        <v>0</v>
      </c>
      <c r="F2094" t="s">
        <v>9</v>
      </c>
      <c r="G2094">
        <v>16.501871000000001</v>
      </c>
      <c r="H2094">
        <v>7.4629620000000001</v>
      </c>
      <c r="I2094" t="s">
        <v>1964</v>
      </c>
      <c r="J2094" t="s">
        <v>1965</v>
      </c>
      <c r="K2094" t="s">
        <v>1966</v>
      </c>
      <c r="L2094" t="s">
        <v>1967</v>
      </c>
      <c r="M2094" t="s">
        <v>926</v>
      </c>
      <c r="N2094" t="s">
        <v>2115</v>
      </c>
      <c r="O2094" t="s">
        <v>2512</v>
      </c>
      <c r="P2094" t="s">
        <v>2513</v>
      </c>
      <c r="Q2094" t="s">
        <v>1692</v>
      </c>
      <c r="R2094">
        <v>0</v>
      </c>
      <c r="S2094">
        <v>0</v>
      </c>
      <c r="T2094">
        <v>0</v>
      </c>
      <c r="U2094">
        <v>0</v>
      </c>
      <c r="V2094" t="s">
        <v>1691</v>
      </c>
      <c r="W2094">
        <v>101</v>
      </c>
      <c r="X2094">
        <v>508</v>
      </c>
      <c r="Y2094">
        <v>0</v>
      </c>
      <c r="Z2094">
        <v>101</v>
      </c>
      <c r="AA2094" t="s">
        <v>1691</v>
      </c>
      <c r="AB2094">
        <v>4</v>
      </c>
      <c r="AC2094">
        <v>23</v>
      </c>
      <c r="AD2094">
        <v>0</v>
      </c>
      <c r="AE2094">
        <v>4</v>
      </c>
      <c r="AF2094">
        <v>531</v>
      </c>
    </row>
    <row r="2095" spans="1:32" hidden="1" x14ac:dyDescent="0.35">
      <c r="A2095">
        <v>376</v>
      </c>
      <c r="B2095" t="str">
        <f t="shared" si="32"/>
        <v>bedayacapita _ Paoua</v>
      </c>
      <c r="C2095" t="s">
        <v>6074</v>
      </c>
      <c r="D2095" t="s">
        <v>4277</v>
      </c>
      <c r="E2095">
        <v>865.64310939999996</v>
      </c>
      <c r="F2095" t="s">
        <v>22</v>
      </c>
      <c r="G2095">
        <v>16.490417799999999</v>
      </c>
      <c r="H2095">
        <v>7.4233947999999996</v>
      </c>
      <c r="I2095" t="s">
        <v>1964</v>
      </c>
      <c r="J2095" t="s">
        <v>1965</v>
      </c>
      <c r="K2095" t="s">
        <v>1966</v>
      </c>
      <c r="L2095" t="s">
        <v>1967</v>
      </c>
      <c r="M2095" t="s">
        <v>926</v>
      </c>
      <c r="N2095" t="s">
        <v>2115</v>
      </c>
      <c r="O2095" t="s">
        <v>2512</v>
      </c>
      <c r="P2095" t="s">
        <v>2513</v>
      </c>
      <c r="Q2095" t="s">
        <v>1692</v>
      </c>
      <c r="R2095">
        <v>0</v>
      </c>
      <c r="S2095">
        <v>0</v>
      </c>
      <c r="T2095">
        <v>0</v>
      </c>
      <c r="U2095">
        <v>0</v>
      </c>
      <c r="V2095" t="s">
        <v>1691</v>
      </c>
      <c r="W2095">
        <v>11</v>
      </c>
      <c r="X2095">
        <v>56</v>
      </c>
      <c r="Y2095">
        <v>0</v>
      </c>
      <c r="Z2095">
        <v>11</v>
      </c>
      <c r="AA2095" t="s">
        <v>1691</v>
      </c>
      <c r="AB2095">
        <v>3</v>
      </c>
      <c r="AC2095">
        <v>17</v>
      </c>
      <c r="AD2095">
        <v>0</v>
      </c>
      <c r="AE2095">
        <v>3</v>
      </c>
      <c r="AF2095">
        <v>938.64310939999996</v>
      </c>
    </row>
    <row r="2096" spans="1:32" hidden="1" x14ac:dyDescent="0.35">
      <c r="A2096">
        <v>65</v>
      </c>
      <c r="B2096" t="str">
        <f t="shared" si="32"/>
        <v>bedingui2 _ Paoua</v>
      </c>
      <c r="C2096" t="s">
        <v>6075</v>
      </c>
      <c r="D2096" t="s">
        <v>4278</v>
      </c>
      <c r="E2096">
        <v>0</v>
      </c>
      <c r="F2096" t="s">
        <v>22</v>
      </c>
      <c r="G2096">
        <v>16.641776499999999</v>
      </c>
      <c r="H2096">
        <v>7.3393375000000001</v>
      </c>
      <c r="I2096" t="s">
        <v>1964</v>
      </c>
      <c r="J2096" t="s">
        <v>1965</v>
      </c>
      <c r="K2096" t="s">
        <v>1966</v>
      </c>
      <c r="L2096" t="s">
        <v>1967</v>
      </c>
      <c r="M2096" t="s">
        <v>926</v>
      </c>
      <c r="N2096" t="s">
        <v>2115</v>
      </c>
      <c r="O2096" t="s">
        <v>2516</v>
      </c>
      <c r="P2096" t="s">
        <v>2517</v>
      </c>
      <c r="Q2096" t="s">
        <v>1692</v>
      </c>
      <c r="R2096">
        <v>0</v>
      </c>
      <c r="S2096">
        <v>0</v>
      </c>
      <c r="T2096">
        <v>0</v>
      </c>
      <c r="U2096">
        <v>0</v>
      </c>
      <c r="V2096" t="s">
        <v>1691</v>
      </c>
      <c r="W2096">
        <v>60</v>
      </c>
      <c r="X2096">
        <v>316</v>
      </c>
      <c r="Y2096">
        <v>0</v>
      </c>
      <c r="Z2096">
        <v>60</v>
      </c>
      <c r="AA2096" t="s">
        <v>1691</v>
      </c>
      <c r="AB2096">
        <v>2</v>
      </c>
      <c r="AC2096">
        <v>12</v>
      </c>
      <c r="AD2096">
        <v>0</v>
      </c>
      <c r="AE2096">
        <v>2</v>
      </c>
      <c r="AF2096">
        <v>328</v>
      </c>
    </row>
    <row r="2097" spans="1:32" hidden="1" x14ac:dyDescent="0.35">
      <c r="A2097">
        <v>383</v>
      </c>
      <c r="B2097" t="str">
        <f t="shared" si="32"/>
        <v>bedoro3 _ Paoua</v>
      </c>
      <c r="C2097" t="s">
        <v>6076</v>
      </c>
      <c r="D2097" t="s">
        <v>4279</v>
      </c>
      <c r="E2097">
        <v>0</v>
      </c>
      <c r="F2097" t="s">
        <v>22</v>
      </c>
      <c r="G2097">
        <v>16.653995900000002</v>
      </c>
      <c r="H2097">
        <v>7.3334292000000003</v>
      </c>
      <c r="I2097" t="s">
        <v>1964</v>
      </c>
      <c r="J2097" t="s">
        <v>1965</v>
      </c>
      <c r="K2097" t="s">
        <v>1966</v>
      </c>
      <c r="L2097" t="s">
        <v>1967</v>
      </c>
      <c r="M2097" t="s">
        <v>926</v>
      </c>
      <c r="N2097" t="s">
        <v>2115</v>
      </c>
      <c r="O2097" t="s">
        <v>2516</v>
      </c>
      <c r="P2097" t="s">
        <v>2517</v>
      </c>
      <c r="Q2097" t="s">
        <v>1692</v>
      </c>
      <c r="R2097">
        <v>0</v>
      </c>
      <c r="S2097">
        <v>0</v>
      </c>
      <c r="T2097">
        <v>0</v>
      </c>
      <c r="U2097">
        <v>0</v>
      </c>
      <c r="V2097" t="s">
        <v>1691</v>
      </c>
      <c r="W2097">
        <v>70</v>
      </c>
      <c r="X2097">
        <v>350</v>
      </c>
      <c r="Y2097">
        <v>0</v>
      </c>
      <c r="Z2097">
        <v>70</v>
      </c>
      <c r="AA2097" t="s">
        <v>1691</v>
      </c>
      <c r="AB2097">
        <v>2</v>
      </c>
      <c r="AC2097">
        <v>11</v>
      </c>
      <c r="AD2097">
        <v>0</v>
      </c>
      <c r="AE2097">
        <v>2</v>
      </c>
      <c r="AF2097">
        <v>361</v>
      </c>
    </row>
    <row r="2098" spans="1:32" hidden="1" x14ac:dyDescent="0.35">
      <c r="A2098">
        <v>39</v>
      </c>
      <c r="B2098" t="str">
        <f t="shared" si="32"/>
        <v>bedy _ Paoua</v>
      </c>
      <c r="C2098" t="s">
        <v>4280</v>
      </c>
      <c r="D2098" t="s">
        <v>4280</v>
      </c>
      <c r="E2098">
        <v>687.30151220000005</v>
      </c>
      <c r="F2098" t="s">
        <v>22</v>
      </c>
      <c r="G2098">
        <v>16.5198517</v>
      </c>
      <c r="H2098">
        <v>7.5187235000000001</v>
      </c>
      <c r="I2098" t="s">
        <v>1964</v>
      </c>
      <c r="J2098" t="s">
        <v>1965</v>
      </c>
      <c r="K2098" t="s">
        <v>1966</v>
      </c>
      <c r="L2098" t="s">
        <v>1967</v>
      </c>
      <c r="M2098" t="s">
        <v>926</v>
      </c>
      <c r="N2098" t="s">
        <v>2115</v>
      </c>
      <c r="O2098" t="s">
        <v>2512</v>
      </c>
      <c r="P2098" t="s">
        <v>2513</v>
      </c>
      <c r="Q2098" t="s">
        <v>1692</v>
      </c>
      <c r="R2098">
        <v>0</v>
      </c>
      <c r="S2098">
        <v>0</v>
      </c>
      <c r="T2098">
        <v>0</v>
      </c>
      <c r="U2098">
        <v>0</v>
      </c>
      <c r="V2098" t="s">
        <v>1691</v>
      </c>
      <c r="W2098">
        <v>95</v>
      </c>
      <c r="X2098">
        <v>475</v>
      </c>
      <c r="Y2098">
        <v>0</v>
      </c>
      <c r="Z2098">
        <v>95</v>
      </c>
      <c r="AA2098" t="s">
        <v>1691</v>
      </c>
      <c r="AB2098">
        <v>4</v>
      </c>
      <c r="AC2098">
        <v>24</v>
      </c>
      <c r="AD2098">
        <v>0</v>
      </c>
      <c r="AE2098">
        <v>4</v>
      </c>
      <c r="AF2098">
        <v>1186.301512</v>
      </c>
    </row>
    <row r="2099" spans="1:32" hidden="1" x14ac:dyDescent="0.35">
      <c r="A2099">
        <v>386</v>
      </c>
      <c r="B2099" t="str">
        <f t="shared" si="32"/>
        <v>begaka1 _ Paoua</v>
      </c>
      <c r="C2099" t="s">
        <v>6077</v>
      </c>
      <c r="D2099" t="s">
        <v>4281</v>
      </c>
      <c r="E2099">
        <v>0</v>
      </c>
      <c r="F2099" t="s">
        <v>22</v>
      </c>
      <c r="G2099">
        <v>16.658162999999998</v>
      </c>
      <c r="H2099">
        <v>7.3196545999999998</v>
      </c>
      <c r="I2099" t="s">
        <v>1964</v>
      </c>
      <c r="J2099" t="s">
        <v>1965</v>
      </c>
      <c r="K2099" t="s">
        <v>1966</v>
      </c>
      <c r="L2099" t="s">
        <v>1967</v>
      </c>
      <c r="M2099" t="s">
        <v>926</v>
      </c>
      <c r="N2099" t="s">
        <v>2115</v>
      </c>
      <c r="O2099" t="s">
        <v>2516</v>
      </c>
      <c r="P2099" t="s">
        <v>2517</v>
      </c>
      <c r="Q2099" t="s">
        <v>1692</v>
      </c>
      <c r="R2099">
        <v>0</v>
      </c>
      <c r="S2099">
        <v>0</v>
      </c>
      <c r="T2099">
        <v>0</v>
      </c>
      <c r="U2099">
        <v>0</v>
      </c>
      <c r="V2099" t="s">
        <v>1691</v>
      </c>
      <c r="W2099">
        <v>48</v>
      </c>
      <c r="X2099">
        <v>239</v>
      </c>
      <c r="Y2099">
        <v>0</v>
      </c>
      <c r="Z2099">
        <v>48</v>
      </c>
      <c r="AA2099" t="s">
        <v>1691</v>
      </c>
      <c r="AB2099">
        <v>1</v>
      </c>
      <c r="AC2099">
        <v>3</v>
      </c>
      <c r="AD2099">
        <v>0</v>
      </c>
      <c r="AE2099">
        <v>1</v>
      </c>
      <c r="AF2099">
        <v>242</v>
      </c>
    </row>
    <row r="2100" spans="1:32" hidden="1" x14ac:dyDescent="0.35">
      <c r="A2100">
        <v>62</v>
      </c>
      <c r="B2100" t="str">
        <f t="shared" si="32"/>
        <v>begatara _ Paoua</v>
      </c>
      <c r="C2100" t="s">
        <v>4282</v>
      </c>
      <c r="D2100" t="s">
        <v>4282</v>
      </c>
      <c r="E2100">
        <v>1228.83195</v>
      </c>
      <c r="F2100" t="s">
        <v>9</v>
      </c>
      <c r="G2100">
        <v>16.602489299999998</v>
      </c>
      <c r="H2100">
        <v>7.3095539</v>
      </c>
      <c r="I2100" t="s">
        <v>1964</v>
      </c>
      <c r="J2100" t="s">
        <v>1965</v>
      </c>
      <c r="K2100" t="s">
        <v>1966</v>
      </c>
      <c r="L2100" t="s">
        <v>1967</v>
      </c>
      <c r="M2100" t="s">
        <v>926</v>
      </c>
      <c r="N2100" t="s">
        <v>2115</v>
      </c>
      <c r="O2100" t="s">
        <v>2516</v>
      </c>
      <c r="P2100" t="s">
        <v>2517</v>
      </c>
      <c r="Q2100" t="s">
        <v>1692</v>
      </c>
      <c r="R2100">
        <v>0</v>
      </c>
      <c r="S2100">
        <v>0</v>
      </c>
      <c r="T2100">
        <v>0</v>
      </c>
      <c r="U2100">
        <v>0</v>
      </c>
      <c r="V2100" t="s">
        <v>1691</v>
      </c>
      <c r="W2100">
        <v>225</v>
      </c>
      <c r="X2100">
        <v>1127</v>
      </c>
      <c r="Y2100">
        <v>0</v>
      </c>
      <c r="Z2100">
        <v>225</v>
      </c>
      <c r="AA2100" t="s">
        <v>1691</v>
      </c>
      <c r="AB2100">
        <v>1</v>
      </c>
      <c r="AC2100">
        <v>7</v>
      </c>
      <c r="AD2100">
        <v>0</v>
      </c>
      <c r="AE2100">
        <v>1</v>
      </c>
      <c r="AF2100">
        <v>2362.8319499999998</v>
      </c>
    </row>
    <row r="2101" spans="1:32" hidden="1" x14ac:dyDescent="0.35">
      <c r="A2101">
        <v>63</v>
      </c>
      <c r="B2101" t="str">
        <f t="shared" si="32"/>
        <v>bekila2 _ Paoua</v>
      </c>
      <c r="C2101" t="s">
        <v>6078</v>
      </c>
      <c r="D2101" t="s">
        <v>4283</v>
      </c>
      <c r="E2101">
        <v>471.94270540000002</v>
      </c>
      <c r="F2101" t="s">
        <v>9</v>
      </c>
      <c r="G2101">
        <v>16.586444700000001</v>
      </c>
      <c r="H2101">
        <v>7.2952966999999997</v>
      </c>
      <c r="I2101" t="s">
        <v>1964</v>
      </c>
      <c r="J2101" t="s">
        <v>1965</v>
      </c>
      <c r="K2101" t="s">
        <v>1966</v>
      </c>
      <c r="L2101" t="s">
        <v>1967</v>
      </c>
      <c r="M2101" t="s">
        <v>926</v>
      </c>
      <c r="N2101" t="s">
        <v>2115</v>
      </c>
      <c r="O2101" t="s">
        <v>2516</v>
      </c>
      <c r="P2101" t="s">
        <v>2517</v>
      </c>
      <c r="Q2101" t="s">
        <v>1691</v>
      </c>
      <c r="R2101">
        <v>2</v>
      </c>
      <c r="S2101">
        <v>12</v>
      </c>
      <c r="T2101">
        <v>0</v>
      </c>
      <c r="U2101">
        <v>2</v>
      </c>
      <c r="V2101" t="s">
        <v>1691</v>
      </c>
      <c r="W2101">
        <v>56</v>
      </c>
      <c r="X2101">
        <v>280</v>
      </c>
      <c r="Y2101">
        <v>0</v>
      </c>
      <c r="Z2101">
        <v>56</v>
      </c>
      <c r="AA2101" t="s">
        <v>1691</v>
      </c>
      <c r="AB2101">
        <v>3</v>
      </c>
      <c r="AC2101">
        <v>16</v>
      </c>
      <c r="AD2101">
        <v>0</v>
      </c>
      <c r="AE2101">
        <v>3</v>
      </c>
      <c r="AF2101">
        <v>779.94270540000002</v>
      </c>
    </row>
    <row r="2102" spans="1:32" hidden="1" x14ac:dyDescent="0.35">
      <c r="A2102">
        <v>378</v>
      </c>
      <c r="B2102" t="str">
        <f t="shared" si="32"/>
        <v>bekila4 _ Paoua</v>
      </c>
      <c r="C2102" t="s">
        <v>6079</v>
      </c>
      <c r="D2102" t="s">
        <v>4284</v>
      </c>
      <c r="E2102">
        <v>471.94270540000002</v>
      </c>
      <c r="F2102" t="s">
        <v>22</v>
      </c>
      <c r="G2102">
        <v>16.658483799999999</v>
      </c>
      <c r="H2102">
        <v>7.3141132000000004</v>
      </c>
      <c r="I2102" t="s">
        <v>1964</v>
      </c>
      <c r="J2102" t="s">
        <v>1965</v>
      </c>
      <c r="K2102" t="s">
        <v>1966</v>
      </c>
      <c r="L2102" t="s">
        <v>1967</v>
      </c>
      <c r="M2102" t="s">
        <v>926</v>
      </c>
      <c r="N2102" t="s">
        <v>2115</v>
      </c>
      <c r="O2102" t="s">
        <v>2516</v>
      </c>
      <c r="P2102" t="s">
        <v>2517</v>
      </c>
      <c r="Q2102" t="s">
        <v>1691</v>
      </c>
      <c r="R2102">
        <v>1</v>
      </c>
      <c r="S2102">
        <v>5</v>
      </c>
      <c r="T2102">
        <v>0</v>
      </c>
      <c r="U2102">
        <v>1</v>
      </c>
      <c r="V2102" t="s">
        <v>1691</v>
      </c>
      <c r="W2102">
        <v>79</v>
      </c>
      <c r="X2102">
        <v>395</v>
      </c>
      <c r="Y2102">
        <v>0</v>
      </c>
      <c r="Z2102">
        <v>79</v>
      </c>
      <c r="AA2102" t="s">
        <v>1691</v>
      </c>
      <c r="AB2102">
        <v>2</v>
      </c>
      <c r="AC2102">
        <v>11</v>
      </c>
      <c r="AD2102">
        <v>0</v>
      </c>
      <c r="AE2102">
        <v>2</v>
      </c>
      <c r="AF2102">
        <v>882.94270540000002</v>
      </c>
    </row>
    <row r="2103" spans="1:32" hidden="1" x14ac:dyDescent="0.35">
      <c r="A2103">
        <v>382</v>
      </c>
      <c r="B2103" t="str">
        <f t="shared" si="32"/>
        <v>bekira _ Paoua</v>
      </c>
      <c r="C2103" t="s">
        <v>4285</v>
      </c>
      <c r="D2103" t="s">
        <v>4285</v>
      </c>
      <c r="E2103">
        <v>246.94286840000001</v>
      </c>
      <c r="F2103" t="s">
        <v>22</v>
      </c>
      <c r="G2103">
        <v>16.5510141</v>
      </c>
      <c r="H2103">
        <v>7.5596009000000004</v>
      </c>
      <c r="I2103" t="s">
        <v>1964</v>
      </c>
      <c r="J2103" t="s">
        <v>1965</v>
      </c>
      <c r="K2103" t="s">
        <v>1966</v>
      </c>
      <c r="L2103" t="s">
        <v>1967</v>
      </c>
      <c r="M2103" t="s">
        <v>926</v>
      </c>
      <c r="N2103" t="s">
        <v>2115</v>
      </c>
      <c r="O2103" t="s">
        <v>2523</v>
      </c>
      <c r="P2103" t="s">
        <v>2524</v>
      </c>
      <c r="Q2103" t="s">
        <v>1692</v>
      </c>
      <c r="R2103">
        <v>0</v>
      </c>
      <c r="S2103">
        <v>0</v>
      </c>
      <c r="T2103">
        <v>0</v>
      </c>
      <c r="U2103">
        <v>0</v>
      </c>
      <c r="V2103" t="s">
        <v>1691</v>
      </c>
      <c r="W2103">
        <v>10</v>
      </c>
      <c r="X2103">
        <v>50</v>
      </c>
      <c r="Y2103">
        <v>0</v>
      </c>
      <c r="Z2103">
        <v>10</v>
      </c>
      <c r="AA2103" t="s">
        <v>1691</v>
      </c>
      <c r="AB2103">
        <v>2</v>
      </c>
      <c r="AC2103">
        <v>9</v>
      </c>
      <c r="AD2103">
        <v>0</v>
      </c>
      <c r="AE2103">
        <v>2</v>
      </c>
      <c r="AF2103">
        <v>305.94286840000001</v>
      </c>
    </row>
    <row r="2104" spans="1:32" hidden="1" x14ac:dyDescent="0.35">
      <c r="A2104">
        <v>40</v>
      </c>
      <c r="B2104" t="str">
        <f t="shared" si="32"/>
        <v>bekoro3 _ Paoua</v>
      </c>
      <c r="C2104" t="s">
        <v>6080</v>
      </c>
      <c r="D2104" t="s">
        <v>4286</v>
      </c>
      <c r="E2104">
        <v>0</v>
      </c>
      <c r="F2104" t="s">
        <v>22</v>
      </c>
      <c r="G2104">
        <v>16.478157700000001</v>
      </c>
      <c r="H2104">
        <v>7.4101609000000002</v>
      </c>
      <c r="I2104" t="s">
        <v>1964</v>
      </c>
      <c r="J2104" t="s">
        <v>1965</v>
      </c>
      <c r="K2104" t="s">
        <v>1966</v>
      </c>
      <c r="L2104" t="s">
        <v>1967</v>
      </c>
      <c r="M2104" t="s">
        <v>926</v>
      </c>
      <c r="N2104" t="s">
        <v>2115</v>
      </c>
      <c r="O2104" t="s">
        <v>2512</v>
      </c>
      <c r="P2104" t="s">
        <v>2513</v>
      </c>
      <c r="Q2104" t="s">
        <v>1692</v>
      </c>
      <c r="R2104">
        <v>0</v>
      </c>
      <c r="S2104">
        <v>0</v>
      </c>
      <c r="T2104">
        <v>0</v>
      </c>
      <c r="U2104">
        <v>0</v>
      </c>
      <c r="V2104" t="s">
        <v>1691</v>
      </c>
      <c r="W2104">
        <v>80</v>
      </c>
      <c r="X2104">
        <v>400</v>
      </c>
      <c r="Y2104">
        <v>0</v>
      </c>
      <c r="Z2104">
        <v>80</v>
      </c>
      <c r="AA2104" t="s">
        <v>1691</v>
      </c>
      <c r="AB2104">
        <v>5</v>
      </c>
      <c r="AC2104">
        <v>20</v>
      </c>
      <c r="AD2104">
        <v>0</v>
      </c>
      <c r="AE2104">
        <v>5</v>
      </c>
      <c r="AF2104">
        <v>420</v>
      </c>
    </row>
    <row r="2105" spans="1:32" hidden="1" x14ac:dyDescent="0.35">
      <c r="A2105">
        <v>213</v>
      </c>
      <c r="B2105" t="str">
        <f t="shared" si="32"/>
        <v>belge _ Bocaranga</v>
      </c>
      <c r="C2105" t="s">
        <v>4287</v>
      </c>
      <c r="D2105" t="s">
        <v>4287</v>
      </c>
      <c r="E2105">
        <v>1324.2455629999999</v>
      </c>
      <c r="F2105" t="s">
        <v>9</v>
      </c>
      <c r="G2105">
        <v>15.6408039</v>
      </c>
      <c r="H2105">
        <v>7.0040091000000002</v>
      </c>
      <c r="I2105" t="s">
        <v>1964</v>
      </c>
      <c r="J2105" t="s">
        <v>1965</v>
      </c>
      <c r="K2105" t="s">
        <v>1966</v>
      </c>
      <c r="L2105" t="s">
        <v>1967</v>
      </c>
      <c r="M2105" t="s">
        <v>253</v>
      </c>
      <c r="N2105" t="s">
        <v>1968</v>
      </c>
      <c r="O2105" t="s">
        <v>253</v>
      </c>
      <c r="P2105" t="s">
        <v>1969</v>
      </c>
      <c r="Q2105" t="s">
        <v>1691</v>
      </c>
      <c r="R2105">
        <v>2</v>
      </c>
      <c r="S2105">
        <v>10</v>
      </c>
      <c r="T2105">
        <v>0</v>
      </c>
      <c r="U2105">
        <v>2</v>
      </c>
      <c r="V2105" t="s">
        <v>1691</v>
      </c>
      <c r="W2105">
        <v>7</v>
      </c>
      <c r="X2105">
        <v>40</v>
      </c>
      <c r="Y2105">
        <v>0</v>
      </c>
      <c r="Z2105">
        <v>7</v>
      </c>
      <c r="AA2105" t="s">
        <v>1691</v>
      </c>
      <c r="AB2105">
        <v>10</v>
      </c>
      <c r="AC2105">
        <v>58</v>
      </c>
      <c r="AD2105">
        <v>0</v>
      </c>
      <c r="AE2105">
        <v>10</v>
      </c>
      <c r="AF2105">
        <v>1432.2455629999999</v>
      </c>
    </row>
    <row r="2106" spans="1:32" hidden="1" x14ac:dyDescent="0.35">
      <c r="A2106">
        <v>230</v>
      </c>
      <c r="B2106" t="str">
        <f t="shared" si="32"/>
        <v>belke2 _ Bocaranga</v>
      </c>
      <c r="C2106" t="s">
        <v>6081</v>
      </c>
      <c r="D2106" t="s">
        <v>4288</v>
      </c>
      <c r="E2106">
        <v>0</v>
      </c>
      <c r="F2106" t="s">
        <v>9</v>
      </c>
      <c r="G2106">
        <v>15.6328777</v>
      </c>
      <c r="H2106">
        <v>6.9964699000000001</v>
      </c>
      <c r="I2106" t="s">
        <v>1964</v>
      </c>
      <c r="J2106" t="s">
        <v>1965</v>
      </c>
      <c r="K2106" t="s">
        <v>1966</v>
      </c>
      <c r="L2106" t="s">
        <v>1967</v>
      </c>
      <c r="M2106" t="s">
        <v>253</v>
      </c>
      <c r="N2106" t="s">
        <v>1968</v>
      </c>
      <c r="O2106" t="s">
        <v>253</v>
      </c>
      <c r="P2106" t="s">
        <v>1969</v>
      </c>
      <c r="Q2106" t="s">
        <v>1691</v>
      </c>
      <c r="R2106">
        <v>8</v>
      </c>
      <c r="S2106">
        <v>40</v>
      </c>
      <c r="T2106">
        <v>0</v>
      </c>
      <c r="U2106">
        <v>8</v>
      </c>
      <c r="V2106" t="s">
        <v>1691</v>
      </c>
      <c r="W2106">
        <v>35</v>
      </c>
      <c r="X2106">
        <v>175</v>
      </c>
      <c r="Y2106">
        <v>0</v>
      </c>
      <c r="Z2106">
        <v>35</v>
      </c>
      <c r="AA2106" t="s">
        <v>1691</v>
      </c>
      <c r="AB2106">
        <v>5</v>
      </c>
      <c r="AC2106">
        <v>26</v>
      </c>
      <c r="AD2106">
        <v>0</v>
      </c>
      <c r="AE2106">
        <v>5</v>
      </c>
      <c r="AF2106">
        <v>241</v>
      </c>
    </row>
    <row r="2107" spans="1:32" hidden="1" x14ac:dyDescent="0.35">
      <c r="A2107">
        <v>231</v>
      </c>
      <c r="B2107" t="str">
        <f t="shared" si="32"/>
        <v>bem _ Bocaranga</v>
      </c>
      <c r="C2107" t="s">
        <v>4289</v>
      </c>
      <c r="D2107" t="s">
        <v>4289</v>
      </c>
      <c r="E2107">
        <v>204.7802417</v>
      </c>
      <c r="F2107" t="s">
        <v>9</v>
      </c>
      <c r="G2107">
        <v>15.6458996</v>
      </c>
      <c r="H2107">
        <v>6.9803965999999997</v>
      </c>
      <c r="I2107" t="s">
        <v>1964</v>
      </c>
      <c r="J2107" t="s">
        <v>1965</v>
      </c>
      <c r="K2107" t="s">
        <v>1966</v>
      </c>
      <c r="L2107" t="s">
        <v>1967</v>
      </c>
      <c r="M2107" t="s">
        <v>253</v>
      </c>
      <c r="N2107" t="s">
        <v>1968</v>
      </c>
      <c r="O2107" t="s">
        <v>253</v>
      </c>
      <c r="P2107" t="s">
        <v>1969</v>
      </c>
      <c r="Q2107" t="s">
        <v>1691</v>
      </c>
      <c r="R2107">
        <v>4</v>
      </c>
      <c r="S2107">
        <v>20</v>
      </c>
      <c r="T2107">
        <v>0</v>
      </c>
      <c r="U2107">
        <v>4</v>
      </c>
      <c r="V2107" t="s">
        <v>1691</v>
      </c>
      <c r="W2107">
        <v>101</v>
      </c>
      <c r="X2107">
        <v>505</v>
      </c>
      <c r="Y2107">
        <v>0</v>
      </c>
      <c r="Z2107">
        <v>101</v>
      </c>
      <c r="AA2107" t="s">
        <v>1691</v>
      </c>
      <c r="AB2107">
        <v>8</v>
      </c>
      <c r="AC2107">
        <v>41</v>
      </c>
      <c r="AD2107">
        <v>0</v>
      </c>
      <c r="AE2107">
        <v>8</v>
      </c>
      <c r="AF2107">
        <v>770.78024170000003</v>
      </c>
    </row>
    <row r="2108" spans="1:32" hidden="1" x14ac:dyDescent="0.35">
      <c r="A2108">
        <v>381</v>
      </c>
      <c r="B2108" t="str">
        <f t="shared" si="32"/>
        <v>bemaidecity _ Paoua</v>
      </c>
      <c r="C2108" t="s">
        <v>1843</v>
      </c>
      <c r="D2108" t="s">
        <v>938</v>
      </c>
      <c r="E2108">
        <v>2202.752555</v>
      </c>
      <c r="F2108" t="s">
        <v>9</v>
      </c>
      <c r="G2108">
        <v>16.502356200000001</v>
      </c>
      <c r="H2108">
        <v>7.5019646</v>
      </c>
      <c r="I2108" t="s">
        <v>1964</v>
      </c>
      <c r="J2108" t="s">
        <v>1965</v>
      </c>
      <c r="K2108" t="s">
        <v>1966</v>
      </c>
      <c r="L2108" t="s">
        <v>1967</v>
      </c>
      <c r="M2108" t="s">
        <v>926</v>
      </c>
      <c r="N2108" t="s">
        <v>2115</v>
      </c>
      <c r="O2108" t="s">
        <v>2512</v>
      </c>
      <c r="P2108" t="s">
        <v>2513</v>
      </c>
      <c r="Q2108" t="s">
        <v>1692</v>
      </c>
      <c r="R2108">
        <v>0</v>
      </c>
      <c r="S2108">
        <v>0</v>
      </c>
      <c r="T2108">
        <v>0</v>
      </c>
      <c r="U2108">
        <v>0</v>
      </c>
      <c r="V2108" t="s">
        <v>1691</v>
      </c>
      <c r="W2108">
        <v>27</v>
      </c>
      <c r="X2108">
        <v>138</v>
      </c>
      <c r="Y2108">
        <v>0</v>
      </c>
      <c r="Z2108">
        <v>27</v>
      </c>
      <c r="AA2108" t="s">
        <v>1691</v>
      </c>
      <c r="AB2108">
        <v>2</v>
      </c>
      <c r="AC2108">
        <v>6</v>
      </c>
      <c r="AD2108">
        <v>0</v>
      </c>
      <c r="AE2108">
        <v>2</v>
      </c>
      <c r="AF2108">
        <v>2346.752555</v>
      </c>
    </row>
    <row r="2109" spans="1:32" hidden="1" x14ac:dyDescent="0.35">
      <c r="A2109">
        <v>41</v>
      </c>
      <c r="B2109" t="str">
        <f t="shared" si="32"/>
        <v>bemakoro _ Paoua</v>
      </c>
      <c r="C2109" t="s">
        <v>4290</v>
      </c>
      <c r="D2109" t="s">
        <v>4290</v>
      </c>
      <c r="E2109">
        <v>0</v>
      </c>
      <c r="F2109" t="s">
        <v>22</v>
      </c>
      <c r="G2109">
        <v>16.5107502</v>
      </c>
      <c r="H2109">
        <v>7.5063680000000002</v>
      </c>
      <c r="I2109" t="s">
        <v>1964</v>
      </c>
      <c r="J2109" t="s">
        <v>1965</v>
      </c>
      <c r="K2109" t="s">
        <v>1966</v>
      </c>
      <c r="L2109" t="s">
        <v>1967</v>
      </c>
      <c r="M2109" t="s">
        <v>926</v>
      </c>
      <c r="N2109" t="s">
        <v>2115</v>
      </c>
      <c r="O2109" t="s">
        <v>2512</v>
      </c>
      <c r="P2109" t="s">
        <v>2513</v>
      </c>
      <c r="Q2109" t="s">
        <v>1692</v>
      </c>
      <c r="R2109">
        <v>0</v>
      </c>
      <c r="S2109">
        <v>0</v>
      </c>
      <c r="T2109">
        <v>0</v>
      </c>
      <c r="U2109">
        <v>0</v>
      </c>
      <c r="V2109" t="s">
        <v>1691</v>
      </c>
      <c r="W2109">
        <v>74</v>
      </c>
      <c r="X2109">
        <v>370</v>
      </c>
      <c r="Y2109">
        <v>0</v>
      </c>
      <c r="Z2109">
        <v>74</v>
      </c>
      <c r="AA2109" t="s">
        <v>1691</v>
      </c>
      <c r="AB2109">
        <v>3</v>
      </c>
      <c r="AC2109">
        <v>17</v>
      </c>
      <c r="AD2109">
        <v>0</v>
      </c>
      <c r="AE2109">
        <v>3</v>
      </c>
      <c r="AF2109">
        <v>387</v>
      </c>
    </row>
    <row r="2110" spans="1:32" hidden="1" x14ac:dyDescent="0.35">
      <c r="A2110">
        <v>42</v>
      </c>
      <c r="B2110" t="str">
        <f t="shared" si="32"/>
        <v>bembor1 _ Paoua</v>
      </c>
      <c r="C2110" t="s">
        <v>6082</v>
      </c>
      <c r="D2110" t="s">
        <v>4291</v>
      </c>
      <c r="E2110">
        <v>92.74747601</v>
      </c>
      <c r="F2110" t="s">
        <v>22</v>
      </c>
      <c r="G2110">
        <v>16.448368599999998</v>
      </c>
      <c r="H2110">
        <v>7.3592345000000003</v>
      </c>
      <c r="I2110" t="s">
        <v>1964</v>
      </c>
      <c r="J2110" t="s">
        <v>1965</v>
      </c>
      <c r="K2110" t="s">
        <v>1966</v>
      </c>
      <c r="L2110" t="s">
        <v>1967</v>
      </c>
      <c r="M2110" t="s">
        <v>926</v>
      </c>
      <c r="N2110" t="s">
        <v>2115</v>
      </c>
      <c r="O2110" t="s">
        <v>2512</v>
      </c>
      <c r="P2110" t="s">
        <v>2513</v>
      </c>
      <c r="Q2110" t="s">
        <v>1691</v>
      </c>
      <c r="R2110">
        <v>1</v>
      </c>
      <c r="S2110">
        <v>3</v>
      </c>
      <c r="T2110">
        <v>0</v>
      </c>
      <c r="U2110">
        <v>1</v>
      </c>
      <c r="V2110" t="s">
        <v>1691</v>
      </c>
      <c r="W2110">
        <v>32</v>
      </c>
      <c r="X2110">
        <v>160</v>
      </c>
      <c r="Y2110">
        <v>0</v>
      </c>
      <c r="Z2110">
        <v>32</v>
      </c>
      <c r="AA2110" t="s">
        <v>1691</v>
      </c>
      <c r="AB2110">
        <v>1</v>
      </c>
      <c r="AC2110">
        <v>2</v>
      </c>
      <c r="AD2110">
        <v>0</v>
      </c>
      <c r="AE2110">
        <v>1</v>
      </c>
      <c r="AF2110">
        <v>257.74747600000001</v>
      </c>
    </row>
    <row r="2111" spans="1:32" hidden="1" x14ac:dyDescent="0.35">
      <c r="A2111">
        <v>43</v>
      </c>
      <c r="B2111" t="str">
        <f t="shared" si="32"/>
        <v>bembor2 _ Paoua</v>
      </c>
      <c r="C2111" t="s">
        <v>6083</v>
      </c>
      <c r="D2111" t="s">
        <v>4292</v>
      </c>
      <c r="E2111">
        <v>255.05555899999999</v>
      </c>
      <c r="F2111" t="s">
        <v>9</v>
      </c>
      <c r="G2111">
        <v>16.494255200000001</v>
      </c>
      <c r="H2111">
        <v>7.4811281000000003</v>
      </c>
      <c r="I2111" t="s">
        <v>1964</v>
      </c>
      <c r="J2111" t="s">
        <v>1965</v>
      </c>
      <c r="K2111" t="s">
        <v>1966</v>
      </c>
      <c r="L2111" t="s">
        <v>1967</v>
      </c>
      <c r="M2111" t="s">
        <v>926</v>
      </c>
      <c r="N2111" t="s">
        <v>2115</v>
      </c>
      <c r="O2111" t="s">
        <v>2512</v>
      </c>
      <c r="P2111" t="s">
        <v>2513</v>
      </c>
      <c r="Q2111" t="s">
        <v>1692</v>
      </c>
      <c r="R2111">
        <v>0</v>
      </c>
      <c r="S2111">
        <v>0</v>
      </c>
      <c r="T2111">
        <v>0</v>
      </c>
      <c r="U2111">
        <v>0</v>
      </c>
      <c r="V2111" t="s">
        <v>1691</v>
      </c>
      <c r="W2111">
        <v>23</v>
      </c>
      <c r="X2111">
        <v>120</v>
      </c>
      <c r="Y2111">
        <v>0</v>
      </c>
      <c r="Z2111">
        <v>23</v>
      </c>
      <c r="AA2111" t="s">
        <v>1692</v>
      </c>
      <c r="AB2111">
        <v>0</v>
      </c>
      <c r="AC2111">
        <v>0</v>
      </c>
      <c r="AD2111">
        <v>0</v>
      </c>
      <c r="AE2111">
        <v>0</v>
      </c>
      <c r="AF2111">
        <v>375.05555900000002</v>
      </c>
    </row>
    <row r="2112" spans="1:32" hidden="1" x14ac:dyDescent="0.35">
      <c r="A2112">
        <v>44</v>
      </c>
      <c r="B2112" t="str">
        <f t="shared" si="32"/>
        <v>bena _ Paoua</v>
      </c>
      <c r="C2112" t="s">
        <v>4293</v>
      </c>
      <c r="D2112" t="s">
        <v>4293</v>
      </c>
      <c r="E2112">
        <v>0</v>
      </c>
      <c r="F2112" t="s">
        <v>22</v>
      </c>
      <c r="G2112">
        <v>16.500502999999998</v>
      </c>
      <c r="H2112">
        <v>7.4395499000000003</v>
      </c>
      <c r="I2112" t="s">
        <v>1964</v>
      </c>
      <c r="J2112" t="s">
        <v>1965</v>
      </c>
      <c r="K2112" t="s">
        <v>1966</v>
      </c>
      <c r="L2112" t="s">
        <v>1967</v>
      </c>
      <c r="M2112" t="s">
        <v>926</v>
      </c>
      <c r="N2112" t="s">
        <v>2115</v>
      </c>
      <c r="O2112" t="s">
        <v>2512</v>
      </c>
      <c r="P2112" t="s">
        <v>2513</v>
      </c>
      <c r="Q2112" t="s">
        <v>1692</v>
      </c>
      <c r="R2112">
        <v>0</v>
      </c>
      <c r="S2112">
        <v>0</v>
      </c>
      <c r="T2112">
        <v>0</v>
      </c>
      <c r="U2112">
        <v>0</v>
      </c>
      <c r="V2112" t="s">
        <v>1691</v>
      </c>
      <c r="W2112">
        <v>80</v>
      </c>
      <c r="X2112">
        <v>403</v>
      </c>
      <c r="Y2112">
        <v>0</v>
      </c>
      <c r="Z2112">
        <v>80</v>
      </c>
      <c r="AA2112" t="s">
        <v>1691</v>
      </c>
      <c r="AB2112">
        <v>13</v>
      </c>
      <c r="AC2112">
        <v>59</v>
      </c>
      <c r="AD2112">
        <v>0</v>
      </c>
      <c r="AE2112">
        <v>13</v>
      </c>
      <c r="AF2112">
        <v>462</v>
      </c>
    </row>
    <row r="2113" spans="1:32" hidden="1" x14ac:dyDescent="0.35">
      <c r="A2113">
        <v>64</v>
      </c>
      <c r="B2113" t="str">
        <f t="shared" si="32"/>
        <v>benamkouna _ Paoua</v>
      </c>
      <c r="C2113" t="s">
        <v>4294</v>
      </c>
      <c r="D2113" t="s">
        <v>4294</v>
      </c>
      <c r="E2113">
        <v>463.0381261</v>
      </c>
      <c r="F2113" t="s">
        <v>22</v>
      </c>
      <c r="G2113">
        <v>16.5725169</v>
      </c>
      <c r="H2113">
        <v>7.2782545000000001</v>
      </c>
      <c r="I2113" t="s">
        <v>1964</v>
      </c>
      <c r="J2113" t="s">
        <v>1965</v>
      </c>
      <c r="K2113" t="s">
        <v>1966</v>
      </c>
      <c r="L2113" t="s">
        <v>1967</v>
      </c>
      <c r="M2113" t="s">
        <v>926</v>
      </c>
      <c r="N2113" t="s">
        <v>2115</v>
      </c>
      <c r="O2113" t="s">
        <v>2516</v>
      </c>
      <c r="P2113" t="s">
        <v>2517</v>
      </c>
      <c r="Q2113" t="s">
        <v>1692</v>
      </c>
      <c r="R2113">
        <v>0</v>
      </c>
      <c r="S2113">
        <v>0</v>
      </c>
      <c r="T2113">
        <v>0</v>
      </c>
      <c r="U2113">
        <v>0</v>
      </c>
      <c r="V2113" t="s">
        <v>1691</v>
      </c>
      <c r="W2113">
        <v>330</v>
      </c>
      <c r="X2113">
        <v>1650</v>
      </c>
      <c r="Y2113">
        <v>0</v>
      </c>
      <c r="Z2113">
        <v>330</v>
      </c>
      <c r="AA2113" t="s">
        <v>1692</v>
      </c>
      <c r="AB2113">
        <v>0</v>
      </c>
      <c r="AC2113">
        <v>0</v>
      </c>
      <c r="AD2113">
        <v>0</v>
      </c>
      <c r="AE2113">
        <v>0</v>
      </c>
      <c r="AF2113">
        <v>2113.0381259999999</v>
      </c>
    </row>
    <row r="2114" spans="1:32" hidden="1" x14ac:dyDescent="0.35">
      <c r="A2114">
        <v>45</v>
      </c>
      <c r="B2114" t="str">
        <f t="shared" ref="B2114:B2177" si="33">CONCATENATE(LOWER(C2114), " _ ", M2114)</f>
        <v>benanh2 _ Paoua</v>
      </c>
      <c r="C2114" t="s">
        <v>6084</v>
      </c>
      <c r="D2114" t="s">
        <v>4295</v>
      </c>
      <c r="E2114">
        <v>0</v>
      </c>
      <c r="F2114" t="s">
        <v>9</v>
      </c>
      <c r="G2114">
        <v>16.506505400000002</v>
      </c>
      <c r="H2114">
        <v>7.5028892000000003</v>
      </c>
      <c r="I2114" t="s">
        <v>1964</v>
      </c>
      <c r="J2114" t="s">
        <v>1965</v>
      </c>
      <c r="K2114" t="s">
        <v>1966</v>
      </c>
      <c r="L2114" t="s">
        <v>1967</v>
      </c>
      <c r="M2114" t="s">
        <v>926</v>
      </c>
      <c r="N2114" t="s">
        <v>2115</v>
      </c>
      <c r="O2114" t="s">
        <v>2512</v>
      </c>
      <c r="P2114" t="s">
        <v>2513</v>
      </c>
      <c r="Q2114" t="s">
        <v>1692</v>
      </c>
      <c r="R2114">
        <v>0</v>
      </c>
      <c r="S2114">
        <v>0</v>
      </c>
      <c r="T2114">
        <v>0</v>
      </c>
      <c r="U2114">
        <v>0</v>
      </c>
      <c r="V2114" t="s">
        <v>1691</v>
      </c>
      <c r="W2114">
        <v>36</v>
      </c>
      <c r="X2114">
        <v>179</v>
      </c>
      <c r="Y2114">
        <v>0</v>
      </c>
      <c r="Z2114">
        <v>36</v>
      </c>
      <c r="AA2114" t="s">
        <v>1691</v>
      </c>
      <c r="AB2114">
        <v>8</v>
      </c>
      <c r="AC2114">
        <v>38</v>
      </c>
      <c r="AD2114">
        <v>0</v>
      </c>
      <c r="AE2114">
        <v>8</v>
      </c>
      <c r="AF2114">
        <v>217</v>
      </c>
    </row>
    <row r="2115" spans="1:32" hidden="1" x14ac:dyDescent="0.35">
      <c r="A2115">
        <v>66</v>
      </c>
      <c r="B2115" t="str">
        <f t="shared" si="33"/>
        <v>bendingui1 _ Paoua</v>
      </c>
      <c r="C2115" t="s">
        <v>6085</v>
      </c>
      <c r="D2115" t="s">
        <v>4296</v>
      </c>
      <c r="E2115">
        <v>1086.35868</v>
      </c>
      <c r="F2115" t="s">
        <v>22</v>
      </c>
      <c r="G2115">
        <v>16.6973202</v>
      </c>
      <c r="H2115">
        <v>7.2898493000000002</v>
      </c>
      <c r="I2115" t="s">
        <v>1964</v>
      </c>
      <c r="J2115" t="s">
        <v>1965</v>
      </c>
      <c r="K2115" t="s">
        <v>1966</v>
      </c>
      <c r="L2115" t="s">
        <v>1967</v>
      </c>
      <c r="M2115" t="s">
        <v>926</v>
      </c>
      <c r="N2115" t="s">
        <v>2115</v>
      </c>
      <c r="O2115" t="s">
        <v>2516</v>
      </c>
      <c r="P2115" t="s">
        <v>2517</v>
      </c>
      <c r="Q2115" t="s">
        <v>1692</v>
      </c>
      <c r="R2115">
        <v>0</v>
      </c>
      <c r="S2115">
        <v>0</v>
      </c>
      <c r="T2115">
        <v>0</v>
      </c>
      <c r="U2115">
        <v>0</v>
      </c>
      <c r="V2115" t="s">
        <v>1691</v>
      </c>
      <c r="W2115">
        <v>32</v>
      </c>
      <c r="X2115">
        <v>165</v>
      </c>
      <c r="Y2115">
        <v>0</v>
      </c>
      <c r="Z2115">
        <v>32</v>
      </c>
      <c r="AA2115" t="s">
        <v>1692</v>
      </c>
      <c r="AB2115">
        <v>0</v>
      </c>
      <c r="AC2115">
        <v>0</v>
      </c>
      <c r="AD2115">
        <v>0</v>
      </c>
      <c r="AE2115">
        <v>0</v>
      </c>
      <c r="AF2115">
        <v>1251.35868</v>
      </c>
    </row>
    <row r="2116" spans="1:32" hidden="1" x14ac:dyDescent="0.35">
      <c r="A2116">
        <v>46</v>
      </c>
      <c r="B2116" t="str">
        <f t="shared" si="33"/>
        <v>bengomar1 _ Paoua</v>
      </c>
      <c r="C2116" t="s">
        <v>6086</v>
      </c>
      <c r="D2116" t="s">
        <v>4297</v>
      </c>
      <c r="E2116">
        <v>0</v>
      </c>
      <c r="F2116" t="s">
        <v>22</v>
      </c>
      <c r="G2116">
        <v>16.468093</v>
      </c>
      <c r="H2116">
        <v>7.383902</v>
      </c>
      <c r="I2116" t="s">
        <v>1964</v>
      </c>
      <c r="J2116" t="s">
        <v>1965</v>
      </c>
      <c r="K2116" t="s">
        <v>1966</v>
      </c>
      <c r="L2116" t="s">
        <v>1967</v>
      </c>
      <c r="M2116" t="s">
        <v>926</v>
      </c>
      <c r="N2116" t="s">
        <v>2115</v>
      </c>
      <c r="O2116" t="s">
        <v>2512</v>
      </c>
      <c r="P2116" t="s">
        <v>2513</v>
      </c>
      <c r="Q2116" t="s">
        <v>1692</v>
      </c>
      <c r="R2116">
        <v>0</v>
      </c>
      <c r="S2116">
        <v>0</v>
      </c>
      <c r="T2116">
        <v>0</v>
      </c>
      <c r="U2116">
        <v>0</v>
      </c>
      <c r="V2116" t="s">
        <v>1691</v>
      </c>
      <c r="W2116">
        <v>63</v>
      </c>
      <c r="X2116">
        <v>316</v>
      </c>
      <c r="Y2116">
        <v>0</v>
      </c>
      <c r="Z2116">
        <v>63</v>
      </c>
      <c r="AA2116" t="s">
        <v>1691</v>
      </c>
      <c r="AB2116">
        <v>2</v>
      </c>
      <c r="AC2116">
        <v>12</v>
      </c>
      <c r="AD2116">
        <v>0</v>
      </c>
      <c r="AE2116">
        <v>2</v>
      </c>
      <c r="AF2116">
        <v>328</v>
      </c>
    </row>
    <row r="2117" spans="1:32" hidden="1" x14ac:dyDescent="0.35">
      <c r="A2117">
        <v>67</v>
      </c>
      <c r="B2117" t="str">
        <f t="shared" si="33"/>
        <v>bengomar2 _ Paoua</v>
      </c>
      <c r="C2117" t="s">
        <v>6087</v>
      </c>
      <c r="D2117" t="s">
        <v>4298</v>
      </c>
      <c r="E2117">
        <v>302.75569780000001</v>
      </c>
      <c r="F2117" t="s">
        <v>9</v>
      </c>
      <c r="G2117">
        <v>16.612380600000002</v>
      </c>
      <c r="H2117">
        <v>7.3219133999999997</v>
      </c>
      <c r="I2117" t="s">
        <v>1964</v>
      </c>
      <c r="J2117" t="s">
        <v>1965</v>
      </c>
      <c r="K2117" t="s">
        <v>1966</v>
      </c>
      <c r="L2117" t="s">
        <v>1967</v>
      </c>
      <c r="M2117" t="s">
        <v>926</v>
      </c>
      <c r="N2117" t="s">
        <v>2115</v>
      </c>
      <c r="O2117" t="s">
        <v>2516</v>
      </c>
      <c r="P2117" t="s">
        <v>2517</v>
      </c>
      <c r="Q2117" t="s">
        <v>1692</v>
      </c>
      <c r="R2117">
        <v>0</v>
      </c>
      <c r="S2117">
        <v>0</v>
      </c>
      <c r="T2117">
        <v>0</v>
      </c>
      <c r="U2117">
        <v>0</v>
      </c>
      <c r="V2117" t="s">
        <v>1691</v>
      </c>
      <c r="W2117">
        <v>36</v>
      </c>
      <c r="X2117">
        <v>181</v>
      </c>
      <c r="Y2117">
        <v>0</v>
      </c>
      <c r="Z2117">
        <v>36</v>
      </c>
      <c r="AA2117" t="s">
        <v>1691</v>
      </c>
      <c r="AB2117">
        <v>2</v>
      </c>
      <c r="AC2117">
        <v>12</v>
      </c>
      <c r="AD2117">
        <v>0</v>
      </c>
      <c r="AE2117">
        <v>2</v>
      </c>
      <c r="AF2117">
        <v>495.75569780000001</v>
      </c>
    </row>
    <row r="2118" spans="1:32" hidden="1" x14ac:dyDescent="0.35">
      <c r="A2118">
        <v>47</v>
      </c>
      <c r="B2118" t="str">
        <f t="shared" si="33"/>
        <v>benodil1 _ Paoua</v>
      </c>
      <c r="C2118" t="s">
        <v>6088</v>
      </c>
      <c r="D2118" t="s">
        <v>4299</v>
      </c>
      <c r="E2118">
        <v>0</v>
      </c>
      <c r="F2118" t="s">
        <v>9</v>
      </c>
      <c r="G2118">
        <v>16.492789699999999</v>
      </c>
      <c r="H2118">
        <v>7.4863872000000002</v>
      </c>
      <c r="I2118" t="s">
        <v>1964</v>
      </c>
      <c r="J2118" t="s">
        <v>1965</v>
      </c>
      <c r="K2118" t="s">
        <v>1966</v>
      </c>
      <c r="L2118" t="s">
        <v>1967</v>
      </c>
      <c r="M2118" t="s">
        <v>926</v>
      </c>
      <c r="N2118" t="s">
        <v>2115</v>
      </c>
      <c r="O2118" t="s">
        <v>2512</v>
      </c>
      <c r="P2118" t="s">
        <v>2513</v>
      </c>
      <c r="Q2118" t="s">
        <v>1692</v>
      </c>
      <c r="R2118">
        <v>0</v>
      </c>
      <c r="S2118">
        <v>0</v>
      </c>
      <c r="T2118">
        <v>0</v>
      </c>
      <c r="U2118">
        <v>0</v>
      </c>
      <c r="V2118" t="s">
        <v>1691</v>
      </c>
      <c r="W2118">
        <v>102</v>
      </c>
      <c r="X2118">
        <v>512</v>
      </c>
      <c r="Y2118">
        <v>0</v>
      </c>
      <c r="Z2118">
        <v>102</v>
      </c>
      <c r="AA2118" t="s">
        <v>1691</v>
      </c>
      <c r="AB2118">
        <v>4</v>
      </c>
      <c r="AC2118">
        <v>20</v>
      </c>
      <c r="AD2118">
        <v>0</v>
      </c>
      <c r="AE2118">
        <v>4</v>
      </c>
      <c r="AF2118">
        <v>532</v>
      </c>
    </row>
    <row r="2119" spans="1:32" hidden="1" x14ac:dyDescent="0.35">
      <c r="A2119">
        <v>48</v>
      </c>
      <c r="B2119" t="str">
        <f t="shared" si="33"/>
        <v>benodil2 _ Paoua</v>
      </c>
      <c r="C2119" t="s">
        <v>6089</v>
      </c>
      <c r="D2119" t="s">
        <v>4300</v>
      </c>
      <c r="E2119">
        <v>0</v>
      </c>
      <c r="F2119" t="s">
        <v>9</v>
      </c>
      <c r="G2119">
        <v>16.493839300000001</v>
      </c>
      <c r="H2119">
        <v>7.483816</v>
      </c>
      <c r="I2119" t="s">
        <v>1964</v>
      </c>
      <c r="J2119" t="s">
        <v>1965</v>
      </c>
      <c r="K2119" t="s">
        <v>1966</v>
      </c>
      <c r="L2119" t="s">
        <v>1967</v>
      </c>
      <c r="M2119" t="s">
        <v>926</v>
      </c>
      <c r="N2119" t="s">
        <v>2115</v>
      </c>
      <c r="O2119" t="s">
        <v>2512</v>
      </c>
      <c r="P2119" t="s">
        <v>2513</v>
      </c>
      <c r="Q2119" t="s">
        <v>1691</v>
      </c>
      <c r="R2119">
        <v>1</v>
      </c>
      <c r="S2119">
        <v>10</v>
      </c>
      <c r="T2119">
        <v>0</v>
      </c>
      <c r="U2119">
        <v>1</v>
      </c>
      <c r="V2119" t="s">
        <v>1691</v>
      </c>
      <c r="W2119">
        <v>80</v>
      </c>
      <c r="X2119">
        <v>402</v>
      </c>
      <c r="Y2119">
        <v>0</v>
      </c>
      <c r="Z2119">
        <v>80</v>
      </c>
      <c r="AA2119" t="s">
        <v>1691</v>
      </c>
      <c r="AB2119">
        <v>2</v>
      </c>
      <c r="AC2119">
        <v>6</v>
      </c>
      <c r="AD2119">
        <v>0</v>
      </c>
      <c r="AE2119">
        <v>2</v>
      </c>
      <c r="AF2119">
        <v>418</v>
      </c>
    </row>
    <row r="2120" spans="1:32" hidden="1" x14ac:dyDescent="0.35">
      <c r="A2120">
        <v>58</v>
      </c>
      <c r="B2120" t="str">
        <f t="shared" si="33"/>
        <v>beokoumbo5 _ Paoua</v>
      </c>
      <c r="C2120" t="s">
        <v>6090</v>
      </c>
      <c r="D2120" t="s">
        <v>4301</v>
      </c>
      <c r="E2120">
        <v>658.51431560000003</v>
      </c>
      <c r="F2120" t="s">
        <v>9</v>
      </c>
      <c r="G2120">
        <v>16.55378</v>
      </c>
      <c r="H2120">
        <v>7.5722709999999998</v>
      </c>
      <c r="I2120" t="s">
        <v>1964</v>
      </c>
      <c r="J2120" t="s">
        <v>1965</v>
      </c>
      <c r="K2120" t="s">
        <v>1966</v>
      </c>
      <c r="L2120" t="s">
        <v>1967</v>
      </c>
      <c r="M2120" t="s">
        <v>926</v>
      </c>
      <c r="N2120" t="s">
        <v>2115</v>
      </c>
      <c r="O2120" t="s">
        <v>2523</v>
      </c>
      <c r="P2120" t="s">
        <v>2524</v>
      </c>
      <c r="Q2120" t="s">
        <v>1692</v>
      </c>
      <c r="R2120">
        <v>0</v>
      </c>
      <c r="S2120">
        <v>0</v>
      </c>
      <c r="T2120">
        <v>0</v>
      </c>
      <c r="U2120">
        <v>0</v>
      </c>
      <c r="V2120" t="s">
        <v>1691</v>
      </c>
      <c r="W2120">
        <v>191</v>
      </c>
      <c r="X2120">
        <v>968</v>
      </c>
      <c r="Y2120">
        <v>0</v>
      </c>
      <c r="Z2120">
        <v>191</v>
      </c>
      <c r="AA2120" t="s">
        <v>1691</v>
      </c>
      <c r="AB2120">
        <v>5</v>
      </c>
      <c r="AC2120">
        <v>30</v>
      </c>
      <c r="AD2120">
        <v>0</v>
      </c>
      <c r="AE2120">
        <v>5</v>
      </c>
      <c r="AF2120">
        <v>1656.514316</v>
      </c>
    </row>
    <row r="2121" spans="1:32" hidden="1" x14ac:dyDescent="0.35">
      <c r="A2121">
        <v>50</v>
      </c>
      <c r="B2121" t="str">
        <f t="shared" si="33"/>
        <v>bessa1 _ Paoua</v>
      </c>
      <c r="C2121" t="s">
        <v>6091</v>
      </c>
      <c r="D2121" t="s">
        <v>4302</v>
      </c>
      <c r="E2121">
        <v>0</v>
      </c>
      <c r="F2121" t="s">
        <v>9</v>
      </c>
      <c r="G2121">
        <v>16.503615100000001</v>
      </c>
      <c r="H2121">
        <v>7.4469105000000004</v>
      </c>
      <c r="I2121" t="s">
        <v>1964</v>
      </c>
      <c r="J2121" t="s">
        <v>1965</v>
      </c>
      <c r="K2121" t="s">
        <v>1966</v>
      </c>
      <c r="L2121" t="s">
        <v>1967</v>
      </c>
      <c r="M2121" t="s">
        <v>926</v>
      </c>
      <c r="N2121" t="s">
        <v>2115</v>
      </c>
      <c r="O2121" t="s">
        <v>2512</v>
      </c>
      <c r="P2121" t="s">
        <v>2513</v>
      </c>
      <c r="Q2121" t="s">
        <v>1692</v>
      </c>
      <c r="R2121">
        <v>0</v>
      </c>
      <c r="S2121">
        <v>0</v>
      </c>
      <c r="T2121">
        <v>0</v>
      </c>
      <c r="U2121">
        <v>0</v>
      </c>
      <c r="V2121" t="s">
        <v>1691</v>
      </c>
      <c r="W2121">
        <v>103</v>
      </c>
      <c r="X2121">
        <v>514</v>
      </c>
      <c r="Y2121">
        <v>0</v>
      </c>
      <c r="Z2121">
        <v>103</v>
      </c>
      <c r="AA2121" t="s">
        <v>1691</v>
      </c>
      <c r="AB2121">
        <v>1</v>
      </c>
      <c r="AC2121">
        <v>6</v>
      </c>
      <c r="AD2121">
        <v>0</v>
      </c>
      <c r="AE2121">
        <v>1</v>
      </c>
      <c r="AF2121">
        <v>520</v>
      </c>
    </row>
    <row r="2122" spans="1:32" hidden="1" x14ac:dyDescent="0.35">
      <c r="A2122">
        <v>49</v>
      </c>
      <c r="B2122" t="str">
        <f t="shared" si="33"/>
        <v>bessalodock _ Paoua</v>
      </c>
      <c r="C2122" t="s">
        <v>4303</v>
      </c>
      <c r="D2122" t="s">
        <v>4303</v>
      </c>
      <c r="E2122">
        <v>154.57912669999999</v>
      </c>
      <c r="F2122" t="s">
        <v>22</v>
      </c>
      <c r="G2122">
        <v>16.442757400000001</v>
      </c>
      <c r="H2122">
        <v>7.3245015999999996</v>
      </c>
      <c r="I2122" t="s">
        <v>1964</v>
      </c>
      <c r="J2122" t="s">
        <v>1965</v>
      </c>
      <c r="K2122" t="s">
        <v>1966</v>
      </c>
      <c r="L2122" t="s">
        <v>1967</v>
      </c>
      <c r="M2122" t="s">
        <v>926</v>
      </c>
      <c r="N2122" t="s">
        <v>2115</v>
      </c>
      <c r="O2122" t="s">
        <v>2512</v>
      </c>
      <c r="P2122" t="s">
        <v>2513</v>
      </c>
      <c r="Q2122" t="s">
        <v>1692</v>
      </c>
      <c r="R2122">
        <v>0</v>
      </c>
      <c r="S2122">
        <v>0</v>
      </c>
      <c r="T2122">
        <v>0</v>
      </c>
      <c r="U2122">
        <v>0</v>
      </c>
      <c r="V2122" t="s">
        <v>1691</v>
      </c>
      <c r="W2122">
        <v>87</v>
      </c>
      <c r="X2122">
        <v>435</v>
      </c>
      <c r="Y2122">
        <v>0</v>
      </c>
      <c r="Z2122">
        <v>87</v>
      </c>
      <c r="AA2122" t="s">
        <v>1691</v>
      </c>
      <c r="AB2122">
        <v>3</v>
      </c>
      <c r="AC2122">
        <v>12</v>
      </c>
      <c r="AD2122">
        <v>0</v>
      </c>
      <c r="AE2122">
        <v>3</v>
      </c>
      <c r="AF2122">
        <v>601.57912669999996</v>
      </c>
    </row>
    <row r="2123" spans="1:32" hidden="1" x14ac:dyDescent="0.35">
      <c r="A2123">
        <v>299</v>
      </c>
      <c r="B2123" t="str">
        <f t="shared" si="33"/>
        <v>bessy _ Paoua</v>
      </c>
      <c r="C2123" t="s">
        <v>4304</v>
      </c>
      <c r="D2123" t="s">
        <v>4304</v>
      </c>
      <c r="E2123">
        <v>0</v>
      </c>
      <c r="F2123" t="s">
        <v>9</v>
      </c>
      <c r="G2123">
        <v>16.431758200000001</v>
      </c>
      <c r="H2123">
        <v>7.2373874000000002</v>
      </c>
      <c r="I2123" t="s">
        <v>1964</v>
      </c>
      <c r="J2123" t="s">
        <v>1965</v>
      </c>
      <c r="K2123" t="s">
        <v>1966</v>
      </c>
      <c r="L2123" t="s">
        <v>1967</v>
      </c>
      <c r="M2123" t="s">
        <v>926</v>
      </c>
      <c r="N2123" t="s">
        <v>2115</v>
      </c>
      <c r="O2123" t="s">
        <v>926</v>
      </c>
      <c r="P2123" t="s">
        <v>2532</v>
      </c>
      <c r="Q2123" t="s">
        <v>1691</v>
      </c>
      <c r="R2123">
        <v>20</v>
      </c>
      <c r="S2123">
        <v>65</v>
      </c>
      <c r="T2123">
        <v>0</v>
      </c>
      <c r="U2123">
        <v>20</v>
      </c>
      <c r="V2123" t="s">
        <v>1691</v>
      </c>
      <c r="W2123">
        <v>6</v>
      </c>
      <c r="X2123">
        <v>25</v>
      </c>
      <c r="Y2123">
        <v>0</v>
      </c>
      <c r="Z2123">
        <v>6</v>
      </c>
      <c r="AA2123" t="s">
        <v>1691</v>
      </c>
      <c r="AB2123">
        <v>6</v>
      </c>
      <c r="AC2123">
        <v>30</v>
      </c>
      <c r="AD2123">
        <v>0</v>
      </c>
      <c r="AE2123">
        <v>6</v>
      </c>
      <c r="AF2123">
        <v>120</v>
      </c>
    </row>
    <row r="2124" spans="1:32" hidden="1" x14ac:dyDescent="0.35">
      <c r="A2124">
        <v>20</v>
      </c>
      <c r="B2124" t="str">
        <f t="shared" si="33"/>
        <v>betani _ Koui</v>
      </c>
      <c r="C2124" t="s">
        <v>4305</v>
      </c>
      <c r="D2124" t="s">
        <v>4305</v>
      </c>
      <c r="E2124">
        <v>0</v>
      </c>
      <c r="F2124" t="s">
        <v>9</v>
      </c>
      <c r="G2124">
        <v>15.4602086</v>
      </c>
      <c r="H2124">
        <v>6.9337204000000003</v>
      </c>
      <c r="I2124" t="s">
        <v>1964</v>
      </c>
      <c r="J2124" t="s">
        <v>1965</v>
      </c>
      <c r="K2124" t="s">
        <v>1966</v>
      </c>
      <c r="L2124" t="s">
        <v>1967</v>
      </c>
      <c r="M2124" t="s">
        <v>360</v>
      </c>
      <c r="N2124" t="s">
        <v>2236</v>
      </c>
      <c r="O2124" t="s">
        <v>360</v>
      </c>
      <c r="P2124" t="s">
        <v>2237</v>
      </c>
      <c r="Q2124" t="s">
        <v>1691</v>
      </c>
      <c r="R2124">
        <v>6</v>
      </c>
      <c r="S2124">
        <v>32</v>
      </c>
      <c r="T2124">
        <v>0</v>
      </c>
      <c r="U2124">
        <v>6</v>
      </c>
      <c r="V2124" t="s">
        <v>1691</v>
      </c>
      <c r="W2124">
        <v>61</v>
      </c>
      <c r="X2124">
        <v>310</v>
      </c>
      <c r="Y2124">
        <v>0</v>
      </c>
      <c r="Z2124">
        <v>61</v>
      </c>
      <c r="AA2124" t="s">
        <v>1691</v>
      </c>
      <c r="AB2124">
        <v>26</v>
      </c>
      <c r="AC2124">
        <v>131</v>
      </c>
      <c r="AD2124">
        <v>0</v>
      </c>
      <c r="AE2124">
        <v>26</v>
      </c>
      <c r="AF2124">
        <v>473</v>
      </c>
    </row>
    <row r="2125" spans="1:32" hidden="1" x14ac:dyDescent="0.35">
      <c r="A2125">
        <v>384</v>
      </c>
      <c r="B2125" t="str">
        <f t="shared" si="33"/>
        <v>betani _ Paoua</v>
      </c>
      <c r="C2125" t="s">
        <v>4305</v>
      </c>
      <c r="D2125" t="s">
        <v>4305</v>
      </c>
      <c r="E2125">
        <v>60.361179309999997</v>
      </c>
      <c r="F2125" t="s">
        <v>22</v>
      </c>
      <c r="G2125">
        <v>16.537374199999999</v>
      </c>
      <c r="H2125">
        <v>7.2398100999999997</v>
      </c>
      <c r="I2125" t="s">
        <v>1964</v>
      </c>
      <c r="J2125" t="s">
        <v>1965</v>
      </c>
      <c r="K2125" t="s">
        <v>1966</v>
      </c>
      <c r="L2125" t="s">
        <v>1967</v>
      </c>
      <c r="M2125" t="s">
        <v>926</v>
      </c>
      <c r="N2125" t="s">
        <v>2115</v>
      </c>
      <c r="O2125" t="s">
        <v>926</v>
      </c>
      <c r="P2125" t="s">
        <v>2532</v>
      </c>
      <c r="Q2125" t="s">
        <v>1692</v>
      </c>
      <c r="R2125">
        <v>0</v>
      </c>
      <c r="S2125">
        <v>0</v>
      </c>
      <c r="T2125">
        <v>0</v>
      </c>
      <c r="U2125">
        <v>0</v>
      </c>
      <c r="V2125" t="s">
        <v>1691</v>
      </c>
      <c r="W2125">
        <v>20</v>
      </c>
      <c r="X2125">
        <v>100</v>
      </c>
      <c r="Y2125">
        <v>0</v>
      </c>
      <c r="Z2125">
        <v>20</v>
      </c>
      <c r="AA2125" t="s">
        <v>1692</v>
      </c>
      <c r="AB2125">
        <v>0</v>
      </c>
      <c r="AC2125">
        <v>0</v>
      </c>
      <c r="AD2125">
        <v>0</v>
      </c>
      <c r="AE2125">
        <v>0</v>
      </c>
      <c r="AF2125">
        <v>160.3611793</v>
      </c>
    </row>
    <row r="2126" spans="1:32" hidden="1" x14ac:dyDescent="0.35">
      <c r="A2126">
        <v>68</v>
      </c>
      <c r="B2126" t="str">
        <f t="shared" si="33"/>
        <v>beteon1 _ Paoua</v>
      </c>
      <c r="C2126" t="s">
        <v>6092</v>
      </c>
      <c r="D2126" t="s">
        <v>4306</v>
      </c>
      <c r="E2126">
        <v>71.236634780000003</v>
      </c>
      <c r="F2126" t="s">
        <v>9</v>
      </c>
      <c r="G2126">
        <v>16.589611099999999</v>
      </c>
      <c r="H2126">
        <v>7.2977515000000004</v>
      </c>
      <c r="I2126" t="s">
        <v>1964</v>
      </c>
      <c r="J2126" t="s">
        <v>1965</v>
      </c>
      <c r="K2126" t="s">
        <v>1966</v>
      </c>
      <c r="L2126" t="s">
        <v>1967</v>
      </c>
      <c r="M2126" t="s">
        <v>926</v>
      </c>
      <c r="N2126" t="s">
        <v>2115</v>
      </c>
      <c r="O2126" t="s">
        <v>2516</v>
      </c>
      <c r="P2126" t="s">
        <v>2517</v>
      </c>
      <c r="Q2126" t="s">
        <v>1692</v>
      </c>
      <c r="R2126">
        <v>0</v>
      </c>
      <c r="S2126">
        <v>0</v>
      </c>
      <c r="T2126">
        <v>0</v>
      </c>
      <c r="U2126">
        <v>0</v>
      </c>
      <c r="V2126" t="s">
        <v>1691</v>
      </c>
      <c r="W2126">
        <v>164</v>
      </c>
      <c r="X2126">
        <v>827</v>
      </c>
      <c r="Y2126">
        <v>0</v>
      </c>
      <c r="Z2126">
        <v>164</v>
      </c>
      <c r="AA2126" t="s">
        <v>1691</v>
      </c>
      <c r="AB2126">
        <v>1</v>
      </c>
      <c r="AC2126">
        <v>4</v>
      </c>
      <c r="AD2126">
        <v>0</v>
      </c>
      <c r="AE2126">
        <v>1</v>
      </c>
      <c r="AF2126">
        <v>902.23663480000005</v>
      </c>
    </row>
    <row r="2127" spans="1:32" hidden="1" x14ac:dyDescent="0.35">
      <c r="A2127">
        <v>379</v>
      </c>
      <c r="B2127" t="str">
        <f t="shared" si="33"/>
        <v>beteon2 _ Paoua</v>
      </c>
      <c r="C2127" t="s">
        <v>6093</v>
      </c>
      <c r="D2127" t="s">
        <v>4307</v>
      </c>
      <c r="E2127">
        <v>670.56631730000004</v>
      </c>
      <c r="F2127" t="s">
        <v>22</v>
      </c>
      <c r="G2127">
        <v>16.548144600000001</v>
      </c>
      <c r="H2127">
        <v>7.2447783000000001</v>
      </c>
      <c r="I2127" t="s">
        <v>1964</v>
      </c>
      <c r="J2127" t="s">
        <v>1965</v>
      </c>
      <c r="K2127" t="s">
        <v>1966</v>
      </c>
      <c r="L2127" t="s">
        <v>1967</v>
      </c>
      <c r="M2127" t="s">
        <v>926</v>
      </c>
      <c r="N2127" t="s">
        <v>2115</v>
      </c>
      <c r="O2127" t="s">
        <v>926</v>
      </c>
      <c r="P2127" t="s">
        <v>2532</v>
      </c>
      <c r="Q2127" t="s">
        <v>1692</v>
      </c>
      <c r="R2127">
        <v>0</v>
      </c>
      <c r="S2127">
        <v>0</v>
      </c>
      <c r="T2127">
        <v>0</v>
      </c>
      <c r="U2127">
        <v>0</v>
      </c>
      <c r="V2127" t="s">
        <v>1691</v>
      </c>
      <c r="W2127">
        <v>14</v>
      </c>
      <c r="X2127">
        <v>72</v>
      </c>
      <c r="Y2127">
        <v>0</v>
      </c>
      <c r="Z2127">
        <v>14</v>
      </c>
      <c r="AA2127" t="s">
        <v>1692</v>
      </c>
      <c r="AB2127">
        <v>0</v>
      </c>
      <c r="AC2127">
        <v>0</v>
      </c>
      <c r="AD2127">
        <v>0</v>
      </c>
      <c r="AE2127">
        <v>0</v>
      </c>
      <c r="AF2127">
        <v>742.56631730000004</v>
      </c>
    </row>
    <row r="2128" spans="1:32" hidden="1" x14ac:dyDescent="0.35">
      <c r="A2128">
        <v>25</v>
      </c>
      <c r="B2128" t="str">
        <f t="shared" si="33"/>
        <v>betiboinda1 _ Paoua</v>
      </c>
      <c r="C2128" t="s">
        <v>1842</v>
      </c>
      <c r="D2128" t="s">
        <v>935</v>
      </c>
      <c r="E2128">
        <v>20.120393100000001</v>
      </c>
      <c r="F2128" t="s">
        <v>22</v>
      </c>
      <c r="G2128">
        <v>16.551311999999999</v>
      </c>
      <c r="H2128">
        <v>7.2520689999999997</v>
      </c>
      <c r="I2128" t="s">
        <v>1964</v>
      </c>
      <c r="J2128" t="s">
        <v>1965</v>
      </c>
      <c r="K2128" t="s">
        <v>1966</v>
      </c>
      <c r="L2128" t="s">
        <v>1967</v>
      </c>
      <c r="M2128" t="s">
        <v>926</v>
      </c>
      <c r="N2128" t="s">
        <v>2115</v>
      </c>
      <c r="O2128" t="s">
        <v>926</v>
      </c>
      <c r="P2128" t="s">
        <v>2532</v>
      </c>
      <c r="Q2128" t="s">
        <v>1692</v>
      </c>
      <c r="R2128">
        <v>0</v>
      </c>
      <c r="S2128">
        <v>0</v>
      </c>
      <c r="T2128">
        <v>0</v>
      </c>
      <c r="U2128">
        <v>0</v>
      </c>
      <c r="V2128" t="s">
        <v>1691</v>
      </c>
      <c r="W2128">
        <v>86</v>
      </c>
      <c r="X2128">
        <v>430</v>
      </c>
      <c r="Y2128">
        <v>0</v>
      </c>
      <c r="Z2128">
        <v>86</v>
      </c>
      <c r="AA2128" t="s">
        <v>1692</v>
      </c>
      <c r="AB2128">
        <v>0</v>
      </c>
      <c r="AC2128">
        <v>0</v>
      </c>
      <c r="AD2128">
        <v>0</v>
      </c>
      <c r="AE2128">
        <v>0</v>
      </c>
      <c r="AF2128">
        <v>450.1203931</v>
      </c>
    </row>
    <row r="2129" spans="1:32" hidden="1" x14ac:dyDescent="0.35">
      <c r="A2129">
        <v>26</v>
      </c>
      <c r="B2129" t="str">
        <f t="shared" si="33"/>
        <v>betiboinda2 _ Paoua</v>
      </c>
      <c r="C2129" t="s">
        <v>6094</v>
      </c>
      <c r="D2129" t="s">
        <v>4308</v>
      </c>
      <c r="E2129">
        <v>53.654381610000002</v>
      </c>
      <c r="F2129" t="s">
        <v>22</v>
      </c>
      <c r="G2129">
        <v>16.552861199999999</v>
      </c>
      <c r="H2129">
        <v>7.2501283000000001</v>
      </c>
      <c r="I2129" t="s">
        <v>1964</v>
      </c>
      <c r="J2129" t="s">
        <v>1965</v>
      </c>
      <c r="K2129" t="s">
        <v>1966</v>
      </c>
      <c r="L2129" t="s">
        <v>1967</v>
      </c>
      <c r="M2129" t="s">
        <v>926</v>
      </c>
      <c r="N2129" t="s">
        <v>2115</v>
      </c>
      <c r="O2129" t="s">
        <v>926</v>
      </c>
      <c r="P2129" t="s">
        <v>2532</v>
      </c>
      <c r="Q2129" t="s">
        <v>1692</v>
      </c>
      <c r="R2129">
        <v>0</v>
      </c>
      <c r="S2129">
        <v>0</v>
      </c>
      <c r="T2129">
        <v>0</v>
      </c>
      <c r="U2129">
        <v>0</v>
      </c>
      <c r="V2129" t="s">
        <v>1691</v>
      </c>
      <c r="W2129">
        <v>157</v>
      </c>
      <c r="X2129">
        <v>784</v>
      </c>
      <c r="Y2129">
        <v>0</v>
      </c>
      <c r="Z2129">
        <v>157</v>
      </c>
      <c r="AA2129" t="s">
        <v>1691</v>
      </c>
      <c r="AB2129">
        <v>2</v>
      </c>
      <c r="AC2129">
        <v>8</v>
      </c>
      <c r="AD2129">
        <v>0</v>
      </c>
      <c r="AE2129">
        <v>2</v>
      </c>
      <c r="AF2129">
        <v>845.65438159999997</v>
      </c>
    </row>
    <row r="2130" spans="1:32" hidden="1" x14ac:dyDescent="0.35">
      <c r="A2130">
        <v>51</v>
      </c>
      <c r="B2130" t="str">
        <f t="shared" si="33"/>
        <v>betin1 _ Paoua</v>
      </c>
      <c r="C2130" t="s">
        <v>6095</v>
      </c>
      <c r="D2130" t="s">
        <v>4309</v>
      </c>
      <c r="E2130">
        <v>15.457912670000001</v>
      </c>
      <c r="F2130" t="s">
        <v>9</v>
      </c>
      <c r="G2130">
        <v>16.495348100000001</v>
      </c>
      <c r="H2130">
        <v>7.4971135999999996</v>
      </c>
      <c r="I2130" t="s">
        <v>1964</v>
      </c>
      <c r="J2130" t="s">
        <v>1965</v>
      </c>
      <c r="K2130" t="s">
        <v>1966</v>
      </c>
      <c r="L2130" t="s">
        <v>1967</v>
      </c>
      <c r="M2130" t="s">
        <v>926</v>
      </c>
      <c r="N2130" t="s">
        <v>2115</v>
      </c>
      <c r="O2130" t="s">
        <v>2512</v>
      </c>
      <c r="P2130" t="s">
        <v>2513</v>
      </c>
      <c r="Q2130" t="s">
        <v>1691</v>
      </c>
      <c r="R2130">
        <v>1</v>
      </c>
      <c r="S2130">
        <v>3</v>
      </c>
      <c r="T2130">
        <v>0</v>
      </c>
      <c r="U2130">
        <v>1</v>
      </c>
      <c r="V2130" t="s">
        <v>1691</v>
      </c>
      <c r="W2130">
        <v>203</v>
      </c>
      <c r="X2130">
        <v>1015</v>
      </c>
      <c r="Y2130">
        <v>0</v>
      </c>
      <c r="Z2130">
        <v>203</v>
      </c>
      <c r="AA2130" t="s">
        <v>1691</v>
      </c>
      <c r="AB2130">
        <v>15</v>
      </c>
      <c r="AC2130">
        <v>69</v>
      </c>
      <c r="AD2130">
        <v>0</v>
      </c>
      <c r="AE2130">
        <v>15</v>
      </c>
      <c r="AF2130">
        <v>1102.457913</v>
      </c>
    </row>
    <row r="2131" spans="1:32" hidden="1" x14ac:dyDescent="0.35">
      <c r="A2131">
        <v>311</v>
      </c>
      <c r="B2131" t="str">
        <f t="shared" si="33"/>
        <v>betoko(beninga) _ Paoua</v>
      </c>
      <c r="C2131" t="s">
        <v>6096</v>
      </c>
      <c r="D2131" t="s">
        <v>4310</v>
      </c>
      <c r="E2131">
        <v>2404.7531709999998</v>
      </c>
      <c r="F2131" t="s">
        <v>9</v>
      </c>
      <c r="G2131">
        <v>16.558499000000001</v>
      </c>
      <c r="H2131">
        <v>7.5902409000000004</v>
      </c>
      <c r="I2131" t="s">
        <v>1964</v>
      </c>
      <c r="J2131" t="s">
        <v>1965</v>
      </c>
      <c r="K2131" t="s">
        <v>1966</v>
      </c>
      <c r="L2131" t="s">
        <v>1967</v>
      </c>
      <c r="M2131" t="s">
        <v>926</v>
      </c>
      <c r="N2131" t="s">
        <v>2115</v>
      </c>
      <c r="O2131" t="s">
        <v>2523</v>
      </c>
      <c r="P2131" t="s">
        <v>2524</v>
      </c>
      <c r="Q2131" t="s">
        <v>1691</v>
      </c>
      <c r="R2131">
        <v>5</v>
      </c>
      <c r="S2131">
        <v>25</v>
      </c>
      <c r="T2131">
        <v>0</v>
      </c>
      <c r="U2131">
        <v>5</v>
      </c>
      <c r="V2131" t="s">
        <v>1691</v>
      </c>
      <c r="W2131">
        <v>82</v>
      </c>
      <c r="X2131">
        <v>413</v>
      </c>
      <c r="Y2131">
        <v>0</v>
      </c>
      <c r="Z2131">
        <v>82</v>
      </c>
      <c r="AA2131" t="s">
        <v>1691</v>
      </c>
      <c r="AB2131">
        <v>3</v>
      </c>
      <c r="AC2131">
        <v>14</v>
      </c>
      <c r="AD2131">
        <v>0</v>
      </c>
      <c r="AE2131">
        <v>3</v>
      </c>
      <c r="AF2131">
        <v>2856.7531709999998</v>
      </c>
    </row>
    <row r="2132" spans="1:32" hidden="1" x14ac:dyDescent="0.35">
      <c r="A2132">
        <v>312</v>
      </c>
      <c r="B2132" t="str">
        <f t="shared" si="33"/>
        <v>betoko(ibiro) _ Paoua</v>
      </c>
      <c r="C2132" t="s">
        <v>6097</v>
      </c>
      <c r="D2132" t="s">
        <v>4311</v>
      </c>
      <c r="E2132">
        <v>76.434697349999993</v>
      </c>
      <c r="F2132" t="s">
        <v>9</v>
      </c>
      <c r="G2132">
        <v>16.555052</v>
      </c>
      <c r="H2132">
        <v>7.5893226</v>
      </c>
      <c r="I2132" t="s">
        <v>1964</v>
      </c>
      <c r="J2132" t="s">
        <v>1965</v>
      </c>
      <c r="K2132" t="s">
        <v>1966</v>
      </c>
      <c r="L2132" t="s">
        <v>1967</v>
      </c>
      <c r="M2132" t="s">
        <v>926</v>
      </c>
      <c r="N2132" t="s">
        <v>2115</v>
      </c>
      <c r="O2132" t="s">
        <v>2523</v>
      </c>
      <c r="P2132" t="s">
        <v>2524</v>
      </c>
      <c r="Q2132" t="s">
        <v>1692</v>
      </c>
      <c r="R2132">
        <v>0</v>
      </c>
      <c r="S2132">
        <v>0</v>
      </c>
      <c r="T2132">
        <v>0</v>
      </c>
      <c r="U2132">
        <v>0</v>
      </c>
      <c r="V2132" t="s">
        <v>1691</v>
      </c>
      <c r="W2132">
        <v>60</v>
      </c>
      <c r="X2132">
        <v>320</v>
      </c>
      <c r="Y2132">
        <v>0</v>
      </c>
      <c r="Z2132">
        <v>60</v>
      </c>
      <c r="AA2132" t="s">
        <v>1691</v>
      </c>
      <c r="AB2132">
        <v>20</v>
      </c>
      <c r="AC2132">
        <v>105</v>
      </c>
      <c r="AD2132">
        <v>0</v>
      </c>
      <c r="AE2132">
        <v>20</v>
      </c>
      <c r="AF2132">
        <v>501.4346974</v>
      </c>
    </row>
    <row r="2133" spans="1:32" hidden="1" x14ac:dyDescent="0.35">
      <c r="A2133">
        <v>313</v>
      </c>
      <c r="B2133" t="str">
        <f t="shared" si="33"/>
        <v>betoko(ndilne) _ Paoua</v>
      </c>
      <c r="C2133" t="s">
        <v>6098</v>
      </c>
      <c r="D2133" t="s">
        <v>4312</v>
      </c>
      <c r="E2133">
        <v>423.33063149999998</v>
      </c>
      <c r="F2133" t="s">
        <v>9</v>
      </c>
      <c r="G2133">
        <v>16.556313100000001</v>
      </c>
      <c r="H2133">
        <v>7.5840259999999997</v>
      </c>
      <c r="I2133" t="s">
        <v>1964</v>
      </c>
      <c r="J2133" t="s">
        <v>1965</v>
      </c>
      <c r="K2133" t="s">
        <v>1966</v>
      </c>
      <c r="L2133" t="s">
        <v>1967</v>
      </c>
      <c r="M2133" t="s">
        <v>926</v>
      </c>
      <c r="N2133" t="s">
        <v>2115</v>
      </c>
      <c r="O2133" t="s">
        <v>2523</v>
      </c>
      <c r="P2133" t="s">
        <v>2524</v>
      </c>
      <c r="Q2133" t="s">
        <v>1691</v>
      </c>
      <c r="R2133">
        <v>4</v>
      </c>
      <c r="S2133">
        <v>20</v>
      </c>
      <c r="T2133">
        <v>0</v>
      </c>
      <c r="U2133">
        <v>4</v>
      </c>
      <c r="V2133" t="s">
        <v>1691</v>
      </c>
      <c r="W2133">
        <v>54</v>
      </c>
      <c r="X2133">
        <v>272</v>
      </c>
      <c r="Y2133">
        <v>0</v>
      </c>
      <c r="Z2133">
        <v>54</v>
      </c>
      <c r="AA2133" t="s">
        <v>1691</v>
      </c>
      <c r="AB2133">
        <v>14</v>
      </c>
      <c r="AC2133">
        <v>70</v>
      </c>
      <c r="AD2133">
        <v>0</v>
      </c>
      <c r="AE2133">
        <v>14</v>
      </c>
      <c r="AF2133">
        <v>785.33063149999998</v>
      </c>
    </row>
    <row r="2134" spans="1:32" hidden="1" x14ac:dyDescent="0.35">
      <c r="A2134">
        <v>314</v>
      </c>
      <c r="B2134" t="str">
        <f t="shared" si="33"/>
        <v>betoko(ndomadji) _ Paoua</v>
      </c>
      <c r="C2134" t="s">
        <v>6099</v>
      </c>
      <c r="D2134" t="s">
        <v>4313</v>
      </c>
      <c r="E2134">
        <v>5.8795921040000003</v>
      </c>
      <c r="F2134" t="s">
        <v>9</v>
      </c>
      <c r="G2134">
        <v>16.5577696</v>
      </c>
      <c r="H2134">
        <v>7.5901103000000001</v>
      </c>
      <c r="I2134" t="s">
        <v>1964</v>
      </c>
      <c r="J2134" t="s">
        <v>1965</v>
      </c>
      <c r="K2134" t="s">
        <v>1966</v>
      </c>
      <c r="L2134" t="s">
        <v>1967</v>
      </c>
      <c r="M2134" t="s">
        <v>926</v>
      </c>
      <c r="N2134" t="s">
        <v>2115</v>
      </c>
      <c r="O2134" t="s">
        <v>2523</v>
      </c>
      <c r="P2134" t="s">
        <v>2524</v>
      </c>
      <c r="Q2134" t="s">
        <v>1692</v>
      </c>
      <c r="R2134">
        <v>0</v>
      </c>
      <c r="S2134">
        <v>0</v>
      </c>
      <c r="T2134">
        <v>0</v>
      </c>
      <c r="U2134">
        <v>0</v>
      </c>
      <c r="V2134" t="s">
        <v>1691</v>
      </c>
      <c r="W2134">
        <v>71</v>
      </c>
      <c r="X2134">
        <v>355</v>
      </c>
      <c r="Y2134">
        <v>0</v>
      </c>
      <c r="Z2134">
        <v>71</v>
      </c>
      <c r="AA2134" t="s">
        <v>1691</v>
      </c>
      <c r="AB2134">
        <v>68</v>
      </c>
      <c r="AC2134">
        <v>340</v>
      </c>
      <c r="AD2134">
        <v>0</v>
      </c>
      <c r="AE2134">
        <v>68</v>
      </c>
      <c r="AF2134">
        <v>700.87959209999997</v>
      </c>
    </row>
    <row r="2135" spans="1:32" hidden="1" x14ac:dyDescent="0.35">
      <c r="A2135">
        <v>52</v>
      </c>
      <c r="B2135" t="str">
        <f t="shared" si="33"/>
        <v>betokomia1 _ Paoua</v>
      </c>
      <c r="C2135" t="s">
        <v>6100</v>
      </c>
      <c r="D2135" t="s">
        <v>4314</v>
      </c>
      <c r="E2135">
        <v>1039.320471</v>
      </c>
      <c r="F2135" t="s">
        <v>22</v>
      </c>
      <c r="G2135">
        <v>16.434712000000001</v>
      </c>
      <c r="H2135">
        <v>7.2974600000000001</v>
      </c>
      <c r="I2135" t="s">
        <v>1964</v>
      </c>
      <c r="J2135" t="s">
        <v>1965</v>
      </c>
      <c r="K2135" t="s">
        <v>1966</v>
      </c>
      <c r="L2135" t="s">
        <v>1967</v>
      </c>
      <c r="M2135" t="s">
        <v>926</v>
      </c>
      <c r="N2135" t="s">
        <v>2115</v>
      </c>
      <c r="O2135" t="s">
        <v>2512</v>
      </c>
      <c r="P2135" t="s">
        <v>2513</v>
      </c>
      <c r="Q2135" t="s">
        <v>1691</v>
      </c>
      <c r="R2135">
        <v>5</v>
      </c>
      <c r="S2135">
        <v>24</v>
      </c>
      <c r="T2135">
        <v>0</v>
      </c>
      <c r="U2135">
        <v>5</v>
      </c>
      <c r="V2135" t="s">
        <v>1692</v>
      </c>
      <c r="W2135">
        <v>0</v>
      </c>
      <c r="X2135">
        <v>0</v>
      </c>
      <c r="Y2135">
        <v>0</v>
      </c>
      <c r="Z2135">
        <v>0</v>
      </c>
      <c r="AA2135" t="s">
        <v>1691</v>
      </c>
      <c r="AB2135">
        <v>10</v>
      </c>
      <c r="AC2135">
        <v>50</v>
      </c>
      <c r="AD2135">
        <v>0</v>
      </c>
      <c r="AE2135">
        <v>10</v>
      </c>
      <c r="AF2135">
        <v>1113.320471</v>
      </c>
    </row>
    <row r="2136" spans="1:32" hidden="1" x14ac:dyDescent="0.35">
      <c r="A2136">
        <v>53</v>
      </c>
      <c r="B2136" t="str">
        <f t="shared" si="33"/>
        <v>betoko-mia3 _ Paoua</v>
      </c>
      <c r="C2136" t="s">
        <v>6101</v>
      </c>
      <c r="D2136" t="s">
        <v>4315</v>
      </c>
      <c r="E2136">
        <v>0</v>
      </c>
      <c r="F2136" t="s">
        <v>22</v>
      </c>
      <c r="G2136">
        <v>16.443272</v>
      </c>
      <c r="H2136">
        <v>7.3450740000000003</v>
      </c>
      <c r="I2136" t="s">
        <v>1964</v>
      </c>
      <c r="J2136" t="s">
        <v>1965</v>
      </c>
      <c r="K2136" t="s">
        <v>1966</v>
      </c>
      <c r="L2136" t="s">
        <v>1967</v>
      </c>
      <c r="M2136" t="s">
        <v>926</v>
      </c>
      <c r="N2136" t="s">
        <v>2115</v>
      </c>
      <c r="O2136" t="s">
        <v>2512</v>
      </c>
      <c r="P2136" t="s">
        <v>2513</v>
      </c>
      <c r="Q2136" t="s">
        <v>1691</v>
      </c>
      <c r="R2136">
        <v>1</v>
      </c>
      <c r="S2136">
        <v>6</v>
      </c>
      <c r="T2136">
        <v>0</v>
      </c>
      <c r="U2136">
        <v>1</v>
      </c>
      <c r="V2136" t="s">
        <v>1691</v>
      </c>
      <c r="W2136">
        <v>115</v>
      </c>
      <c r="X2136">
        <v>575</v>
      </c>
      <c r="Y2136">
        <v>0</v>
      </c>
      <c r="Z2136">
        <v>115</v>
      </c>
      <c r="AA2136" t="s">
        <v>1692</v>
      </c>
      <c r="AB2136">
        <v>0</v>
      </c>
      <c r="AC2136">
        <v>0</v>
      </c>
      <c r="AD2136">
        <v>0</v>
      </c>
      <c r="AE2136">
        <v>0</v>
      </c>
      <c r="AF2136">
        <v>581</v>
      </c>
    </row>
    <row r="2137" spans="1:32" hidden="1" x14ac:dyDescent="0.35">
      <c r="A2137">
        <v>350</v>
      </c>
      <c r="B2137" t="str">
        <f t="shared" si="33"/>
        <v>beyokara _ Paoua</v>
      </c>
      <c r="C2137" t="s">
        <v>4316</v>
      </c>
      <c r="D2137" t="s">
        <v>4316</v>
      </c>
      <c r="E2137">
        <v>0</v>
      </c>
      <c r="F2137" t="s">
        <v>9</v>
      </c>
      <c r="G2137">
        <v>16.434175</v>
      </c>
      <c r="H2137">
        <v>7.2452059999999996</v>
      </c>
      <c r="I2137" t="s">
        <v>1964</v>
      </c>
      <c r="J2137" t="s">
        <v>1965</v>
      </c>
      <c r="K2137" t="s">
        <v>1966</v>
      </c>
      <c r="L2137" t="s">
        <v>1967</v>
      </c>
      <c r="M2137" t="s">
        <v>926</v>
      </c>
      <c r="N2137" t="s">
        <v>2115</v>
      </c>
      <c r="O2137" t="s">
        <v>926</v>
      </c>
      <c r="P2137" t="s">
        <v>2532</v>
      </c>
      <c r="Q2137" t="s">
        <v>1691</v>
      </c>
      <c r="R2137">
        <v>1</v>
      </c>
      <c r="S2137">
        <v>5</v>
      </c>
      <c r="T2137">
        <v>0</v>
      </c>
      <c r="U2137">
        <v>1</v>
      </c>
      <c r="V2137" t="s">
        <v>1692</v>
      </c>
      <c r="W2137">
        <v>0</v>
      </c>
      <c r="X2137">
        <v>0</v>
      </c>
      <c r="Y2137">
        <v>0</v>
      </c>
      <c r="Z2137">
        <v>0</v>
      </c>
      <c r="AA2137" t="s">
        <v>1692</v>
      </c>
      <c r="AB2137">
        <v>0</v>
      </c>
      <c r="AC2137">
        <v>0</v>
      </c>
      <c r="AD2137">
        <v>0</v>
      </c>
      <c r="AE2137">
        <v>0</v>
      </c>
      <c r="AF2137">
        <v>5</v>
      </c>
    </row>
    <row r="2138" spans="1:32" hidden="1" x14ac:dyDescent="0.35">
      <c r="A2138">
        <v>27</v>
      </c>
      <c r="B2138" t="str">
        <f t="shared" si="33"/>
        <v>bil-mboko _ Paoua</v>
      </c>
      <c r="C2138" t="s">
        <v>6102</v>
      </c>
      <c r="D2138" t="s">
        <v>4317</v>
      </c>
      <c r="E2138">
        <v>547.16935639999997</v>
      </c>
      <c r="F2138" t="s">
        <v>22</v>
      </c>
      <c r="G2138">
        <v>16.338946</v>
      </c>
      <c r="H2138">
        <v>6.721444</v>
      </c>
      <c r="I2138" t="s">
        <v>1964</v>
      </c>
      <c r="J2138" t="s">
        <v>1965</v>
      </c>
      <c r="K2138" t="s">
        <v>1966</v>
      </c>
      <c r="L2138" t="s">
        <v>1967</v>
      </c>
      <c r="M2138" t="s">
        <v>926</v>
      </c>
      <c r="N2138" t="s">
        <v>2115</v>
      </c>
      <c r="O2138" t="s">
        <v>1841</v>
      </c>
      <c r="P2138" t="s">
        <v>2357</v>
      </c>
      <c r="Q2138" t="s">
        <v>1691</v>
      </c>
      <c r="R2138">
        <v>1</v>
      </c>
      <c r="S2138">
        <v>6</v>
      </c>
      <c r="T2138">
        <v>0</v>
      </c>
      <c r="U2138">
        <v>1</v>
      </c>
      <c r="V2138" t="s">
        <v>1692</v>
      </c>
      <c r="W2138">
        <v>0</v>
      </c>
      <c r="X2138">
        <v>0</v>
      </c>
      <c r="Y2138">
        <v>0</v>
      </c>
      <c r="Z2138">
        <v>0</v>
      </c>
      <c r="AA2138" t="s">
        <v>1692</v>
      </c>
      <c r="AB2138">
        <v>0</v>
      </c>
      <c r="AC2138">
        <v>0</v>
      </c>
      <c r="AD2138">
        <v>0</v>
      </c>
      <c r="AE2138">
        <v>0</v>
      </c>
      <c r="AF2138">
        <v>553.16935639999997</v>
      </c>
    </row>
    <row r="2139" spans="1:32" hidden="1" x14ac:dyDescent="0.35">
      <c r="A2139">
        <v>84</v>
      </c>
      <c r="B2139" t="str">
        <f t="shared" si="33"/>
        <v>bilakare _ Paoua</v>
      </c>
      <c r="C2139" t="s">
        <v>4318</v>
      </c>
      <c r="D2139" t="s">
        <v>4318</v>
      </c>
      <c r="E2139">
        <v>35.729610569999998</v>
      </c>
      <c r="F2139" t="s">
        <v>22</v>
      </c>
      <c r="G2139">
        <v>16.138213</v>
      </c>
      <c r="H2139">
        <v>6.7650319999999997</v>
      </c>
      <c r="I2139" t="s">
        <v>1964</v>
      </c>
      <c r="J2139" t="s">
        <v>1965</v>
      </c>
      <c r="K2139" t="s">
        <v>1966</v>
      </c>
      <c r="L2139" t="s">
        <v>1967</v>
      </c>
      <c r="M2139" t="s">
        <v>926</v>
      </c>
      <c r="N2139" t="s">
        <v>2115</v>
      </c>
      <c r="O2139" t="s">
        <v>2312</v>
      </c>
      <c r="P2139" t="s">
        <v>2313</v>
      </c>
      <c r="Q2139" t="s">
        <v>1692</v>
      </c>
      <c r="R2139">
        <v>0</v>
      </c>
      <c r="S2139">
        <v>0</v>
      </c>
      <c r="T2139">
        <v>0</v>
      </c>
      <c r="U2139">
        <v>0</v>
      </c>
      <c r="V2139" t="s">
        <v>1692</v>
      </c>
      <c r="W2139">
        <v>0</v>
      </c>
      <c r="X2139">
        <v>0</v>
      </c>
      <c r="Y2139">
        <v>0</v>
      </c>
      <c r="Z2139">
        <v>0</v>
      </c>
      <c r="AA2139" t="s">
        <v>1691</v>
      </c>
      <c r="AB2139">
        <v>2</v>
      </c>
      <c r="AC2139">
        <v>6</v>
      </c>
      <c r="AD2139">
        <v>0</v>
      </c>
      <c r="AE2139">
        <v>2</v>
      </c>
      <c r="AF2139">
        <v>41.729610569999998</v>
      </c>
    </row>
    <row r="2140" spans="1:32" hidden="1" x14ac:dyDescent="0.35">
      <c r="A2140">
        <v>85</v>
      </c>
      <c r="B2140" t="str">
        <f t="shared" si="33"/>
        <v>bilakare2 _ Paoua</v>
      </c>
      <c r="C2140" t="s">
        <v>6103</v>
      </c>
      <c r="D2140" t="s">
        <v>4319</v>
      </c>
      <c r="E2140">
        <v>17.864805279999999</v>
      </c>
      <c r="F2140" t="s">
        <v>22</v>
      </c>
      <c r="G2140">
        <v>16.141691999999999</v>
      </c>
      <c r="H2140">
        <v>6.7649780000000002</v>
      </c>
      <c r="I2140" t="s">
        <v>1964</v>
      </c>
      <c r="J2140" t="s">
        <v>1965</v>
      </c>
      <c r="K2140" t="s">
        <v>1966</v>
      </c>
      <c r="L2140" t="s">
        <v>1967</v>
      </c>
      <c r="M2140" t="s">
        <v>926</v>
      </c>
      <c r="N2140" t="s">
        <v>2115</v>
      </c>
      <c r="O2140" t="s">
        <v>2312</v>
      </c>
      <c r="P2140" t="s">
        <v>2313</v>
      </c>
      <c r="Q2140" t="s">
        <v>1691</v>
      </c>
      <c r="R2140">
        <v>22</v>
      </c>
      <c r="S2140">
        <v>121</v>
      </c>
      <c r="T2140">
        <v>0</v>
      </c>
      <c r="U2140">
        <v>22</v>
      </c>
      <c r="V2140" t="s">
        <v>1691</v>
      </c>
      <c r="W2140">
        <v>5</v>
      </c>
      <c r="X2140">
        <v>38</v>
      </c>
      <c r="Y2140">
        <v>0</v>
      </c>
      <c r="Z2140">
        <v>5</v>
      </c>
      <c r="AA2140" t="s">
        <v>1692</v>
      </c>
      <c r="AB2140">
        <v>0</v>
      </c>
      <c r="AC2140">
        <v>0</v>
      </c>
      <c r="AD2140">
        <v>0</v>
      </c>
      <c r="AE2140">
        <v>0</v>
      </c>
      <c r="AF2140">
        <v>176.8648053</v>
      </c>
    </row>
    <row r="2141" spans="1:32" hidden="1" x14ac:dyDescent="0.35">
      <c r="A2141">
        <v>86</v>
      </c>
      <c r="B2141" t="str">
        <f t="shared" si="33"/>
        <v>bilakare3 _ Paoua</v>
      </c>
      <c r="C2141" t="s">
        <v>6104</v>
      </c>
      <c r="D2141" t="s">
        <v>4320</v>
      </c>
      <c r="E2141">
        <v>0</v>
      </c>
      <c r="F2141" t="s">
        <v>22</v>
      </c>
      <c r="G2141">
        <v>16.139236</v>
      </c>
      <c r="H2141">
        <v>6.7700529999999999</v>
      </c>
      <c r="I2141" t="s">
        <v>1964</v>
      </c>
      <c r="J2141" t="s">
        <v>1965</v>
      </c>
      <c r="K2141" t="s">
        <v>1966</v>
      </c>
      <c r="L2141" t="s">
        <v>1967</v>
      </c>
      <c r="M2141" t="s">
        <v>926</v>
      </c>
      <c r="N2141" t="s">
        <v>2115</v>
      </c>
      <c r="O2141" t="s">
        <v>2312</v>
      </c>
      <c r="P2141" t="s">
        <v>2313</v>
      </c>
      <c r="Q2141" t="s">
        <v>1691</v>
      </c>
      <c r="R2141">
        <v>15</v>
      </c>
      <c r="S2141">
        <v>75</v>
      </c>
      <c r="T2141">
        <v>0</v>
      </c>
      <c r="U2141">
        <v>15</v>
      </c>
      <c r="V2141" t="s">
        <v>1692</v>
      </c>
      <c r="W2141">
        <v>0</v>
      </c>
      <c r="X2141">
        <v>0</v>
      </c>
      <c r="Y2141">
        <v>0</v>
      </c>
      <c r="Z2141">
        <v>0</v>
      </c>
      <c r="AA2141" t="s">
        <v>1692</v>
      </c>
      <c r="AB2141">
        <v>0</v>
      </c>
      <c r="AC2141">
        <v>0</v>
      </c>
      <c r="AD2141">
        <v>0</v>
      </c>
      <c r="AE2141">
        <v>0</v>
      </c>
      <c r="AF2141">
        <v>75</v>
      </c>
    </row>
    <row r="2142" spans="1:32" hidden="1" x14ac:dyDescent="0.35">
      <c r="A2142">
        <v>289</v>
      </c>
      <c r="B2142" t="str">
        <f t="shared" si="33"/>
        <v>bimbi _ Paoua</v>
      </c>
      <c r="C2142" t="s">
        <v>4321</v>
      </c>
      <c r="D2142" t="s">
        <v>4321</v>
      </c>
      <c r="E2142">
        <v>26.8271908</v>
      </c>
      <c r="F2142" t="s">
        <v>9</v>
      </c>
      <c r="G2142">
        <v>16.4343605</v>
      </c>
      <c r="H2142">
        <v>7.2301704000000004</v>
      </c>
      <c r="I2142" t="s">
        <v>1964</v>
      </c>
      <c r="J2142" t="s">
        <v>1965</v>
      </c>
      <c r="K2142" t="s">
        <v>1966</v>
      </c>
      <c r="L2142" t="s">
        <v>1967</v>
      </c>
      <c r="M2142" t="s">
        <v>926</v>
      </c>
      <c r="N2142" t="s">
        <v>2115</v>
      </c>
      <c r="O2142" t="s">
        <v>926</v>
      </c>
      <c r="P2142" t="s">
        <v>2532</v>
      </c>
      <c r="Q2142" t="s">
        <v>1691</v>
      </c>
      <c r="R2142">
        <v>5</v>
      </c>
      <c r="S2142">
        <v>25</v>
      </c>
      <c r="T2142">
        <v>0</v>
      </c>
      <c r="U2142">
        <v>5</v>
      </c>
      <c r="V2142" t="s">
        <v>1691</v>
      </c>
      <c r="W2142">
        <v>24</v>
      </c>
      <c r="X2142">
        <v>120</v>
      </c>
      <c r="Y2142">
        <v>0</v>
      </c>
      <c r="Z2142">
        <v>24</v>
      </c>
      <c r="AA2142" t="s">
        <v>1691</v>
      </c>
      <c r="AB2142">
        <v>3</v>
      </c>
      <c r="AC2142">
        <v>15</v>
      </c>
      <c r="AD2142">
        <v>0</v>
      </c>
      <c r="AE2142">
        <v>3</v>
      </c>
      <c r="AF2142">
        <v>186.82719080000001</v>
      </c>
    </row>
    <row r="2143" spans="1:32" hidden="1" x14ac:dyDescent="0.35">
      <c r="A2143">
        <v>75</v>
      </c>
      <c r="B2143" t="str">
        <f t="shared" si="33"/>
        <v>boaya _ Paoua</v>
      </c>
      <c r="C2143" t="s">
        <v>4322</v>
      </c>
      <c r="D2143" t="s">
        <v>4322</v>
      </c>
      <c r="E2143">
        <v>952.78999009999995</v>
      </c>
      <c r="F2143" t="s">
        <v>22</v>
      </c>
      <c r="G2143">
        <v>16.719981000000001</v>
      </c>
      <c r="H2143">
        <v>7.2715344000000002</v>
      </c>
      <c r="I2143" t="s">
        <v>1964</v>
      </c>
      <c r="J2143" t="s">
        <v>1965</v>
      </c>
      <c r="K2143" t="s">
        <v>1966</v>
      </c>
      <c r="L2143" t="s">
        <v>1967</v>
      </c>
      <c r="M2143" t="s">
        <v>926</v>
      </c>
      <c r="N2143" t="s">
        <v>2115</v>
      </c>
      <c r="O2143" t="s">
        <v>2516</v>
      </c>
      <c r="P2143" t="s">
        <v>2517</v>
      </c>
      <c r="Q2143" t="s">
        <v>1691</v>
      </c>
      <c r="R2143">
        <v>1</v>
      </c>
      <c r="S2143">
        <v>6</v>
      </c>
      <c r="T2143">
        <v>0</v>
      </c>
      <c r="U2143">
        <v>1</v>
      </c>
      <c r="V2143" t="s">
        <v>1691</v>
      </c>
      <c r="W2143">
        <v>220</v>
      </c>
      <c r="X2143">
        <v>1100</v>
      </c>
      <c r="Y2143">
        <v>0</v>
      </c>
      <c r="Z2143">
        <v>220</v>
      </c>
      <c r="AA2143" t="s">
        <v>1691</v>
      </c>
      <c r="AB2143">
        <v>2</v>
      </c>
      <c r="AC2143">
        <v>10</v>
      </c>
      <c r="AD2143">
        <v>0</v>
      </c>
      <c r="AE2143">
        <v>2</v>
      </c>
      <c r="AF2143">
        <v>2068.7899900000002</v>
      </c>
    </row>
    <row r="2144" spans="1:32" hidden="1" x14ac:dyDescent="0.35">
      <c r="A2144">
        <v>232</v>
      </c>
      <c r="B2144" t="str">
        <f t="shared" si="33"/>
        <v>boboro _ Bocaranga</v>
      </c>
      <c r="C2144" t="s">
        <v>265</v>
      </c>
      <c r="D2144" t="s">
        <v>265</v>
      </c>
      <c r="E2144">
        <v>1683.2049460000001</v>
      </c>
      <c r="F2144" t="s">
        <v>22</v>
      </c>
      <c r="G2144">
        <v>15.658674899999999</v>
      </c>
      <c r="H2144">
        <v>6.9402413000000003</v>
      </c>
      <c r="I2144" t="s">
        <v>1964</v>
      </c>
      <c r="J2144" t="s">
        <v>1965</v>
      </c>
      <c r="K2144" t="s">
        <v>1966</v>
      </c>
      <c r="L2144" t="s">
        <v>1967</v>
      </c>
      <c r="M2144" t="s">
        <v>253</v>
      </c>
      <c r="N2144" t="s">
        <v>1968</v>
      </c>
      <c r="O2144" t="s">
        <v>253</v>
      </c>
      <c r="P2144" t="s">
        <v>1969</v>
      </c>
      <c r="Q2144" t="s">
        <v>1691</v>
      </c>
      <c r="R2144">
        <v>3</v>
      </c>
      <c r="S2144">
        <v>15</v>
      </c>
      <c r="T2144">
        <v>0</v>
      </c>
      <c r="U2144">
        <v>3</v>
      </c>
      <c r="V2144" t="s">
        <v>1691</v>
      </c>
      <c r="W2144">
        <v>51</v>
      </c>
      <c r="X2144">
        <v>250</v>
      </c>
      <c r="Y2144">
        <v>0</v>
      </c>
      <c r="Z2144">
        <v>51</v>
      </c>
      <c r="AA2144" t="s">
        <v>1691</v>
      </c>
      <c r="AB2144">
        <v>2</v>
      </c>
      <c r="AC2144">
        <v>11</v>
      </c>
      <c r="AD2144">
        <v>0</v>
      </c>
      <c r="AE2144">
        <v>2</v>
      </c>
      <c r="AF2144">
        <v>1959.2049460000001</v>
      </c>
    </row>
    <row r="2145" spans="1:32" hidden="1" x14ac:dyDescent="0.35">
      <c r="A2145">
        <v>69</v>
      </c>
      <c r="B2145" t="str">
        <f t="shared" si="33"/>
        <v>bodoli _ Paoua</v>
      </c>
      <c r="C2145" t="s">
        <v>4323</v>
      </c>
      <c r="D2145" t="s">
        <v>4323</v>
      </c>
      <c r="E2145">
        <v>17.80915869</v>
      </c>
      <c r="F2145" t="s">
        <v>9</v>
      </c>
      <c r="G2145">
        <v>16.596027500000002</v>
      </c>
      <c r="H2145">
        <v>7.3034261000000003</v>
      </c>
      <c r="I2145" t="s">
        <v>1964</v>
      </c>
      <c r="J2145" t="s">
        <v>1965</v>
      </c>
      <c r="K2145" t="s">
        <v>1966</v>
      </c>
      <c r="L2145" t="s">
        <v>1967</v>
      </c>
      <c r="M2145" t="s">
        <v>926</v>
      </c>
      <c r="N2145" t="s">
        <v>2115</v>
      </c>
      <c r="O2145" t="s">
        <v>2516</v>
      </c>
      <c r="P2145" t="s">
        <v>2517</v>
      </c>
      <c r="Q2145" t="s">
        <v>1692</v>
      </c>
      <c r="R2145">
        <v>0</v>
      </c>
      <c r="S2145">
        <v>0</v>
      </c>
      <c r="T2145">
        <v>0</v>
      </c>
      <c r="U2145">
        <v>0</v>
      </c>
      <c r="V2145" t="s">
        <v>1691</v>
      </c>
      <c r="W2145">
        <v>200</v>
      </c>
      <c r="X2145">
        <v>1000</v>
      </c>
      <c r="Y2145">
        <v>0</v>
      </c>
      <c r="Z2145">
        <v>200</v>
      </c>
      <c r="AA2145" t="s">
        <v>1692</v>
      </c>
      <c r="AB2145">
        <v>0</v>
      </c>
      <c r="AC2145">
        <v>0</v>
      </c>
      <c r="AD2145">
        <v>0</v>
      </c>
      <c r="AE2145">
        <v>0</v>
      </c>
      <c r="AF2145">
        <v>1017.809159</v>
      </c>
    </row>
    <row r="2146" spans="1:32" hidden="1" x14ac:dyDescent="0.35">
      <c r="A2146">
        <v>365</v>
      </c>
      <c r="B2146" t="str">
        <f t="shared" si="33"/>
        <v>boh1 _ Paoua</v>
      </c>
      <c r="C2146" t="s">
        <v>6105</v>
      </c>
      <c r="D2146" t="s">
        <v>4324</v>
      </c>
      <c r="E2146">
        <v>893.24026419999996</v>
      </c>
      <c r="F2146" t="s">
        <v>22</v>
      </c>
      <c r="G2146">
        <v>16.241043999999999</v>
      </c>
      <c r="H2146">
        <v>6.6918369999999996</v>
      </c>
      <c r="I2146" t="s">
        <v>1964</v>
      </c>
      <c r="J2146" t="s">
        <v>1965</v>
      </c>
      <c r="K2146" t="s">
        <v>1966</v>
      </c>
      <c r="L2146" t="s">
        <v>1967</v>
      </c>
      <c r="M2146" t="s">
        <v>926</v>
      </c>
      <c r="N2146" t="s">
        <v>2115</v>
      </c>
      <c r="O2146" t="s">
        <v>2312</v>
      </c>
      <c r="P2146" t="s">
        <v>2313</v>
      </c>
      <c r="Q2146" t="s">
        <v>1691</v>
      </c>
      <c r="R2146">
        <v>36</v>
      </c>
      <c r="S2146">
        <v>180</v>
      </c>
      <c r="T2146">
        <v>0</v>
      </c>
      <c r="U2146">
        <v>36</v>
      </c>
      <c r="V2146" t="s">
        <v>1691</v>
      </c>
      <c r="W2146">
        <v>2</v>
      </c>
      <c r="X2146">
        <v>8</v>
      </c>
      <c r="Y2146">
        <v>0</v>
      </c>
      <c r="Z2146">
        <v>2</v>
      </c>
      <c r="AA2146" t="s">
        <v>1692</v>
      </c>
      <c r="AB2146">
        <v>0</v>
      </c>
      <c r="AC2146">
        <v>0</v>
      </c>
      <c r="AD2146">
        <v>0</v>
      </c>
      <c r="AE2146">
        <v>0</v>
      </c>
      <c r="AF2146">
        <v>1081.240264</v>
      </c>
    </row>
    <row r="2147" spans="1:32" hidden="1" x14ac:dyDescent="0.35">
      <c r="A2147">
        <v>366</v>
      </c>
      <c r="B2147" t="str">
        <f t="shared" si="33"/>
        <v>bohnzara _ Paoua</v>
      </c>
      <c r="C2147" t="s">
        <v>6106</v>
      </c>
      <c r="D2147" t="s">
        <v>4325</v>
      </c>
      <c r="E2147">
        <v>0</v>
      </c>
      <c r="F2147" t="s">
        <v>22</v>
      </c>
      <c r="G2147">
        <v>16.241043999999999</v>
      </c>
      <c r="H2147">
        <v>6.6918369999999996</v>
      </c>
      <c r="I2147" t="s">
        <v>1964</v>
      </c>
      <c r="J2147" t="s">
        <v>1965</v>
      </c>
      <c r="K2147" t="s">
        <v>1966</v>
      </c>
      <c r="L2147" t="s">
        <v>1967</v>
      </c>
      <c r="M2147" t="s">
        <v>926</v>
      </c>
      <c r="N2147" t="s">
        <v>2115</v>
      </c>
      <c r="O2147" t="s">
        <v>2312</v>
      </c>
      <c r="P2147" t="s">
        <v>2313</v>
      </c>
      <c r="Q2147" t="s">
        <v>1691</v>
      </c>
      <c r="R2147">
        <v>1</v>
      </c>
      <c r="S2147">
        <v>5</v>
      </c>
      <c r="T2147">
        <v>0</v>
      </c>
      <c r="U2147">
        <v>1</v>
      </c>
      <c r="V2147" t="s">
        <v>1692</v>
      </c>
      <c r="W2147">
        <v>0</v>
      </c>
      <c r="X2147">
        <v>0</v>
      </c>
      <c r="Y2147">
        <v>0</v>
      </c>
      <c r="Z2147">
        <v>0</v>
      </c>
      <c r="AA2147" t="s">
        <v>1692</v>
      </c>
      <c r="AB2147">
        <v>0</v>
      </c>
      <c r="AC2147">
        <v>0</v>
      </c>
      <c r="AD2147">
        <v>0</v>
      </c>
      <c r="AE2147">
        <v>0</v>
      </c>
      <c r="AF2147">
        <v>5</v>
      </c>
    </row>
    <row r="2148" spans="1:32" hidden="1" x14ac:dyDescent="0.35">
      <c r="A2148">
        <v>28</v>
      </c>
      <c r="B2148" t="str">
        <f t="shared" si="33"/>
        <v>boko-guiwili _ Paoua</v>
      </c>
      <c r="C2148" t="s">
        <v>4326</v>
      </c>
      <c r="D2148" t="s">
        <v>4326</v>
      </c>
      <c r="E2148">
        <v>944.78217159999997</v>
      </c>
      <c r="F2148" t="s">
        <v>22</v>
      </c>
      <c r="G2148">
        <v>16.399132000000002</v>
      </c>
      <c r="H2148">
        <v>6.6015430000000004</v>
      </c>
      <c r="I2148" t="s">
        <v>1964</v>
      </c>
      <c r="J2148" t="s">
        <v>1965</v>
      </c>
      <c r="K2148" t="s">
        <v>1966</v>
      </c>
      <c r="L2148" t="s">
        <v>1967</v>
      </c>
      <c r="M2148" t="s">
        <v>926</v>
      </c>
      <c r="N2148" t="s">
        <v>2115</v>
      </c>
      <c r="O2148" t="s">
        <v>1841</v>
      </c>
      <c r="P2148" t="s">
        <v>2357</v>
      </c>
      <c r="Q2148" t="s">
        <v>1691</v>
      </c>
      <c r="R2148">
        <v>5</v>
      </c>
      <c r="S2148">
        <v>18</v>
      </c>
      <c r="T2148">
        <v>0</v>
      </c>
      <c r="U2148">
        <v>5</v>
      </c>
      <c r="V2148" t="s">
        <v>1691</v>
      </c>
      <c r="W2148">
        <v>3</v>
      </c>
      <c r="X2148">
        <v>9</v>
      </c>
      <c r="Y2148">
        <v>0</v>
      </c>
      <c r="Z2148">
        <v>3</v>
      </c>
      <c r="AA2148" t="s">
        <v>1692</v>
      </c>
      <c r="AB2148">
        <v>0</v>
      </c>
      <c r="AC2148">
        <v>0</v>
      </c>
      <c r="AD2148">
        <v>0</v>
      </c>
      <c r="AE2148">
        <v>0</v>
      </c>
      <c r="AF2148">
        <v>971.78217159999997</v>
      </c>
    </row>
    <row r="2149" spans="1:32" hidden="1" x14ac:dyDescent="0.35">
      <c r="A2149">
        <v>185</v>
      </c>
      <c r="B2149" t="str">
        <f t="shared" si="33"/>
        <v>bokone _ Bozoum</v>
      </c>
      <c r="C2149" t="s">
        <v>878</v>
      </c>
      <c r="D2149" t="s">
        <v>878</v>
      </c>
      <c r="E2149">
        <v>23876.037189999999</v>
      </c>
      <c r="F2149" t="s">
        <v>9</v>
      </c>
      <c r="G2149">
        <v>16.384238799999999</v>
      </c>
      <c r="H2149">
        <v>6.3189831999999999</v>
      </c>
      <c r="I2149" t="s">
        <v>1964</v>
      </c>
      <c r="J2149" t="s">
        <v>1965</v>
      </c>
      <c r="K2149" t="s">
        <v>1966</v>
      </c>
      <c r="L2149" t="s">
        <v>1967</v>
      </c>
      <c r="M2149" t="s">
        <v>879</v>
      </c>
      <c r="N2149" t="s">
        <v>2186</v>
      </c>
      <c r="O2149" t="s">
        <v>879</v>
      </c>
      <c r="P2149" t="s">
        <v>3104</v>
      </c>
      <c r="Q2149" t="s">
        <v>1692</v>
      </c>
      <c r="R2149">
        <v>0</v>
      </c>
      <c r="S2149">
        <v>0</v>
      </c>
      <c r="T2149">
        <v>0</v>
      </c>
      <c r="U2149">
        <v>0</v>
      </c>
      <c r="V2149" t="s">
        <v>1691</v>
      </c>
      <c r="W2149">
        <v>84</v>
      </c>
      <c r="X2149">
        <v>415</v>
      </c>
      <c r="Y2149">
        <v>0</v>
      </c>
      <c r="Z2149">
        <v>84</v>
      </c>
      <c r="AA2149" t="s">
        <v>1692</v>
      </c>
      <c r="AB2149">
        <v>0</v>
      </c>
      <c r="AC2149">
        <v>0</v>
      </c>
      <c r="AD2149">
        <v>0</v>
      </c>
      <c r="AE2149">
        <v>0</v>
      </c>
      <c r="AF2149">
        <v>24291.037189999999</v>
      </c>
    </row>
    <row r="2150" spans="1:32" hidden="1" x14ac:dyDescent="0.35">
      <c r="A2150">
        <v>233</v>
      </c>
      <c r="B2150" t="str">
        <f t="shared" si="33"/>
        <v>bolara _ Bocaranga</v>
      </c>
      <c r="C2150" t="s">
        <v>4327</v>
      </c>
      <c r="D2150" t="s">
        <v>4327</v>
      </c>
      <c r="E2150">
        <v>0</v>
      </c>
      <c r="F2150" t="s">
        <v>9</v>
      </c>
      <c r="G2150">
        <v>15.644565</v>
      </c>
      <c r="H2150">
        <v>6.9924271999999998</v>
      </c>
      <c r="I2150" t="s">
        <v>1964</v>
      </c>
      <c r="J2150" t="s">
        <v>1965</v>
      </c>
      <c r="K2150" t="s">
        <v>1966</v>
      </c>
      <c r="L2150" t="s">
        <v>1967</v>
      </c>
      <c r="M2150" t="s">
        <v>253</v>
      </c>
      <c r="N2150" t="s">
        <v>1968</v>
      </c>
      <c r="O2150" t="s">
        <v>253</v>
      </c>
      <c r="P2150" t="s">
        <v>1969</v>
      </c>
      <c r="Q2150" t="s">
        <v>1691</v>
      </c>
      <c r="R2150">
        <v>10</v>
      </c>
      <c r="S2150">
        <v>50</v>
      </c>
      <c r="T2150">
        <v>0</v>
      </c>
      <c r="U2150">
        <v>10</v>
      </c>
      <c r="V2150" t="s">
        <v>1691</v>
      </c>
      <c r="W2150">
        <v>58</v>
      </c>
      <c r="X2150">
        <v>300</v>
      </c>
      <c r="Y2150">
        <v>0</v>
      </c>
      <c r="Z2150">
        <v>58</v>
      </c>
      <c r="AA2150" t="s">
        <v>1691</v>
      </c>
      <c r="AB2150">
        <v>8</v>
      </c>
      <c r="AC2150">
        <v>50</v>
      </c>
      <c r="AD2150">
        <v>0</v>
      </c>
      <c r="AE2150">
        <v>8</v>
      </c>
      <c r="AF2150">
        <v>400</v>
      </c>
    </row>
    <row r="2151" spans="1:32" hidden="1" x14ac:dyDescent="0.35">
      <c r="A2151">
        <v>72</v>
      </c>
      <c r="B2151" t="str">
        <f t="shared" si="33"/>
        <v>bongaro3 _ Paoua</v>
      </c>
      <c r="C2151" t="s">
        <v>6107</v>
      </c>
      <c r="D2151" t="s">
        <v>4328</v>
      </c>
      <c r="E2151">
        <v>17.80915869</v>
      </c>
      <c r="F2151" t="s">
        <v>22</v>
      </c>
      <c r="G2151">
        <v>16.564647399999998</v>
      </c>
      <c r="H2151">
        <v>7.2689681999999998</v>
      </c>
      <c r="I2151" t="s">
        <v>1964</v>
      </c>
      <c r="J2151" t="s">
        <v>1965</v>
      </c>
      <c r="K2151" t="s">
        <v>1966</v>
      </c>
      <c r="L2151" t="s">
        <v>1967</v>
      </c>
      <c r="M2151" t="s">
        <v>926</v>
      </c>
      <c r="N2151" t="s">
        <v>2115</v>
      </c>
      <c r="O2151" t="s">
        <v>2516</v>
      </c>
      <c r="P2151" t="s">
        <v>2517</v>
      </c>
      <c r="Q2151" t="s">
        <v>1691</v>
      </c>
      <c r="R2151">
        <v>2</v>
      </c>
      <c r="S2151">
        <v>10</v>
      </c>
      <c r="T2151">
        <v>0</v>
      </c>
      <c r="U2151">
        <v>2</v>
      </c>
      <c r="V2151" t="s">
        <v>1691</v>
      </c>
      <c r="W2151">
        <v>125</v>
      </c>
      <c r="X2151">
        <v>621</v>
      </c>
      <c r="Y2151">
        <v>0</v>
      </c>
      <c r="Z2151">
        <v>125</v>
      </c>
      <c r="AA2151" t="s">
        <v>1691</v>
      </c>
      <c r="AB2151">
        <v>2</v>
      </c>
      <c r="AC2151">
        <v>10</v>
      </c>
      <c r="AD2151">
        <v>0</v>
      </c>
      <c r="AE2151">
        <v>2</v>
      </c>
      <c r="AF2151">
        <v>658.80915870000001</v>
      </c>
    </row>
    <row r="2152" spans="1:32" hidden="1" x14ac:dyDescent="0.35">
      <c r="A2152">
        <v>24</v>
      </c>
      <c r="B2152" t="str">
        <f t="shared" si="33"/>
        <v>bonguene _ Koui</v>
      </c>
      <c r="C2152" t="s">
        <v>4329</v>
      </c>
      <c r="D2152" t="s">
        <v>4329</v>
      </c>
      <c r="E2152">
        <v>0</v>
      </c>
      <c r="F2152" t="s">
        <v>9</v>
      </c>
      <c r="G2152">
        <v>15.4418319</v>
      </c>
      <c r="H2152">
        <v>6.9346174999999999</v>
      </c>
      <c r="I2152" t="s">
        <v>1964</v>
      </c>
      <c r="J2152" t="s">
        <v>1965</v>
      </c>
      <c r="K2152" t="s">
        <v>1966</v>
      </c>
      <c r="L2152" t="s">
        <v>1967</v>
      </c>
      <c r="M2152" t="s">
        <v>360</v>
      </c>
      <c r="N2152" t="s">
        <v>2236</v>
      </c>
      <c r="O2152" t="s">
        <v>360</v>
      </c>
      <c r="P2152" t="s">
        <v>2237</v>
      </c>
      <c r="Q2152" t="s">
        <v>1691</v>
      </c>
      <c r="R2152">
        <v>8</v>
      </c>
      <c r="S2152">
        <v>42</v>
      </c>
      <c r="T2152">
        <v>0</v>
      </c>
      <c r="U2152">
        <v>8</v>
      </c>
      <c r="V2152" t="s">
        <v>1691</v>
      </c>
      <c r="W2152">
        <v>25</v>
      </c>
      <c r="X2152">
        <v>148</v>
      </c>
      <c r="Y2152">
        <v>0</v>
      </c>
      <c r="Z2152">
        <v>25</v>
      </c>
      <c r="AA2152" t="s">
        <v>1691</v>
      </c>
      <c r="AB2152">
        <v>18</v>
      </c>
      <c r="AC2152">
        <v>93</v>
      </c>
      <c r="AD2152">
        <v>0</v>
      </c>
      <c r="AE2152">
        <v>18</v>
      </c>
      <c r="AF2152">
        <v>283</v>
      </c>
    </row>
    <row r="2153" spans="1:32" hidden="1" x14ac:dyDescent="0.35">
      <c r="A2153">
        <v>211</v>
      </c>
      <c r="B2153" t="str">
        <f t="shared" si="33"/>
        <v>bornou _ Bozoum</v>
      </c>
      <c r="C2153" t="s">
        <v>4330</v>
      </c>
      <c r="D2153" t="s">
        <v>4330</v>
      </c>
      <c r="E2153">
        <v>0</v>
      </c>
      <c r="F2153" t="s">
        <v>9</v>
      </c>
      <c r="G2153">
        <v>16.380207500000001</v>
      </c>
      <c r="H2153">
        <v>6.3147523000000003</v>
      </c>
      <c r="I2153" t="s">
        <v>1964</v>
      </c>
      <c r="J2153" t="s">
        <v>1965</v>
      </c>
      <c r="K2153" t="s">
        <v>1966</v>
      </c>
      <c r="L2153" t="s">
        <v>1967</v>
      </c>
      <c r="M2153" t="s">
        <v>879</v>
      </c>
      <c r="N2153" t="s">
        <v>2186</v>
      </c>
      <c r="O2153" t="s">
        <v>879</v>
      </c>
      <c r="P2153" t="s">
        <v>3104</v>
      </c>
      <c r="Q2153" t="s">
        <v>1692</v>
      </c>
      <c r="R2153">
        <v>0</v>
      </c>
      <c r="S2153">
        <v>0</v>
      </c>
      <c r="T2153">
        <v>0</v>
      </c>
      <c r="U2153">
        <v>0</v>
      </c>
      <c r="V2153" t="s">
        <v>1691</v>
      </c>
      <c r="W2153">
        <v>76</v>
      </c>
      <c r="X2153">
        <v>380</v>
      </c>
      <c r="Y2153">
        <v>0</v>
      </c>
      <c r="Z2153">
        <v>76</v>
      </c>
      <c r="AA2153" t="s">
        <v>1691</v>
      </c>
      <c r="AB2153">
        <v>3</v>
      </c>
      <c r="AC2153">
        <v>16</v>
      </c>
      <c r="AD2153">
        <v>0</v>
      </c>
      <c r="AE2153">
        <v>3</v>
      </c>
      <c r="AF2153">
        <v>396</v>
      </c>
    </row>
    <row r="2154" spans="1:32" hidden="1" x14ac:dyDescent="0.35">
      <c r="A2154">
        <v>300</v>
      </c>
      <c r="B2154" t="str">
        <f t="shared" si="33"/>
        <v>bornou _ Paoua</v>
      </c>
      <c r="C2154" t="s">
        <v>4330</v>
      </c>
      <c r="D2154" t="s">
        <v>4330</v>
      </c>
      <c r="E2154">
        <v>0</v>
      </c>
      <c r="F2154" t="s">
        <v>9</v>
      </c>
      <c r="G2154">
        <v>16.429623800000002</v>
      </c>
      <c r="H2154">
        <v>7.2382967000000002</v>
      </c>
      <c r="I2154" t="s">
        <v>1964</v>
      </c>
      <c r="J2154" t="s">
        <v>1965</v>
      </c>
      <c r="K2154" t="s">
        <v>1966</v>
      </c>
      <c r="L2154" t="s">
        <v>1967</v>
      </c>
      <c r="M2154" t="s">
        <v>926</v>
      </c>
      <c r="N2154" t="s">
        <v>2115</v>
      </c>
      <c r="O2154" t="s">
        <v>926</v>
      </c>
      <c r="P2154" t="s">
        <v>2532</v>
      </c>
      <c r="Q2154" t="s">
        <v>1691</v>
      </c>
      <c r="R2154">
        <v>4</v>
      </c>
      <c r="S2154">
        <v>20</v>
      </c>
      <c r="T2154">
        <v>0</v>
      </c>
      <c r="U2154">
        <v>4</v>
      </c>
      <c r="V2154" t="s">
        <v>1691</v>
      </c>
      <c r="W2154">
        <v>9</v>
      </c>
      <c r="X2154">
        <v>47</v>
      </c>
      <c r="Y2154">
        <v>0</v>
      </c>
      <c r="Z2154">
        <v>9</v>
      </c>
      <c r="AA2154" t="s">
        <v>1691</v>
      </c>
      <c r="AB2154">
        <v>9</v>
      </c>
      <c r="AC2154">
        <v>42</v>
      </c>
      <c r="AD2154">
        <v>0</v>
      </c>
      <c r="AE2154">
        <v>9</v>
      </c>
      <c r="AF2154">
        <v>109</v>
      </c>
    </row>
    <row r="2155" spans="1:32" hidden="1" x14ac:dyDescent="0.35">
      <c r="A2155">
        <v>1</v>
      </c>
      <c r="B2155" t="str">
        <f t="shared" si="33"/>
        <v>bornou1 _ Bria</v>
      </c>
      <c r="C2155" t="s">
        <v>1862</v>
      </c>
      <c r="D2155" t="s">
        <v>1865</v>
      </c>
      <c r="E2155">
        <v>25832.14344</v>
      </c>
      <c r="F2155" t="s">
        <v>9</v>
      </c>
      <c r="G2155">
        <v>21.991405</v>
      </c>
      <c r="H2155">
        <v>6.5374150000000002</v>
      </c>
      <c r="I2155" t="s">
        <v>1964</v>
      </c>
      <c r="J2155" t="s">
        <v>1965</v>
      </c>
      <c r="K2155" t="s">
        <v>1971</v>
      </c>
      <c r="L2155" t="s">
        <v>1972</v>
      </c>
      <c r="M2155" t="s">
        <v>1017</v>
      </c>
      <c r="N2155" t="s">
        <v>1973</v>
      </c>
      <c r="O2155" t="s">
        <v>1977</v>
      </c>
      <c r="P2155" t="s">
        <v>1978</v>
      </c>
      <c r="Q2155" t="s">
        <v>1691</v>
      </c>
      <c r="R2155">
        <v>1473</v>
      </c>
      <c r="S2155">
        <v>6649</v>
      </c>
      <c r="T2155">
        <v>109</v>
      </c>
      <c r="U2155">
        <v>1364</v>
      </c>
      <c r="V2155" t="s">
        <v>1691</v>
      </c>
      <c r="W2155">
        <v>433</v>
      </c>
      <c r="X2155">
        <v>936</v>
      </c>
      <c r="Y2155">
        <v>0</v>
      </c>
      <c r="Z2155">
        <v>433</v>
      </c>
      <c r="AA2155" t="s">
        <v>1691</v>
      </c>
      <c r="AB2155">
        <v>43</v>
      </c>
      <c r="AC2155">
        <v>76</v>
      </c>
      <c r="AD2155">
        <v>0</v>
      </c>
      <c r="AE2155">
        <v>43</v>
      </c>
      <c r="AF2155">
        <v>33493.14344</v>
      </c>
    </row>
    <row r="2156" spans="1:32" hidden="1" x14ac:dyDescent="0.35">
      <c r="A2156">
        <v>4</v>
      </c>
      <c r="B2156" t="str">
        <f t="shared" si="33"/>
        <v>bornou2 _ Bria</v>
      </c>
      <c r="C2156" t="s">
        <v>1861</v>
      </c>
      <c r="D2156" t="s">
        <v>1053</v>
      </c>
      <c r="E2156">
        <v>25832.14344</v>
      </c>
      <c r="F2156" t="s">
        <v>9</v>
      </c>
      <c r="G2156">
        <v>21.991405</v>
      </c>
      <c r="H2156">
        <v>6.5374150000000002</v>
      </c>
      <c r="I2156" t="s">
        <v>1964</v>
      </c>
      <c r="J2156" t="s">
        <v>1965</v>
      </c>
      <c r="K2156" t="s">
        <v>1971</v>
      </c>
      <c r="L2156" t="s">
        <v>1972</v>
      </c>
      <c r="M2156" t="s">
        <v>1017</v>
      </c>
      <c r="N2156" t="s">
        <v>1973</v>
      </c>
      <c r="O2156" t="s">
        <v>1977</v>
      </c>
      <c r="P2156" t="s">
        <v>1978</v>
      </c>
      <c r="Q2156" t="s">
        <v>1691</v>
      </c>
      <c r="R2156">
        <v>421</v>
      </c>
      <c r="S2156">
        <v>2073</v>
      </c>
      <c r="T2156">
        <v>0</v>
      </c>
      <c r="U2156">
        <v>421</v>
      </c>
      <c r="V2156" t="s">
        <v>1691</v>
      </c>
      <c r="W2156">
        <v>158</v>
      </c>
      <c r="X2156">
        <v>422</v>
      </c>
      <c r="Y2156">
        <v>0</v>
      </c>
      <c r="Z2156">
        <v>158</v>
      </c>
      <c r="AA2156" t="s">
        <v>1692</v>
      </c>
      <c r="AB2156">
        <v>0</v>
      </c>
      <c r="AC2156">
        <v>0</v>
      </c>
      <c r="AD2156">
        <v>0</v>
      </c>
      <c r="AE2156">
        <v>0</v>
      </c>
      <c r="AF2156">
        <v>28327.14344</v>
      </c>
    </row>
    <row r="2157" spans="1:32" hidden="1" x14ac:dyDescent="0.35">
      <c r="A2157">
        <v>21</v>
      </c>
      <c r="B2157" t="str">
        <f t="shared" si="33"/>
        <v>bossabina _ Koui</v>
      </c>
      <c r="C2157" t="s">
        <v>4331</v>
      </c>
      <c r="D2157" t="s">
        <v>4331</v>
      </c>
      <c r="E2157">
        <v>0</v>
      </c>
      <c r="F2157" t="s">
        <v>22</v>
      </c>
      <c r="G2157">
        <v>15.4785456</v>
      </c>
      <c r="H2157">
        <v>6.9342655999999998</v>
      </c>
      <c r="I2157" t="s">
        <v>1964</v>
      </c>
      <c r="J2157" t="s">
        <v>1965</v>
      </c>
      <c r="K2157" t="s">
        <v>1966</v>
      </c>
      <c r="L2157" t="s">
        <v>1967</v>
      </c>
      <c r="M2157" t="s">
        <v>360</v>
      </c>
      <c r="N2157" t="s">
        <v>2236</v>
      </c>
      <c r="O2157" t="s">
        <v>360</v>
      </c>
      <c r="P2157" t="s">
        <v>2237</v>
      </c>
      <c r="Q2157" t="s">
        <v>1692</v>
      </c>
      <c r="R2157">
        <v>0</v>
      </c>
      <c r="S2157">
        <v>0</v>
      </c>
      <c r="T2157">
        <v>0</v>
      </c>
      <c r="U2157">
        <v>0</v>
      </c>
      <c r="V2157" t="s">
        <v>1691</v>
      </c>
      <c r="W2157">
        <v>50</v>
      </c>
      <c r="X2157">
        <v>250</v>
      </c>
      <c r="Y2157">
        <v>0</v>
      </c>
      <c r="Z2157">
        <v>50</v>
      </c>
      <c r="AA2157" t="s">
        <v>1691</v>
      </c>
      <c r="AB2157">
        <v>2</v>
      </c>
      <c r="AC2157">
        <v>12</v>
      </c>
      <c r="AD2157">
        <v>0</v>
      </c>
      <c r="AE2157">
        <v>2</v>
      </c>
      <c r="AF2157">
        <v>262</v>
      </c>
    </row>
    <row r="2158" spans="1:32" hidden="1" x14ac:dyDescent="0.35">
      <c r="A2158">
        <v>103</v>
      </c>
      <c r="B2158" t="str">
        <f t="shared" si="33"/>
        <v>botokon _ Kaga-Bandoro</v>
      </c>
      <c r="C2158" t="s">
        <v>1752</v>
      </c>
      <c r="D2158" t="s">
        <v>1752</v>
      </c>
      <c r="E2158">
        <v>732.02578119999998</v>
      </c>
      <c r="F2158" t="s">
        <v>22</v>
      </c>
      <c r="G2158">
        <v>19.014358000000001</v>
      </c>
      <c r="H2158">
        <v>6.9448470000000002</v>
      </c>
      <c r="I2158" t="s">
        <v>1964</v>
      </c>
      <c r="J2158" t="s">
        <v>1965</v>
      </c>
      <c r="K2158" t="s">
        <v>2139</v>
      </c>
      <c r="L2158" t="s">
        <v>2140</v>
      </c>
      <c r="M2158" t="s">
        <v>1741</v>
      </c>
      <c r="N2158" t="s">
        <v>2209</v>
      </c>
      <c r="O2158" t="s">
        <v>1750</v>
      </c>
      <c r="P2158" t="s">
        <v>2309</v>
      </c>
      <c r="Q2158" t="s">
        <v>1692</v>
      </c>
      <c r="R2158">
        <v>0</v>
      </c>
      <c r="S2158">
        <v>0</v>
      </c>
      <c r="T2158">
        <v>0</v>
      </c>
      <c r="U2158">
        <v>0</v>
      </c>
      <c r="V2158" t="s">
        <v>1691</v>
      </c>
      <c r="W2158">
        <v>271</v>
      </c>
      <c r="X2158">
        <v>1355</v>
      </c>
      <c r="Y2158">
        <v>0</v>
      </c>
      <c r="Z2158">
        <v>271</v>
      </c>
      <c r="AA2158" t="s">
        <v>1692</v>
      </c>
      <c r="AB2158">
        <v>0</v>
      </c>
      <c r="AC2158">
        <v>0</v>
      </c>
      <c r="AD2158">
        <v>0</v>
      </c>
      <c r="AE2158">
        <v>0</v>
      </c>
      <c r="AF2158">
        <v>2087.0257809999998</v>
      </c>
    </row>
    <row r="2159" spans="1:32" hidden="1" x14ac:dyDescent="0.35">
      <c r="A2159">
        <v>74</v>
      </c>
      <c r="B2159" t="str">
        <f t="shared" si="33"/>
        <v>botolna _ Paoua</v>
      </c>
      <c r="C2159" t="s">
        <v>4332</v>
      </c>
      <c r="D2159" t="s">
        <v>4332</v>
      </c>
      <c r="E2159">
        <v>195.90074559999999</v>
      </c>
      <c r="F2159" t="s">
        <v>22</v>
      </c>
      <c r="G2159">
        <v>16.6883692</v>
      </c>
      <c r="H2159">
        <v>7.2919090999999998</v>
      </c>
      <c r="I2159" t="s">
        <v>1964</v>
      </c>
      <c r="J2159" t="s">
        <v>1965</v>
      </c>
      <c r="K2159" t="s">
        <v>1966</v>
      </c>
      <c r="L2159" t="s">
        <v>1967</v>
      </c>
      <c r="M2159" t="s">
        <v>926</v>
      </c>
      <c r="N2159" t="s">
        <v>2115</v>
      </c>
      <c r="O2159" t="s">
        <v>2516</v>
      </c>
      <c r="P2159" t="s">
        <v>2517</v>
      </c>
      <c r="Q2159" t="s">
        <v>1692</v>
      </c>
      <c r="R2159">
        <v>0</v>
      </c>
      <c r="S2159">
        <v>0</v>
      </c>
      <c r="T2159">
        <v>0</v>
      </c>
      <c r="U2159">
        <v>0</v>
      </c>
      <c r="V2159" t="s">
        <v>1691</v>
      </c>
      <c r="W2159">
        <v>132</v>
      </c>
      <c r="X2159">
        <v>658</v>
      </c>
      <c r="Y2159">
        <v>0</v>
      </c>
      <c r="Z2159">
        <v>132</v>
      </c>
      <c r="AA2159" t="s">
        <v>1692</v>
      </c>
      <c r="AB2159">
        <v>0</v>
      </c>
      <c r="AC2159">
        <v>0</v>
      </c>
      <c r="AD2159">
        <v>0</v>
      </c>
      <c r="AE2159">
        <v>0</v>
      </c>
      <c r="AF2159">
        <v>853.90074560000005</v>
      </c>
    </row>
    <row r="2160" spans="1:32" hidden="1" x14ac:dyDescent="0.35">
      <c r="A2160">
        <v>104</v>
      </c>
      <c r="B2160" t="str">
        <f t="shared" si="33"/>
        <v>botto1 _ Kaga-Bandoro</v>
      </c>
      <c r="C2160" t="s">
        <v>6108</v>
      </c>
      <c r="D2160" t="s">
        <v>4333</v>
      </c>
      <c r="E2160">
        <v>1680.9480900000001</v>
      </c>
      <c r="F2160" t="s">
        <v>22</v>
      </c>
      <c r="G2160">
        <v>19.107921999999999</v>
      </c>
      <c r="H2160">
        <v>6.9738220000000002</v>
      </c>
      <c r="I2160" t="s">
        <v>1964</v>
      </c>
      <c r="J2160" t="s">
        <v>1965</v>
      </c>
      <c r="K2160" t="s">
        <v>2139</v>
      </c>
      <c r="L2160" t="s">
        <v>2140</v>
      </c>
      <c r="M2160" t="s">
        <v>1741</v>
      </c>
      <c r="N2160" t="s">
        <v>2209</v>
      </c>
      <c r="O2160" t="s">
        <v>1750</v>
      </c>
      <c r="P2160" t="s">
        <v>2309</v>
      </c>
      <c r="Q2160" t="s">
        <v>1692</v>
      </c>
      <c r="R2160">
        <v>0</v>
      </c>
      <c r="S2160">
        <v>0</v>
      </c>
      <c r="T2160">
        <v>0</v>
      </c>
      <c r="U2160">
        <v>0</v>
      </c>
      <c r="V2160" t="s">
        <v>1691</v>
      </c>
      <c r="W2160">
        <v>125</v>
      </c>
      <c r="X2160">
        <v>615</v>
      </c>
      <c r="Y2160">
        <v>0</v>
      </c>
      <c r="Z2160">
        <v>125</v>
      </c>
      <c r="AA2160" t="s">
        <v>1692</v>
      </c>
      <c r="AB2160">
        <v>0</v>
      </c>
      <c r="AC2160">
        <v>0</v>
      </c>
      <c r="AD2160">
        <v>0</v>
      </c>
      <c r="AE2160">
        <v>0</v>
      </c>
      <c r="AF2160">
        <v>2295.9480899999999</v>
      </c>
    </row>
    <row r="2161" spans="1:32" hidden="1" x14ac:dyDescent="0.35">
      <c r="A2161">
        <v>105</v>
      </c>
      <c r="B2161" t="str">
        <f t="shared" si="33"/>
        <v>botto2 _ Kaga-Bandoro</v>
      </c>
      <c r="C2161" t="s">
        <v>6109</v>
      </c>
      <c r="D2161" t="s">
        <v>4334</v>
      </c>
      <c r="E2161">
        <v>135.56032980000001</v>
      </c>
      <c r="F2161" t="s">
        <v>22</v>
      </c>
      <c r="G2161">
        <v>19.11101</v>
      </c>
      <c r="H2161">
        <v>6.9744219999999997</v>
      </c>
      <c r="I2161" t="s">
        <v>1964</v>
      </c>
      <c r="J2161" t="s">
        <v>1965</v>
      </c>
      <c r="K2161" t="s">
        <v>2139</v>
      </c>
      <c r="L2161" t="s">
        <v>2140</v>
      </c>
      <c r="M2161" t="s">
        <v>1741</v>
      </c>
      <c r="N2161" t="s">
        <v>2209</v>
      </c>
      <c r="O2161" t="s">
        <v>1750</v>
      </c>
      <c r="P2161" t="s">
        <v>2309</v>
      </c>
      <c r="Q2161" t="s">
        <v>1692</v>
      </c>
      <c r="R2161">
        <v>0</v>
      </c>
      <c r="S2161">
        <v>0</v>
      </c>
      <c r="T2161">
        <v>0</v>
      </c>
      <c r="U2161">
        <v>0</v>
      </c>
      <c r="V2161" t="s">
        <v>1691</v>
      </c>
      <c r="W2161">
        <v>95</v>
      </c>
      <c r="X2161">
        <v>352</v>
      </c>
      <c r="Y2161">
        <v>0</v>
      </c>
      <c r="Z2161">
        <v>95</v>
      </c>
      <c r="AA2161" t="s">
        <v>1692</v>
      </c>
      <c r="AB2161">
        <v>0</v>
      </c>
      <c r="AC2161">
        <v>0</v>
      </c>
      <c r="AD2161">
        <v>0</v>
      </c>
      <c r="AE2161">
        <v>0</v>
      </c>
      <c r="AF2161">
        <v>487.56032979999998</v>
      </c>
    </row>
    <row r="2162" spans="1:32" hidden="1" x14ac:dyDescent="0.35">
      <c r="A2162">
        <v>106</v>
      </c>
      <c r="B2162" t="str">
        <f t="shared" si="33"/>
        <v>botto3 _ Kaga-Bandoro</v>
      </c>
      <c r="C2162" t="s">
        <v>6110</v>
      </c>
      <c r="D2162" t="s">
        <v>4335</v>
      </c>
      <c r="E2162">
        <v>0</v>
      </c>
      <c r="F2162" t="s">
        <v>22</v>
      </c>
      <c r="G2162">
        <v>19.105646</v>
      </c>
      <c r="H2162">
        <v>6.9691369999999999</v>
      </c>
      <c r="I2162" t="s">
        <v>1964</v>
      </c>
      <c r="J2162" t="s">
        <v>1965</v>
      </c>
      <c r="K2162" t="s">
        <v>2139</v>
      </c>
      <c r="L2162" t="s">
        <v>2140</v>
      </c>
      <c r="M2162" t="s">
        <v>1741</v>
      </c>
      <c r="N2162" t="s">
        <v>2209</v>
      </c>
      <c r="O2162" t="s">
        <v>1750</v>
      </c>
      <c r="P2162" t="s">
        <v>2309</v>
      </c>
      <c r="Q2162" t="s">
        <v>1692</v>
      </c>
      <c r="R2162">
        <v>0</v>
      </c>
      <c r="S2162">
        <v>0</v>
      </c>
      <c r="T2162">
        <v>0</v>
      </c>
      <c r="U2162">
        <v>0</v>
      </c>
      <c r="V2162" t="s">
        <v>1691</v>
      </c>
      <c r="W2162">
        <v>84</v>
      </c>
      <c r="X2162">
        <v>420</v>
      </c>
      <c r="Y2162">
        <v>0</v>
      </c>
      <c r="Z2162">
        <v>84</v>
      </c>
      <c r="AA2162" t="s">
        <v>1692</v>
      </c>
      <c r="AB2162">
        <v>0</v>
      </c>
      <c r="AC2162">
        <v>0</v>
      </c>
      <c r="AD2162">
        <v>0</v>
      </c>
      <c r="AE2162">
        <v>0</v>
      </c>
      <c r="AF2162">
        <v>420</v>
      </c>
    </row>
    <row r="2163" spans="1:32" hidden="1" x14ac:dyDescent="0.35">
      <c r="A2163">
        <v>129</v>
      </c>
      <c r="B2163" t="str">
        <f t="shared" si="33"/>
        <v>boubou1 _ Kaga-Bandoro</v>
      </c>
      <c r="C2163" t="s">
        <v>1749</v>
      </c>
      <c r="D2163" t="s">
        <v>4336</v>
      </c>
      <c r="E2163">
        <v>726.35449840000001</v>
      </c>
      <c r="F2163" t="s">
        <v>22</v>
      </c>
      <c r="G2163">
        <v>19.232758</v>
      </c>
      <c r="H2163">
        <v>7.0157259999999999</v>
      </c>
      <c r="I2163" t="s">
        <v>1964</v>
      </c>
      <c r="J2163" t="s">
        <v>1965</v>
      </c>
      <c r="K2163" t="s">
        <v>2139</v>
      </c>
      <c r="L2163" t="s">
        <v>2140</v>
      </c>
      <c r="M2163" t="s">
        <v>1741</v>
      </c>
      <c r="N2163" t="s">
        <v>2209</v>
      </c>
      <c r="O2163" t="s">
        <v>2389</v>
      </c>
      <c r="P2163" t="s">
        <v>2390</v>
      </c>
      <c r="Q2163" t="s">
        <v>1692</v>
      </c>
      <c r="R2163">
        <v>0</v>
      </c>
      <c r="S2163">
        <v>0</v>
      </c>
      <c r="T2163">
        <v>0</v>
      </c>
      <c r="U2163">
        <v>0</v>
      </c>
      <c r="V2163" t="s">
        <v>1691</v>
      </c>
      <c r="W2163">
        <v>34</v>
      </c>
      <c r="X2163">
        <v>170</v>
      </c>
      <c r="Y2163">
        <v>0</v>
      </c>
      <c r="Z2163">
        <v>34</v>
      </c>
      <c r="AA2163" t="s">
        <v>1692</v>
      </c>
      <c r="AB2163">
        <v>0</v>
      </c>
      <c r="AC2163">
        <v>0</v>
      </c>
      <c r="AD2163">
        <v>0</v>
      </c>
      <c r="AE2163">
        <v>0</v>
      </c>
      <c r="AF2163">
        <v>896.35449840000001</v>
      </c>
    </row>
    <row r="2164" spans="1:32" hidden="1" x14ac:dyDescent="0.35">
      <c r="A2164">
        <v>130</v>
      </c>
      <c r="B2164" t="str">
        <f t="shared" si="33"/>
        <v>boubou2 _ Kaga-Bandoro</v>
      </c>
      <c r="C2164" t="s">
        <v>6111</v>
      </c>
      <c r="D2164" t="s">
        <v>4337</v>
      </c>
      <c r="E2164">
        <v>6.5698712280000002</v>
      </c>
      <c r="F2164" t="s">
        <v>22</v>
      </c>
      <c r="G2164">
        <v>19.244537999999999</v>
      </c>
      <c r="H2164">
        <v>7.0153549999999996</v>
      </c>
      <c r="I2164" t="s">
        <v>1964</v>
      </c>
      <c r="J2164" t="s">
        <v>1965</v>
      </c>
      <c r="K2164" t="s">
        <v>2139</v>
      </c>
      <c r="L2164" t="s">
        <v>2140</v>
      </c>
      <c r="M2164" t="s">
        <v>1741</v>
      </c>
      <c r="N2164" t="s">
        <v>2209</v>
      </c>
      <c r="O2164" t="s">
        <v>2389</v>
      </c>
      <c r="P2164" t="s">
        <v>2390</v>
      </c>
      <c r="Q2164" t="s">
        <v>1692</v>
      </c>
      <c r="R2164">
        <v>0</v>
      </c>
      <c r="S2164">
        <v>0</v>
      </c>
      <c r="T2164">
        <v>0</v>
      </c>
      <c r="U2164">
        <v>0</v>
      </c>
      <c r="V2164" t="s">
        <v>1691</v>
      </c>
      <c r="W2164">
        <v>34</v>
      </c>
      <c r="X2164">
        <v>180</v>
      </c>
      <c r="Y2164">
        <v>0</v>
      </c>
      <c r="Z2164">
        <v>34</v>
      </c>
      <c r="AA2164" t="s">
        <v>1692</v>
      </c>
      <c r="AB2164">
        <v>0</v>
      </c>
      <c r="AC2164">
        <v>0</v>
      </c>
      <c r="AD2164">
        <v>0</v>
      </c>
      <c r="AE2164">
        <v>0</v>
      </c>
      <c r="AF2164">
        <v>186.56987119999999</v>
      </c>
    </row>
    <row r="2165" spans="1:32" hidden="1" x14ac:dyDescent="0.35">
      <c r="A2165">
        <v>268</v>
      </c>
      <c r="B2165" t="str">
        <f t="shared" si="33"/>
        <v>bourkinayezo _ Koui</v>
      </c>
      <c r="C2165" t="s">
        <v>6112</v>
      </c>
      <c r="D2165" t="s">
        <v>4338</v>
      </c>
      <c r="E2165">
        <v>77.421336339999996</v>
      </c>
      <c r="F2165" t="s">
        <v>9</v>
      </c>
      <c r="G2165">
        <v>15.453170800000001</v>
      </c>
      <c r="H2165">
        <v>6.9336491000000002</v>
      </c>
      <c r="I2165" t="s">
        <v>1964</v>
      </c>
      <c r="J2165" t="s">
        <v>1965</v>
      </c>
      <c r="K2165" t="s">
        <v>1966</v>
      </c>
      <c r="L2165" t="s">
        <v>1967</v>
      </c>
      <c r="M2165" t="s">
        <v>360</v>
      </c>
      <c r="N2165" t="s">
        <v>2236</v>
      </c>
      <c r="O2165" t="s">
        <v>360</v>
      </c>
      <c r="P2165" t="s">
        <v>2237</v>
      </c>
      <c r="Q2165" t="s">
        <v>1691</v>
      </c>
      <c r="R2165">
        <v>3</v>
      </c>
      <c r="S2165">
        <v>17</v>
      </c>
      <c r="T2165">
        <v>0</v>
      </c>
      <c r="U2165">
        <v>3</v>
      </c>
      <c r="V2165" t="s">
        <v>1691</v>
      </c>
      <c r="W2165">
        <v>33</v>
      </c>
      <c r="X2165">
        <v>177</v>
      </c>
      <c r="Y2165">
        <v>0</v>
      </c>
      <c r="Z2165">
        <v>33</v>
      </c>
      <c r="AA2165" t="s">
        <v>1691</v>
      </c>
      <c r="AB2165">
        <v>6</v>
      </c>
      <c r="AC2165">
        <v>30</v>
      </c>
      <c r="AD2165">
        <v>0</v>
      </c>
      <c r="AE2165">
        <v>6</v>
      </c>
      <c r="AF2165">
        <v>301.42133630000001</v>
      </c>
    </row>
    <row r="2166" spans="1:32" hidden="1" x14ac:dyDescent="0.35">
      <c r="A2166">
        <v>22</v>
      </c>
      <c r="B2166" t="str">
        <f t="shared" si="33"/>
        <v>boyay-koubili _ Koui</v>
      </c>
      <c r="C2166" t="s">
        <v>4339</v>
      </c>
      <c r="D2166" t="s">
        <v>4339</v>
      </c>
      <c r="E2166">
        <v>0</v>
      </c>
      <c r="F2166" t="s">
        <v>9</v>
      </c>
      <c r="G2166">
        <v>15.462237</v>
      </c>
      <c r="H2166">
        <v>6.9332887000000003</v>
      </c>
      <c r="I2166" t="s">
        <v>1964</v>
      </c>
      <c r="J2166" t="s">
        <v>1965</v>
      </c>
      <c r="K2166" t="s">
        <v>1966</v>
      </c>
      <c r="L2166" t="s">
        <v>1967</v>
      </c>
      <c r="M2166" t="s">
        <v>360</v>
      </c>
      <c r="N2166" t="s">
        <v>2236</v>
      </c>
      <c r="O2166" t="s">
        <v>360</v>
      </c>
      <c r="P2166" t="s">
        <v>2237</v>
      </c>
      <c r="Q2166" t="s">
        <v>1692</v>
      </c>
      <c r="R2166">
        <v>0</v>
      </c>
      <c r="S2166">
        <v>0</v>
      </c>
      <c r="T2166">
        <v>0</v>
      </c>
      <c r="U2166">
        <v>0</v>
      </c>
      <c r="V2166" t="s">
        <v>1691</v>
      </c>
      <c r="W2166">
        <v>54</v>
      </c>
      <c r="X2166">
        <v>274</v>
      </c>
      <c r="Y2166">
        <v>0</v>
      </c>
      <c r="Z2166">
        <v>54</v>
      </c>
      <c r="AA2166" t="s">
        <v>1691</v>
      </c>
      <c r="AB2166">
        <v>12</v>
      </c>
      <c r="AC2166">
        <v>63</v>
      </c>
      <c r="AD2166">
        <v>0</v>
      </c>
      <c r="AE2166">
        <v>12</v>
      </c>
      <c r="AF2166">
        <v>337</v>
      </c>
    </row>
    <row r="2167" spans="1:32" hidden="1" x14ac:dyDescent="0.35">
      <c r="A2167">
        <v>234</v>
      </c>
      <c r="B2167" t="str">
        <f t="shared" si="33"/>
        <v>boywane _ Bocaranga</v>
      </c>
      <c r="C2167" t="s">
        <v>4340</v>
      </c>
      <c r="D2167" t="s">
        <v>4340</v>
      </c>
      <c r="E2167">
        <v>129.69415309999999</v>
      </c>
      <c r="F2167" t="s">
        <v>9</v>
      </c>
      <c r="G2167">
        <v>15.6480102</v>
      </c>
      <c r="H2167">
        <v>6.977519</v>
      </c>
      <c r="I2167" t="s">
        <v>1964</v>
      </c>
      <c r="J2167" t="s">
        <v>1965</v>
      </c>
      <c r="K2167" t="s">
        <v>1966</v>
      </c>
      <c r="L2167" t="s">
        <v>1967</v>
      </c>
      <c r="M2167" t="s">
        <v>253</v>
      </c>
      <c r="N2167" t="s">
        <v>1968</v>
      </c>
      <c r="O2167" t="s">
        <v>253</v>
      </c>
      <c r="P2167" t="s">
        <v>1969</v>
      </c>
      <c r="Q2167" t="s">
        <v>1691</v>
      </c>
      <c r="R2167">
        <v>1</v>
      </c>
      <c r="S2167">
        <v>5</v>
      </c>
      <c r="T2167">
        <v>0</v>
      </c>
      <c r="U2167">
        <v>1</v>
      </c>
      <c r="V2167" t="s">
        <v>1691</v>
      </c>
      <c r="W2167">
        <v>70</v>
      </c>
      <c r="X2167">
        <v>350</v>
      </c>
      <c r="Y2167">
        <v>0</v>
      </c>
      <c r="Z2167">
        <v>70</v>
      </c>
      <c r="AA2167" t="s">
        <v>1691</v>
      </c>
      <c r="AB2167">
        <v>14</v>
      </c>
      <c r="AC2167">
        <v>67</v>
      </c>
      <c r="AD2167">
        <v>0</v>
      </c>
      <c r="AE2167">
        <v>14</v>
      </c>
      <c r="AF2167">
        <v>551.69415309999999</v>
      </c>
    </row>
    <row r="2168" spans="1:32" hidden="1" x14ac:dyDescent="0.35">
      <c r="A2168">
        <v>95</v>
      </c>
      <c r="B2168" t="str">
        <f t="shared" si="33"/>
        <v>bozamale _ Paoua</v>
      </c>
      <c r="C2168" t="s">
        <v>4341</v>
      </c>
      <c r="D2168" t="s">
        <v>4341</v>
      </c>
      <c r="E2168">
        <v>997.55057939999995</v>
      </c>
      <c r="F2168" t="s">
        <v>22</v>
      </c>
      <c r="G2168">
        <v>16.247246000000001</v>
      </c>
      <c r="H2168">
        <v>7.0744262999999998</v>
      </c>
      <c r="I2168" t="s">
        <v>1964</v>
      </c>
      <c r="J2168" t="s">
        <v>1965</v>
      </c>
      <c r="K2168" t="s">
        <v>1966</v>
      </c>
      <c r="L2168" t="s">
        <v>1967</v>
      </c>
      <c r="M2168" t="s">
        <v>926</v>
      </c>
      <c r="N2168" t="s">
        <v>2115</v>
      </c>
      <c r="O2168" t="s">
        <v>1848</v>
      </c>
      <c r="P2168" t="s">
        <v>2116</v>
      </c>
      <c r="Q2168" t="s">
        <v>1692</v>
      </c>
      <c r="R2168">
        <v>0</v>
      </c>
      <c r="S2168">
        <v>0</v>
      </c>
      <c r="T2168">
        <v>0</v>
      </c>
      <c r="U2168">
        <v>0</v>
      </c>
      <c r="V2168" t="s">
        <v>1691</v>
      </c>
      <c r="W2168">
        <v>11</v>
      </c>
      <c r="X2168">
        <v>55</v>
      </c>
      <c r="Y2168">
        <v>0</v>
      </c>
      <c r="Z2168">
        <v>11</v>
      </c>
      <c r="AA2168" t="s">
        <v>1691</v>
      </c>
      <c r="AB2168">
        <v>3</v>
      </c>
      <c r="AC2168">
        <v>12</v>
      </c>
      <c r="AD2168">
        <v>0</v>
      </c>
      <c r="AE2168">
        <v>3</v>
      </c>
      <c r="AF2168">
        <v>1064.550579</v>
      </c>
    </row>
    <row r="2169" spans="1:32" hidden="1" x14ac:dyDescent="0.35">
      <c r="A2169">
        <v>235</v>
      </c>
      <c r="B2169" t="str">
        <f t="shared" si="33"/>
        <v>campcommercial _ Bocaranga</v>
      </c>
      <c r="C2169" t="s">
        <v>6113</v>
      </c>
      <c r="D2169" t="s">
        <v>4342</v>
      </c>
      <c r="E2169">
        <v>13.65201611</v>
      </c>
      <c r="F2169" t="s">
        <v>9</v>
      </c>
      <c r="G2169">
        <v>15.6416191</v>
      </c>
      <c r="H2169">
        <v>6.9821648999999999</v>
      </c>
      <c r="I2169" t="s">
        <v>1964</v>
      </c>
      <c r="J2169" t="s">
        <v>1965</v>
      </c>
      <c r="K2169" t="s">
        <v>1966</v>
      </c>
      <c r="L2169" t="s">
        <v>1967</v>
      </c>
      <c r="M2169" t="s">
        <v>253</v>
      </c>
      <c r="N2169" t="s">
        <v>1968</v>
      </c>
      <c r="O2169" t="s">
        <v>253</v>
      </c>
      <c r="P2169" t="s">
        <v>1969</v>
      </c>
      <c r="Q2169" t="s">
        <v>1691</v>
      </c>
      <c r="R2169">
        <v>8</v>
      </c>
      <c r="S2169">
        <v>46</v>
      </c>
      <c r="T2169">
        <v>0</v>
      </c>
      <c r="U2169">
        <v>8</v>
      </c>
      <c r="V2169" t="s">
        <v>1691</v>
      </c>
      <c r="W2169">
        <v>176</v>
      </c>
      <c r="X2169">
        <v>880</v>
      </c>
      <c r="Y2169">
        <v>0</v>
      </c>
      <c r="Z2169">
        <v>176</v>
      </c>
      <c r="AA2169" t="s">
        <v>1691</v>
      </c>
      <c r="AB2169">
        <v>13</v>
      </c>
      <c r="AC2169">
        <v>61</v>
      </c>
      <c r="AD2169">
        <v>0</v>
      </c>
      <c r="AE2169">
        <v>13</v>
      </c>
      <c r="AF2169">
        <v>1000.652016</v>
      </c>
    </row>
    <row r="2170" spans="1:32" hidden="1" x14ac:dyDescent="0.35">
      <c r="A2170">
        <v>236</v>
      </c>
      <c r="B2170" t="str">
        <f t="shared" si="33"/>
        <v>campmission _ Bocaranga</v>
      </c>
      <c r="C2170" t="s">
        <v>6114</v>
      </c>
      <c r="D2170" t="s">
        <v>4343</v>
      </c>
      <c r="E2170">
        <v>6.8260080570000001</v>
      </c>
      <c r="F2170" t="s">
        <v>9</v>
      </c>
      <c r="G2170">
        <v>15.6374149</v>
      </c>
      <c r="H2170">
        <v>6.9817898999999999</v>
      </c>
      <c r="I2170" t="s">
        <v>1964</v>
      </c>
      <c r="J2170" t="s">
        <v>1965</v>
      </c>
      <c r="K2170" t="s">
        <v>1966</v>
      </c>
      <c r="L2170" t="s">
        <v>1967</v>
      </c>
      <c r="M2170" t="s">
        <v>253</v>
      </c>
      <c r="N2170" t="s">
        <v>1968</v>
      </c>
      <c r="O2170" t="s">
        <v>253</v>
      </c>
      <c r="P2170" t="s">
        <v>1969</v>
      </c>
      <c r="Q2170" t="s">
        <v>1691</v>
      </c>
      <c r="R2170">
        <v>17</v>
      </c>
      <c r="S2170">
        <v>70</v>
      </c>
      <c r="T2170">
        <v>0</v>
      </c>
      <c r="U2170">
        <v>17</v>
      </c>
      <c r="V2170" t="s">
        <v>1691</v>
      </c>
      <c r="W2170">
        <v>160</v>
      </c>
      <c r="X2170">
        <v>801</v>
      </c>
      <c r="Y2170">
        <v>0</v>
      </c>
      <c r="Z2170">
        <v>160</v>
      </c>
      <c r="AA2170" t="s">
        <v>1691</v>
      </c>
      <c r="AB2170">
        <v>7</v>
      </c>
      <c r="AC2170">
        <v>30</v>
      </c>
      <c r="AD2170">
        <v>0</v>
      </c>
      <c r="AE2170">
        <v>7</v>
      </c>
      <c r="AF2170">
        <v>907.82600809999997</v>
      </c>
    </row>
    <row r="2171" spans="1:32" hidden="1" x14ac:dyDescent="0.35">
      <c r="A2171">
        <v>370</v>
      </c>
      <c r="B2171" t="str">
        <f t="shared" si="33"/>
        <v>centre _ Bambari</v>
      </c>
      <c r="C2171" t="s">
        <v>4344</v>
      </c>
      <c r="D2171" t="s">
        <v>4344</v>
      </c>
      <c r="E2171">
        <v>10071.62779</v>
      </c>
      <c r="F2171" t="s">
        <v>9</v>
      </c>
      <c r="G2171">
        <v>20.66813303</v>
      </c>
      <c r="H2171">
        <v>5.7660723799999998</v>
      </c>
      <c r="I2171" t="s">
        <v>1964</v>
      </c>
      <c r="J2171" t="s">
        <v>1965</v>
      </c>
      <c r="K2171" t="s">
        <v>1724</v>
      </c>
      <c r="L2171" t="s">
        <v>2000</v>
      </c>
      <c r="M2171" t="s">
        <v>168</v>
      </c>
      <c r="N2171" t="s">
        <v>2007</v>
      </c>
      <c r="O2171" t="s">
        <v>168</v>
      </c>
      <c r="P2171" t="s">
        <v>2346</v>
      </c>
      <c r="Q2171" t="s">
        <v>1691</v>
      </c>
      <c r="R2171">
        <v>16</v>
      </c>
      <c r="S2171">
        <v>80</v>
      </c>
      <c r="T2171">
        <v>0</v>
      </c>
      <c r="U2171">
        <v>16</v>
      </c>
      <c r="V2171" t="s">
        <v>1691</v>
      </c>
      <c r="W2171">
        <v>23</v>
      </c>
      <c r="X2171">
        <v>95</v>
      </c>
      <c r="Y2171">
        <v>0</v>
      </c>
      <c r="Z2171">
        <v>23</v>
      </c>
      <c r="AA2171" t="s">
        <v>1691</v>
      </c>
      <c r="AB2171">
        <v>2</v>
      </c>
      <c r="AC2171">
        <v>11</v>
      </c>
      <c r="AD2171">
        <v>0</v>
      </c>
      <c r="AE2171">
        <v>2</v>
      </c>
      <c r="AF2171">
        <v>10257.62779</v>
      </c>
    </row>
    <row r="2172" spans="1:32" hidden="1" x14ac:dyDescent="0.35">
      <c r="A2172">
        <v>301</v>
      </c>
      <c r="B2172" t="str">
        <f t="shared" si="33"/>
        <v>centrecommercial _ Paoua</v>
      </c>
      <c r="C2172" t="s">
        <v>6115</v>
      </c>
      <c r="D2172" t="s">
        <v>4345</v>
      </c>
      <c r="E2172">
        <v>0</v>
      </c>
      <c r="F2172" t="s">
        <v>9</v>
      </c>
      <c r="G2172">
        <v>16.426375799999999</v>
      </c>
      <c r="H2172">
        <v>7.2416925000000001</v>
      </c>
      <c r="I2172" t="s">
        <v>1964</v>
      </c>
      <c r="J2172" t="s">
        <v>1965</v>
      </c>
      <c r="K2172" t="s">
        <v>1966</v>
      </c>
      <c r="L2172" t="s">
        <v>1967</v>
      </c>
      <c r="M2172" t="s">
        <v>926</v>
      </c>
      <c r="N2172" t="s">
        <v>2115</v>
      </c>
      <c r="O2172" t="s">
        <v>926</v>
      </c>
      <c r="P2172" t="s">
        <v>2532</v>
      </c>
      <c r="Q2172" t="s">
        <v>1691</v>
      </c>
      <c r="R2172">
        <v>4</v>
      </c>
      <c r="S2172">
        <v>20</v>
      </c>
      <c r="T2172">
        <v>0</v>
      </c>
      <c r="U2172">
        <v>4</v>
      </c>
      <c r="V2172" t="s">
        <v>1692</v>
      </c>
      <c r="W2172">
        <v>0</v>
      </c>
      <c r="X2172">
        <v>0</v>
      </c>
      <c r="Y2172">
        <v>0</v>
      </c>
      <c r="Z2172">
        <v>0</v>
      </c>
      <c r="AA2172" t="s">
        <v>1692</v>
      </c>
      <c r="AB2172">
        <v>0</v>
      </c>
      <c r="AC2172">
        <v>0</v>
      </c>
      <c r="AD2172">
        <v>0</v>
      </c>
      <c r="AE2172">
        <v>0</v>
      </c>
      <c r="AF2172">
        <v>20</v>
      </c>
    </row>
    <row r="2173" spans="1:32" hidden="1" x14ac:dyDescent="0.35">
      <c r="A2173">
        <v>302</v>
      </c>
      <c r="B2173" t="str">
        <f t="shared" si="33"/>
        <v>centreville _ Paoua</v>
      </c>
      <c r="C2173" t="s">
        <v>6116</v>
      </c>
      <c r="D2173" t="s">
        <v>4346</v>
      </c>
      <c r="E2173">
        <v>0</v>
      </c>
      <c r="F2173" t="s">
        <v>9</v>
      </c>
      <c r="G2173">
        <v>16.431339600000001</v>
      </c>
      <c r="H2173">
        <v>7.2421663000000001</v>
      </c>
      <c r="I2173" t="s">
        <v>1964</v>
      </c>
      <c r="J2173" t="s">
        <v>1965</v>
      </c>
      <c r="K2173" t="s">
        <v>1966</v>
      </c>
      <c r="L2173" t="s">
        <v>1967</v>
      </c>
      <c r="M2173" t="s">
        <v>926</v>
      </c>
      <c r="N2173" t="s">
        <v>2115</v>
      </c>
      <c r="O2173" t="s">
        <v>926</v>
      </c>
      <c r="P2173" t="s">
        <v>2532</v>
      </c>
      <c r="Q2173" t="s">
        <v>1691</v>
      </c>
      <c r="R2173">
        <v>35</v>
      </c>
      <c r="S2173">
        <v>175</v>
      </c>
      <c r="T2173">
        <v>0</v>
      </c>
      <c r="U2173">
        <v>35</v>
      </c>
      <c r="V2173" t="s">
        <v>1691</v>
      </c>
      <c r="W2173">
        <v>20</v>
      </c>
      <c r="X2173">
        <v>99</v>
      </c>
      <c r="Y2173">
        <v>0</v>
      </c>
      <c r="Z2173">
        <v>20</v>
      </c>
      <c r="AA2173" t="s">
        <v>1692</v>
      </c>
      <c r="AB2173">
        <v>0</v>
      </c>
      <c r="AC2173">
        <v>0</v>
      </c>
      <c r="AD2173">
        <v>0</v>
      </c>
      <c r="AE2173">
        <v>0</v>
      </c>
      <c r="AF2173">
        <v>274</v>
      </c>
    </row>
    <row r="2174" spans="1:32" hidden="1" x14ac:dyDescent="0.35">
      <c r="A2174">
        <v>202</v>
      </c>
      <c r="B2174" t="str">
        <f t="shared" si="33"/>
        <v>combattant _ Bozoum</v>
      </c>
      <c r="C2174" t="s">
        <v>4347</v>
      </c>
      <c r="D2174" t="s">
        <v>4347</v>
      </c>
      <c r="E2174">
        <v>174.61457110000001</v>
      </c>
      <c r="F2174" t="s">
        <v>9</v>
      </c>
      <c r="G2174">
        <v>16.3474948</v>
      </c>
      <c r="H2174">
        <v>6.3346403000000002</v>
      </c>
      <c r="I2174" t="s">
        <v>1964</v>
      </c>
      <c r="J2174" t="s">
        <v>1965</v>
      </c>
      <c r="K2174" t="s">
        <v>1966</v>
      </c>
      <c r="L2174" t="s">
        <v>1967</v>
      </c>
      <c r="M2174" t="s">
        <v>879</v>
      </c>
      <c r="N2174" t="s">
        <v>2186</v>
      </c>
      <c r="O2174" t="s">
        <v>2332</v>
      </c>
      <c r="P2174" t="s">
        <v>2333</v>
      </c>
      <c r="Q2174" t="s">
        <v>1692</v>
      </c>
      <c r="R2174">
        <v>0</v>
      </c>
      <c r="S2174">
        <v>0</v>
      </c>
      <c r="T2174">
        <v>0</v>
      </c>
      <c r="U2174">
        <v>0</v>
      </c>
      <c r="V2174" t="s">
        <v>1691</v>
      </c>
      <c r="W2174">
        <v>34</v>
      </c>
      <c r="X2174">
        <v>165</v>
      </c>
      <c r="Y2174">
        <v>0</v>
      </c>
      <c r="Z2174">
        <v>34</v>
      </c>
      <c r="AA2174" t="s">
        <v>1692</v>
      </c>
      <c r="AB2174">
        <v>0</v>
      </c>
      <c r="AC2174">
        <v>0</v>
      </c>
      <c r="AD2174">
        <v>0</v>
      </c>
      <c r="AE2174">
        <v>0</v>
      </c>
      <c r="AF2174">
        <v>339.61457109999998</v>
      </c>
    </row>
    <row r="2175" spans="1:32" hidden="1" x14ac:dyDescent="0.35">
      <c r="A2175">
        <v>342</v>
      </c>
      <c r="B2175" t="str">
        <f t="shared" si="33"/>
        <v>combattant1 _ Paoua</v>
      </c>
      <c r="C2175" t="s">
        <v>6117</v>
      </c>
      <c r="D2175" t="s">
        <v>4348</v>
      </c>
      <c r="E2175">
        <v>0</v>
      </c>
      <c r="F2175" t="s">
        <v>9</v>
      </c>
      <c r="G2175">
        <v>16.434175</v>
      </c>
      <c r="H2175">
        <v>7.2452059999999996</v>
      </c>
      <c r="I2175" t="s">
        <v>1964</v>
      </c>
      <c r="J2175" t="s">
        <v>1965</v>
      </c>
      <c r="K2175" t="s">
        <v>1966</v>
      </c>
      <c r="L2175" t="s">
        <v>1967</v>
      </c>
      <c r="M2175" t="s">
        <v>926</v>
      </c>
      <c r="N2175" t="s">
        <v>2115</v>
      </c>
      <c r="O2175" t="s">
        <v>926</v>
      </c>
      <c r="P2175" t="s">
        <v>2532</v>
      </c>
      <c r="Q2175" t="s">
        <v>1691</v>
      </c>
      <c r="R2175">
        <v>3</v>
      </c>
      <c r="S2175">
        <v>14</v>
      </c>
      <c r="T2175">
        <v>0</v>
      </c>
      <c r="U2175">
        <v>3</v>
      </c>
      <c r="V2175" t="s">
        <v>1692</v>
      </c>
      <c r="W2175">
        <v>0</v>
      </c>
      <c r="X2175">
        <v>0</v>
      </c>
      <c r="Y2175">
        <v>0</v>
      </c>
      <c r="Z2175">
        <v>0</v>
      </c>
      <c r="AA2175" t="s">
        <v>1692</v>
      </c>
      <c r="AB2175">
        <v>0</v>
      </c>
      <c r="AC2175">
        <v>0</v>
      </c>
      <c r="AD2175">
        <v>0</v>
      </c>
      <c r="AE2175">
        <v>0</v>
      </c>
      <c r="AF2175">
        <v>14</v>
      </c>
    </row>
    <row r="2176" spans="1:32" hidden="1" x14ac:dyDescent="0.35">
      <c r="A2176">
        <v>343</v>
      </c>
      <c r="B2176" t="str">
        <f t="shared" si="33"/>
        <v>combattant2 _ Paoua</v>
      </c>
      <c r="C2176" t="s">
        <v>6118</v>
      </c>
      <c r="D2176" t="s">
        <v>4349</v>
      </c>
      <c r="E2176">
        <v>0</v>
      </c>
      <c r="F2176" t="s">
        <v>9</v>
      </c>
      <c r="G2176">
        <v>16.434175</v>
      </c>
      <c r="H2176">
        <v>7.2452059999999996</v>
      </c>
      <c r="I2176" t="s">
        <v>1964</v>
      </c>
      <c r="J2176" t="s">
        <v>1965</v>
      </c>
      <c r="K2176" t="s">
        <v>1966</v>
      </c>
      <c r="L2176" t="s">
        <v>1967</v>
      </c>
      <c r="M2176" t="s">
        <v>926</v>
      </c>
      <c r="N2176" t="s">
        <v>2115</v>
      </c>
      <c r="O2176" t="s">
        <v>926</v>
      </c>
      <c r="P2176" t="s">
        <v>2532</v>
      </c>
      <c r="Q2176" t="s">
        <v>1691</v>
      </c>
      <c r="R2176">
        <v>2</v>
      </c>
      <c r="S2176">
        <v>9</v>
      </c>
      <c r="T2176">
        <v>0</v>
      </c>
      <c r="U2176">
        <v>2</v>
      </c>
      <c r="V2176" t="s">
        <v>1691</v>
      </c>
      <c r="W2176">
        <v>11</v>
      </c>
      <c r="X2176">
        <v>37</v>
      </c>
      <c r="Y2176">
        <v>0</v>
      </c>
      <c r="Z2176">
        <v>11</v>
      </c>
      <c r="AA2176" t="s">
        <v>1692</v>
      </c>
      <c r="AB2176">
        <v>0</v>
      </c>
      <c r="AC2176">
        <v>0</v>
      </c>
      <c r="AD2176">
        <v>0</v>
      </c>
      <c r="AE2176">
        <v>0</v>
      </c>
      <c r="AF2176">
        <v>46</v>
      </c>
    </row>
    <row r="2177" spans="1:32" hidden="1" x14ac:dyDescent="0.35">
      <c r="A2177">
        <v>351</v>
      </c>
      <c r="B2177" t="str">
        <f t="shared" si="33"/>
        <v>combattant3 _ Paoua</v>
      </c>
      <c r="C2177" t="s">
        <v>6119</v>
      </c>
      <c r="D2177" t="s">
        <v>4350</v>
      </c>
      <c r="E2177">
        <v>0</v>
      </c>
      <c r="F2177" t="s">
        <v>9</v>
      </c>
      <c r="G2177">
        <v>16.434175</v>
      </c>
      <c r="H2177">
        <v>7.2452059999999996</v>
      </c>
      <c r="I2177" t="s">
        <v>1964</v>
      </c>
      <c r="J2177" t="s">
        <v>1965</v>
      </c>
      <c r="K2177" t="s">
        <v>1966</v>
      </c>
      <c r="L2177" t="s">
        <v>1967</v>
      </c>
      <c r="M2177" t="s">
        <v>926</v>
      </c>
      <c r="N2177" t="s">
        <v>2115</v>
      </c>
      <c r="O2177" t="s">
        <v>926</v>
      </c>
      <c r="P2177" t="s">
        <v>2532</v>
      </c>
      <c r="Q2177" t="s">
        <v>1691</v>
      </c>
      <c r="R2177">
        <v>4</v>
      </c>
      <c r="S2177">
        <v>11</v>
      </c>
      <c r="T2177">
        <v>0</v>
      </c>
      <c r="U2177">
        <v>4</v>
      </c>
      <c r="V2177" t="s">
        <v>1691</v>
      </c>
      <c r="W2177">
        <v>12</v>
      </c>
      <c r="X2177">
        <v>57</v>
      </c>
      <c r="Y2177">
        <v>0</v>
      </c>
      <c r="Z2177">
        <v>12</v>
      </c>
      <c r="AA2177" t="s">
        <v>1691</v>
      </c>
      <c r="AB2177">
        <v>40</v>
      </c>
      <c r="AC2177">
        <v>198</v>
      </c>
      <c r="AD2177">
        <v>0</v>
      </c>
      <c r="AE2177">
        <v>40</v>
      </c>
      <c r="AF2177">
        <v>266</v>
      </c>
    </row>
    <row r="2178" spans="1:32" hidden="1" x14ac:dyDescent="0.35">
      <c r="A2178">
        <v>371</v>
      </c>
      <c r="B2178" t="str">
        <f t="shared" ref="B2178:B2241" si="34">CONCATENATE(LOWER(C2178), " _ ", M2178)</f>
        <v>ctro _ Bambari</v>
      </c>
      <c r="C2178" t="s">
        <v>171</v>
      </c>
      <c r="D2178" t="s">
        <v>171</v>
      </c>
      <c r="E2178">
        <v>2045.5766269999999</v>
      </c>
      <c r="F2178" t="s">
        <v>9</v>
      </c>
      <c r="G2178">
        <v>20.661608770000001</v>
      </c>
      <c r="H2178">
        <v>5.7606856640000004</v>
      </c>
      <c r="I2178" t="s">
        <v>1964</v>
      </c>
      <c r="J2178" t="s">
        <v>1965</v>
      </c>
      <c r="K2178" t="s">
        <v>1724</v>
      </c>
      <c r="L2178" t="s">
        <v>2000</v>
      </c>
      <c r="M2178" t="s">
        <v>168</v>
      </c>
      <c r="N2178" t="s">
        <v>2007</v>
      </c>
      <c r="O2178" t="s">
        <v>168</v>
      </c>
      <c r="P2178" t="s">
        <v>2346</v>
      </c>
      <c r="Q2178" t="s">
        <v>1691</v>
      </c>
      <c r="R2178">
        <v>25</v>
      </c>
      <c r="S2178">
        <v>130</v>
      </c>
      <c r="T2178">
        <v>0</v>
      </c>
      <c r="U2178">
        <v>25</v>
      </c>
      <c r="V2178" t="s">
        <v>1691</v>
      </c>
      <c r="W2178">
        <v>28</v>
      </c>
      <c r="X2178">
        <v>140</v>
      </c>
      <c r="Y2178">
        <v>0</v>
      </c>
      <c r="Z2178">
        <v>28</v>
      </c>
      <c r="AA2178" t="s">
        <v>1692</v>
      </c>
      <c r="AB2178">
        <v>0</v>
      </c>
      <c r="AC2178">
        <v>0</v>
      </c>
      <c r="AD2178">
        <v>0</v>
      </c>
      <c r="AE2178">
        <v>0</v>
      </c>
      <c r="AF2178">
        <v>2315.5766269999999</v>
      </c>
    </row>
    <row r="2179" spans="1:32" hidden="1" x14ac:dyDescent="0.35">
      <c r="A2179">
        <v>29</v>
      </c>
      <c r="B2179" t="str">
        <f t="shared" si="34"/>
        <v>dan-ta _ Paoua</v>
      </c>
      <c r="C2179" t="s">
        <v>6120</v>
      </c>
      <c r="D2179" t="s">
        <v>4351</v>
      </c>
      <c r="E2179">
        <v>987.94467129999998</v>
      </c>
      <c r="F2179" t="s">
        <v>22</v>
      </c>
      <c r="G2179">
        <v>16.49436</v>
      </c>
      <c r="H2179">
        <v>6.7598539999999998</v>
      </c>
      <c r="I2179" t="s">
        <v>1964</v>
      </c>
      <c r="J2179" t="s">
        <v>1965</v>
      </c>
      <c r="K2179" t="s">
        <v>1966</v>
      </c>
      <c r="L2179" t="s">
        <v>1967</v>
      </c>
      <c r="M2179" t="s">
        <v>926</v>
      </c>
      <c r="N2179" t="s">
        <v>2115</v>
      </c>
      <c r="O2179" t="s">
        <v>1841</v>
      </c>
      <c r="P2179" t="s">
        <v>2357</v>
      </c>
      <c r="Q2179" t="s">
        <v>1692</v>
      </c>
      <c r="R2179">
        <v>0</v>
      </c>
      <c r="S2179">
        <v>0</v>
      </c>
      <c r="T2179">
        <v>0</v>
      </c>
      <c r="U2179">
        <v>0</v>
      </c>
      <c r="V2179" t="s">
        <v>1691</v>
      </c>
      <c r="W2179">
        <v>2</v>
      </c>
      <c r="X2179">
        <v>6</v>
      </c>
      <c r="Y2179">
        <v>0</v>
      </c>
      <c r="Z2179">
        <v>2</v>
      </c>
      <c r="AA2179" t="s">
        <v>1692</v>
      </c>
      <c r="AB2179">
        <v>0</v>
      </c>
      <c r="AC2179">
        <v>0</v>
      </c>
      <c r="AD2179">
        <v>0</v>
      </c>
      <c r="AE2179">
        <v>0</v>
      </c>
      <c r="AF2179">
        <v>993.94467129999998</v>
      </c>
    </row>
    <row r="2180" spans="1:32" hidden="1" x14ac:dyDescent="0.35">
      <c r="A2180">
        <v>96</v>
      </c>
      <c r="B2180" t="str">
        <f t="shared" si="34"/>
        <v>dangbaba _ Paoua</v>
      </c>
      <c r="C2180" t="s">
        <v>6121</v>
      </c>
      <c r="D2180" t="s">
        <v>4352</v>
      </c>
      <c r="E2180">
        <v>3759.2878310000001</v>
      </c>
      <c r="F2180" t="s">
        <v>22</v>
      </c>
      <c r="G2180">
        <v>16.383450499999999</v>
      </c>
      <c r="H2180">
        <v>7.0959051999999998</v>
      </c>
      <c r="I2180" t="s">
        <v>1964</v>
      </c>
      <c r="J2180" t="s">
        <v>1965</v>
      </c>
      <c r="K2180" t="s">
        <v>1966</v>
      </c>
      <c r="L2180" t="s">
        <v>1967</v>
      </c>
      <c r="M2180" t="s">
        <v>926</v>
      </c>
      <c r="N2180" t="s">
        <v>2115</v>
      </c>
      <c r="O2180" t="s">
        <v>1848</v>
      </c>
      <c r="P2180" t="s">
        <v>2116</v>
      </c>
      <c r="Q2180" t="s">
        <v>1691</v>
      </c>
      <c r="R2180">
        <v>10</v>
      </c>
      <c r="S2180">
        <v>50</v>
      </c>
      <c r="T2180">
        <v>0</v>
      </c>
      <c r="U2180">
        <v>10</v>
      </c>
      <c r="V2180" t="s">
        <v>1691</v>
      </c>
      <c r="W2180">
        <v>15</v>
      </c>
      <c r="X2180">
        <v>75</v>
      </c>
      <c r="Y2180">
        <v>0</v>
      </c>
      <c r="Z2180">
        <v>15</v>
      </c>
      <c r="AA2180" t="s">
        <v>1692</v>
      </c>
      <c r="AB2180">
        <v>0</v>
      </c>
      <c r="AC2180">
        <v>0</v>
      </c>
      <c r="AD2180">
        <v>0</v>
      </c>
      <c r="AE2180">
        <v>0</v>
      </c>
      <c r="AF2180">
        <v>3884.2878310000001</v>
      </c>
    </row>
    <row r="2181" spans="1:32" hidden="1" x14ac:dyDescent="0.35">
      <c r="A2181">
        <v>2423</v>
      </c>
      <c r="B2181" t="str">
        <f t="shared" si="34"/>
        <v>danga _ Zemio</v>
      </c>
      <c r="C2181" t="s">
        <v>4353</v>
      </c>
      <c r="D2181" t="s">
        <v>4353</v>
      </c>
      <c r="E2181">
        <v>253.1386771</v>
      </c>
      <c r="F2181" t="s">
        <v>22</v>
      </c>
      <c r="G2181">
        <v>25.224661999999999</v>
      </c>
      <c r="H2181">
        <v>5.1991189999999996</v>
      </c>
      <c r="I2181" t="s">
        <v>1964</v>
      </c>
      <c r="J2181" t="s">
        <v>1965</v>
      </c>
      <c r="K2181" t="s">
        <v>4246</v>
      </c>
      <c r="L2181" t="s">
        <v>4247</v>
      </c>
      <c r="M2181" t="s">
        <v>1219</v>
      </c>
      <c r="N2181" t="s">
        <v>4249</v>
      </c>
      <c r="O2181" t="s">
        <v>4248</v>
      </c>
      <c r="P2181" t="s">
        <v>4250</v>
      </c>
      <c r="Q2181" t="s">
        <v>1963</v>
      </c>
      <c r="R2181">
        <v>0</v>
      </c>
      <c r="S2181">
        <v>0</v>
      </c>
      <c r="T2181">
        <v>0</v>
      </c>
      <c r="U2181">
        <v>0</v>
      </c>
      <c r="V2181" t="s">
        <v>1963</v>
      </c>
      <c r="W2181">
        <v>0</v>
      </c>
      <c r="X2181">
        <v>0</v>
      </c>
      <c r="Y2181">
        <v>0</v>
      </c>
      <c r="Z2181">
        <v>0</v>
      </c>
      <c r="AA2181" t="s">
        <v>1963</v>
      </c>
      <c r="AB2181">
        <v>0</v>
      </c>
      <c r="AC2181">
        <v>0</v>
      </c>
      <c r="AD2181" t="s">
        <v>1963</v>
      </c>
      <c r="AE2181">
        <v>0</v>
      </c>
      <c r="AF2181">
        <v>253.1386771</v>
      </c>
    </row>
    <row r="2182" spans="1:32" hidden="1" x14ac:dyDescent="0.35">
      <c r="A2182">
        <v>23</v>
      </c>
      <c r="B2182" t="str">
        <f t="shared" si="34"/>
        <v>degaulle2 _ Koui</v>
      </c>
      <c r="C2182" t="s">
        <v>6122</v>
      </c>
      <c r="D2182" t="s">
        <v>4354</v>
      </c>
      <c r="E2182">
        <v>0</v>
      </c>
      <c r="F2182" t="s">
        <v>9</v>
      </c>
      <c r="G2182">
        <v>15.456640800000001</v>
      </c>
      <c r="H2182">
        <v>6.9354430000000002</v>
      </c>
      <c r="I2182" t="s">
        <v>1964</v>
      </c>
      <c r="J2182" t="s">
        <v>1965</v>
      </c>
      <c r="K2182" t="s">
        <v>1966</v>
      </c>
      <c r="L2182" t="s">
        <v>1967</v>
      </c>
      <c r="M2182" t="s">
        <v>360</v>
      </c>
      <c r="N2182" t="s">
        <v>2236</v>
      </c>
      <c r="O2182" t="s">
        <v>360</v>
      </c>
      <c r="P2182" t="s">
        <v>2237</v>
      </c>
      <c r="Q2182" t="s">
        <v>1692</v>
      </c>
      <c r="R2182">
        <v>0</v>
      </c>
      <c r="S2182">
        <v>0</v>
      </c>
      <c r="T2182">
        <v>0</v>
      </c>
      <c r="U2182">
        <v>0</v>
      </c>
      <c r="V2182" t="s">
        <v>1691</v>
      </c>
      <c r="W2182">
        <v>10</v>
      </c>
      <c r="X2182">
        <v>52</v>
      </c>
      <c r="Y2182">
        <v>0</v>
      </c>
      <c r="Z2182">
        <v>10</v>
      </c>
      <c r="AA2182" t="s">
        <v>1691</v>
      </c>
      <c r="AB2182">
        <v>10</v>
      </c>
      <c r="AC2182">
        <v>58</v>
      </c>
      <c r="AD2182">
        <v>0</v>
      </c>
      <c r="AE2182">
        <v>10</v>
      </c>
      <c r="AF2182">
        <v>110</v>
      </c>
    </row>
    <row r="2183" spans="1:32" hidden="1" x14ac:dyDescent="0.35">
      <c r="A2183">
        <v>214</v>
      </c>
      <c r="B2183" t="str">
        <f t="shared" si="34"/>
        <v>delle _ Bocaranga</v>
      </c>
      <c r="C2183" t="s">
        <v>4355</v>
      </c>
      <c r="D2183" t="s">
        <v>4355</v>
      </c>
      <c r="E2183">
        <v>75.086088630000006</v>
      </c>
      <c r="F2183" t="s">
        <v>9</v>
      </c>
      <c r="G2183">
        <v>15.642721999999999</v>
      </c>
      <c r="H2183">
        <v>7.0190853000000004</v>
      </c>
      <c r="I2183" t="s">
        <v>1964</v>
      </c>
      <c r="J2183" t="s">
        <v>1965</v>
      </c>
      <c r="K2183" t="s">
        <v>1966</v>
      </c>
      <c r="L2183" t="s">
        <v>1967</v>
      </c>
      <c r="M2183" t="s">
        <v>253</v>
      </c>
      <c r="N2183" t="s">
        <v>1968</v>
      </c>
      <c r="O2183" t="s">
        <v>253</v>
      </c>
      <c r="P2183" t="s">
        <v>1969</v>
      </c>
      <c r="Q2183" t="s">
        <v>1692</v>
      </c>
      <c r="R2183">
        <v>0</v>
      </c>
      <c r="S2183">
        <v>0</v>
      </c>
      <c r="T2183">
        <v>0</v>
      </c>
      <c r="U2183">
        <v>0</v>
      </c>
      <c r="V2183" t="s">
        <v>1691</v>
      </c>
      <c r="W2183">
        <v>18</v>
      </c>
      <c r="X2183">
        <v>85</v>
      </c>
      <c r="Y2183">
        <v>0</v>
      </c>
      <c r="Z2183">
        <v>18</v>
      </c>
      <c r="AA2183" t="s">
        <v>1691</v>
      </c>
      <c r="AB2183">
        <v>15</v>
      </c>
      <c r="AC2183">
        <v>78</v>
      </c>
      <c r="AD2183">
        <v>0</v>
      </c>
      <c r="AE2183">
        <v>15</v>
      </c>
      <c r="AF2183">
        <v>238.08608860000001</v>
      </c>
    </row>
    <row r="2184" spans="1:32" hidden="1" x14ac:dyDescent="0.35">
      <c r="A2184">
        <v>140</v>
      </c>
      <c r="B2184" t="str">
        <f t="shared" si="34"/>
        <v>dere1 _ Kaga-Bandoro</v>
      </c>
      <c r="C2184" t="s">
        <v>6123</v>
      </c>
      <c r="D2184" t="s">
        <v>4356</v>
      </c>
      <c r="E2184">
        <v>718.81969409999999</v>
      </c>
      <c r="F2184" t="s">
        <v>22</v>
      </c>
      <c r="G2184">
        <v>19.218654000000001</v>
      </c>
      <c r="H2184">
        <v>6.8229759999999997</v>
      </c>
      <c r="I2184" t="s">
        <v>1964</v>
      </c>
      <c r="J2184" t="s">
        <v>1965</v>
      </c>
      <c r="K2184" t="s">
        <v>2139</v>
      </c>
      <c r="L2184" t="s">
        <v>2140</v>
      </c>
      <c r="M2184" t="s">
        <v>1741</v>
      </c>
      <c r="N2184" t="s">
        <v>2209</v>
      </c>
      <c r="O2184" t="s">
        <v>1742</v>
      </c>
      <c r="P2184" t="s">
        <v>2210</v>
      </c>
      <c r="Q2184" t="s">
        <v>1691</v>
      </c>
      <c r="R2184">
        <v>1</v>
      </c>
      <c r="S2184">
        <v>4</v>
      </c>
      <c r="T2184">
        <v>0</v>
      </c>
      <c r="U2184">
        <v>1</v>
      </c>
      <c r="V2184" t="s">
        <v>1691</v>
      </c>
      <c r="W2184">
        <v>114</v>
      </c>
      <c r="X2184">
        <v>560</v>
      </c>
      <c r="Y2184">
        <v>0</v>
      </c>
      <c r="Z2184">
        <v>114</v>
      </c>
      <c r="AA2184" t="s">
        <v>1692</v>
      </c>
      <c r="AB2184">
        <v>0</v>
      </c>
      <c r="AC2184">
        <v>0</v>
      </c>
      <c r="AD2184">
        <v>0</v>
      </c>
      <c r="AE2184">
        <v>0</v>
      </c>
      <c r="AF2184">
        <v>1282.819694</v>
      </c>
    </row>
    <row r="2185" spans="1:32" hidden="1" x14ac:dyDescent="0.35">
      <c r="A2185">
        <v>141</v>
      </c>
      <c r="B2185" t="str">
        <f t="shared" si="34"/>
        <v>dere2 _ Kaga-Bandoro</v>
      </c>
      <c r="C2185" t="s">
        <v>6124</v>
      </c>
      <c r="D2185" t="s">
        <v>4357</v>
      </c>
      <c r="E2185">
        <v>0</v>
      </c>
      <c r="F2185" t="s">
        <v>22</v>
      </c>
      <c r="G2185">
        <v>19.214635999999999</v>
      </c>
      <c r="H2185">
        <v>6.8281660000000004</v>
      </c>
      <c r="I2185" t="s">
        <v>1964</v>
      </c>
      <c r="J2185" t="s">
        <v>1965</v>
      </c>
      <c r="K2185" t="s">
        <v>2139</v>
      </c>
      <c r="L2185" t="s">
        <v>2140</v>
      </c>
      <c r="M2185" t="s">
        <v>1741</v>
      </c>
      <c r="N2185" t="s">
        <v>2209</v>
      </c>
      <c r="O2185" t="s">
        <v>1742</v>
      </c>
      <c r="P2185" t="s">
        <v>2210</v>
      </c>
      <c r="Q2185" t="s">
        <v>1691</v>
      </c>
      <c r="R2185">
        <v>1</v>
      </c>
      <c r="S2185">
        <v>2</v>
      </c>
      <c r="T2185">
        <v>0</v>
      </c>
      <c r="U2185">
        <v>1</v>
      </c>
      <c r="V2185" t="s">
        <v>1691</v>
      </c>
      <c r="W2185">
        <v>116</v>
      </c>
      <c r="X2185">
        <v>573</v>
      </c>
      <c r="Y2185">
        <v>0</v>
      </c>
      <c r="Z2185">
        <v>116</v>
      </c>
      <c r="AA2185" t="s">
        <v>1692</v>
      </c>
      <c r="AB2185">
        <v>0</v>
      </c>
      <c r="AC2185">
        <v>0</v>
      </c>
      <c r="AD2185">
        <v>0</v>
      </c>
      <c r="AE2185">
        <v>0</v>
      </c>
      <c r="AF2185">
        <v>575</v>
      </c>
    </row>
    <row r="2186" spans="1:32" hidden="1" x14ac:dyDescent="0.35">
      <c r="A2186">
        <v>142</v>
      </c>
      <c r="B2186" t="str">
        <f t="shared" si="34"/>
        <v>dere3 _ Kaga-Bandoro</v>
      </c>
      <c r="C2186" t="s">
        <v>6125</v>
      </c>
      <c r="D2186" t="s">
        <v>4358</v>
      </c>
      <c r="E2186">
        <v>8.8743172109999993</v>
      </c>
      <c r="F2186" t="s">
        <v>22</v>
      </c>
      <c r="G2186">
        <v>19.208825999999998</v>
      </c>
      <c r="H2186">
        <v>6.8361580000000002</v>
      </c>
      <c r="I2186" t="s">
        <v>1964</v>
      </c>
      <c r="J2186" t="s">
        <v>1965</v>
      </c>
      <c r="K2186" t="s">
        <v>2139</v>
      </c>
      <c r="L2186" t="s">
        <v>2140</v>
      </c>
      <c r="M2186" t="s">
        <v>1741</v>
      </c>
      <c r="N2186" t="s">
        <v>2209</v>
      </c>
      <c r="O2186" t="s">
        <v>1742</v>
      </c>
      <c r="P2186" t="s">
        <v>2210</v>
      </c>
      <c r="Q2186" t="s">
        <v>1691</v>
      </c>
      <c r="R2186">
        <v>1</v>
      </c>
      <c r="S2186">
        <v>3</v>
      </c>
      <c r="T2186">
        <v>0</v>
      </c>
      <c r="U2186">
        <v>1</v>
      </c>
      <c r="V2186" t="s">
        <v>1691</v>
      </c>
      <c r="W2186">
        <v>207</v>
      </c>
      <c r="X2186">
        <v>1035</v>
      </c>
      <c r="Y2186">
        <v>0</v>
      </c>
      <c r="Z2186">
        <v>207</v>
      </c>
      <c r="AA2186" t="s">
        <v>1692</v>
      </c>
      <c r="AB2186">
        <v>0</v>
      </c>
      <c r="AC2186">
        <v>0</v>
      </c>
      <c r="AD2186">
        <v>0</v>
      </c>
      <c r="AE2186">
        <v>0</v>
      </c>
      <c r="AF2186">
        <v>1046.874317</v>
      </c>
    </row>
    <row r="2187" spans="1:32" hidden="1" x14ac:dyDescent="0.35">
      <c r="A2187">
        <v>352</v>
      </c>
      <c r="B2187" t="str">
        <f t="shared" si="34"/>
        <v>deuxcentvilla _ Paoua</v>
      </c>
      <c r="C2187" t="s">
        <v>6126</v>
      </c>
      <c r="D2187" t="s">
        <v>4359</v>
      </c>
      <c r="E2187">
        <v>0</v>
      </c>
      <c r="F2187" t="s">
        <v>9</v>
      </c>
      <c r="G2187">
        <v>16.434175</v>
      </c>
      <c r="H2187">
        <v>7.2452059999999996</v>
      </c>
      <c r="I2187" t="s">
        <v>1964</v>
      </c>
      <c r="J2187" t="s">
        <v>1965</v>
      </c>
      <c r="K2187" t="s">
        <v>1966</v>
      </c>
      <c r="L2187" t="s">
        <v>1967</v>
      </c>
      <c r="M2187" t="s">
        <v>926</v>
      </c>
      <c r="N2187" t="s">
        <v>2115</v>
      </c>
      <c r="O2187" t="s">
        <v>926</v>
      </c>
      <c r="P2187" t="s">
        <v>2532</v>
      </c>
      <c r="Q2187" t="s">
        <v>1691</v>
      </c>
      <c r="R2187">
        <v>104</v>
      </c>
      <c r="S2187">
        <v>495</v>
      </c>
      <c r="T2187">
        <v>0</v>
      </c>
      <c r="U2187">
        <v>104</v>
      </c>
      <c r="V2187" t="s">
        <v>1692</v>
      </c>
      <c r="W2187">
        <v>0</v>
      </c>
      <c r="X2187">
        <v>0</v>
      </c>
      <c r="Y2187">
        <v>0</v>
      </c>
      <c r="Z2187">
        <v>0</v>
      </c>
      <c r="AA2187" t="s">
        <v>1691</v>
      </c>
      <c r="AB2187">
        <v>4</v>
      </c>
      <c r="AC2187">
        <v>12</v>
      </c>
      <c r="AD2187">
        <v>0</v>
      </c>
      <c r="AE2187">
        <v>4</v>
      </c>
      <c r="AF2187">
        <v>507</v>
      </c>
    </row>
    <row r="2188" spans="1:32" hidden="1" x14ac:dyDescent="0.35">
      <c r="A2188">
        <v>237</v>
      </c>
      <c r="B2188" t="str">
        <f t="shared" si="34"/>
        <v>diake _ Bocaranga</v>
      </c>
      <c r="C2188" t="s">
        <v>4360</v>
      </c>
      <c r="D2188" t="s">
        <v>4360</v>
      </c>
      <c r="E2188">
        <v>307.17036259999998</v>
      </c>
      <c r="F2188" t="s">
        <v>9</v>
      </c>
      <c r="G2188">
        <v>15.6522383</v>
      </c>
      <c r="H2188">
        <v>6.9658731999999999</v>
      </c>
      <c r="I2188" t="s">
        <v>1964</v>
      </c>
      <c r="J2188" t="s">
        <v>1965</v>
      </c>
      <c r="K2188" t="s">
        <v>1966</v>
      </c>
      <c r="L2188" t="s">
        <v>1967</v>
      </c>
      <c r="M2188" t="s">
        <v>253</v>
      </c>
      <c r="N2188" t="s">
        <v>1968</v>
      </c>
      <c r="O2188" t="s">
        <v>253</v>
      </c>
      <c r="P2188" t="s">
        <v>1969</v>
      </c>
      <c r="Q2188" t="s">
        <v>1691</v>
      </c>
      <c r="R2188">
        <v>3</v>
      </c>
      <c r="S2188">
        <v>14</v>
      </c>
      <c r="T2188">
        <v>0</v>
      </c>
      <c r="U2188">
        <v>3</v>
      </c>
      <c r="V2188" t="s">
        <v>1691</v>
      </c>
      <c r="W2188">
        <v>28</v>
      </c>
      <c r="X2188">
        <v>138</v>
      </c>
      <c r="Y2188">
        <v>0</v>
      </c>
      <c r="Z2188">
        <v>28</v>
      </c>
      <c r="AA2188" t="s">
        <v>1692</v>
      </c>
      <c r="AB2188">
        <v>0</v>
      </c>
      <c r="AC2188">
        <v>0</v>
      </c>
      <c r="AD2188">
        <v>0</v>
      </c>
      <c r="AE2188">
        <v>0</v>
      </c>
      <c r="AF2188">
        <v>459.17036259999998</v>
      </c>
    </row>
    <row r="2189" spans="1:32" hidden="1" x14ac:dyDescent="0.35">
      <c r="A2189">
        <v>2424</v>
      </c>
      <c r="B2189" t="str">
        <f t="shared" si="34"/>
        <v>dimbia _ Zemio</v>
      </c>
      <c r="C2189" t="s">
        <v>4361</v>
      </c>
      <c r="D2189" t="s">
        <v>4361</v>
      </c>
      <c r="E2189">
        <v>1784.627673</v>
      </c>
      <c r="F2189" t="s">
        <v>9</v>
      </c>
      <c r="G2189">
        <v>25.114616000000002</v>
      </c>
      <c r="H2189">
        <v>5.0162680000000002</v>
      </c>
      <c r="I2189" t="s">
        <v>1964</v>
      </c>
      <c r="J2189" t="s">
        <v>1965</v>
      </c>
      <c r="K2189" t="s">
        <v>4246</v>
      </c>
      <c r="L2189" t="s">
        <v>4247</v>
      </c>
      <c r="M2189" t="s">
        <v>1219</v>
      </c>
      <c r="N2189" t="s">
        <v>4249</v>
      </c>
      <c r="O2189" t="s">
        <v>4248</v>
      </c>
      <c r="P2189" t="s">
        <v>4250</v>
      </c>
      <c r="Q2189" t="s">
        <v>1963</v>
      </c>
      <c r="R2189">
        <v>0</v>
      </c>
      <c r="S2189">
        <v>0</v>
      </c>
      <c r="T2189">
        <v>0</v>
      </c>
      <c r="U2189">
        <v>0</v>
      </c>
      <c r="V2189" t="s">
        <v>1963</v>
      </c>
      <c r="W2189">
        <v>0</v>
      </c>
      <c r="X2189">
        <v>0</v>
      </c>
      <c r="Y2189">
        <v>0</v>
      </c>
      <c r="Z2189">
        <v>0</v>
      </c>
      <c r="AA2189" t="s">
        <v>1963</v>
      </c>
      <c r="AB2189">
        <v>0</v>
      </c>
      <c r="AC2189">
        <v>0</v>
      </c>
      <c r="AD2189" t="s">
        <v>1963</v>
      </c>
      <c r="AE2189">
        <v>0</v>
      </c>
      <c r="AF2189">
        <v>1784.627673</v>
      </c>
    </row>
    <row r="2190" spans="1:32" hidden="1" x14ac:dyDescent="0.35">
      <c r="A2190">
        <v>269</v>
      </c>
      <c r="B2190" t="str">
        <f t="shared" si="34"/>
        <v>djoguel _ Koui</v>
      </c>
      <c r="C2190" t="s">
        <v>363</v>
      </c>
      <c r="D2190" t="s">
        <v>363</v>
      </c>
      <c r="E2190">
        <v>101.243286</v>
      </c>
      <c r="F2190" t="s">
        <v>9</v>
      </c>
      <c r="G2190">
        <v>15.444377299999999</v>
      </c>
      <c r="H2190">
        <v>6.9340925000000002</v>
      </c>
      <c r="I2190" t="s">
        <v>1964</v>
      </c>
      <c r="J2190" t="s">
        <v>1965</v>
      </c>
      <c r="K2190" t="s">
        <v>1966</v>
      </c>
      <c r="L2190" t="s">
        <v>1967</v>
      </c>
      <c r="M2190" t="s">
        <v>360</v>
      </c>
      <c r="N2190" t="s">
        <v>2236</v>
      </c>
      <c r="O2190" t="s">
        <v>360</v>
      </c>
      <c r="P2190" t="s">
        <v>2237</v>
      </c>
      <c r="Q2190" t="s">
        <v>1691</v>
      </c>
      <c r="R2190">
        <v>20</v>
      </c>
      <c r="S2190">
        <v>103</v>
      </c>
      <c r="T2190">
        <v>0</v>
      </c>
      <c r="U2190">
        <v>20</v>
      </c>
      <c r="V2190" t="s">
        <v>1691</v>
      </c>
      <c r="W2190">
        <v>120</v>
      </c>
      <c r="X2190">
        <v>601</v>
      </c>
      <c r="Y2190">
        <v>0</v>
      </c>
      <c r="Z2190">
        <v>120</v>
      </c>
      <c r="AA2190" t="s">
        <v>1691</v>
      </c>
      <c r="AB2190">
        <v>150</v>
      </c>
      <c r="AC2190">
        <v>757</v>
      </c>
      <c r="AD2190">
        <v>0</v>
      </c>
      <c r="AE2190">
        <v>150</v>
      </c>
      <c r="AF2190">
        <v>1562.2432859999999</v>
      </c>
    </row>
    <row r="2191" spans="1:32" hidden="1" x14ac:dyDescent="0.35">
      <c r="A2191">
        <v>327</v>
      </c>
      <c r="B2191" t="str">
        <f t="shared" si="34"/>
        <v>dobai _ Paoua</v>
      </c>
      <c r="C2191" t="s">
        <v>4362</v>
      </c>
      <c r="D2191" t="s">
        <v>4362</v>
      </c>
      <c r="E2191">
        <v>4729.1286730000002</v>
      </c>
      <c r="F2191" t="s">
        <v>22</v>
      </c>
      <c r="G2191">
        <v>16.385306199999999</v>
      </c>
      <c r="H2191">
        <v>7.0933044000000001</v>
      </c>
      <c r="I2191" t="s">
        <v>1964</v>
      </c>
      <c r="J2191" t="s">
        <v>1965</v>
      </c>
      <c r="K2191" t="s">
        <v>1966</v>
      </c>
      <c r="L2191" t="s">
        <v>1967</v>
      </c>
      <c r="M2191" t="s">
        <v>926</v>
      </c>
      <c r="N2191" t="s">
        <v>2115</v>
      </c>
      <c r="O2191" t="s">
        <v>1848</v>
      </c>
      <c r="P2191" t="s">
        <v>2116</v>
      </c>
      <c r="Q2191" t="s">
        <v>1691</v>
      </c>
      <c r="R2191">
        <v>1</v>
      </c>
      <c r="S2191">
        <v>2</v>
      </c>
      <c r="T2191">
        <v>0</v>
      </c>
      <c r="U2191">
        <v>1</v>
      </c>
      <c r="V2191" t="s">
        <v>1691</v>
      </c>
      <c r="W2191">
        <v>10</v>
      </c>
      <c r="X2191">
        <v>48</v>
      </c>
      <c r="Y2191">
        <v>0</v>
      </c>
      <c r="Z2191">
        <v>10</v>
      </c>
      <c r="AA2191" t="s">
        <v>1692</v>
      </c>
      <c r="AB2191">
        <v>0</v>
      </c>
      <c r="AC2191">
        <v>0</v>
      </c>
      <c r="AD2191">
        <v>0</v>
      </c>
      <c r="AE2191">
        <v>0</v>
      </c>
      <c r="AF2191">
        <v>4779.1286730000002</v>
      </c>
    </row>
    <row r="2192" spans="1:32" hidden="1" x14ac:dyDescent="0.35">
      <c r="A2192">
        <v>76</v>
      </c>
      <c r="B2192" t="str">
        <f t="shared" si="34"/>
        <v>dodowa _ Paoua</v>
      </c>
      <c r="C2192" t="s">
        <v>4363</v>
      </c>
      <c r="D2192" t="s">
        <v>4363</v>
      </c>
      <c r="E2192">
        <v>0</v>
      </c>
      <c r="F2192" t="s">
        <v>22</v>
      </c>
      <c r="G2192">
        <v>16.715854400000001</v>
      </c>
      <c r="H2192">
        <v>7.2771172000000002</v>
      </c>
      <c r="I2192" t="s">
        <v>1964</v>
      </c>
      <c r="J2192" t="s">
        <v>1965</v>
      </c>
      <c r="K2192" t="s">
        <v>1966</v>
      </c>
      <c r="L2192" t="s">
        <v>1967</v>
      </c>
      <c r="M2192" t="s">
        <v>926</v>
      </c>
      <c r="N2192" t="s">
        <v>2115</v>
      </c>
      <c r="O2192" t="s">
        <v>2516</v>
      </c>
      <c r="P2192" t="s">
        <v>2517</v>
      </c>
      <c r="Q2192" t="s">
        <v>1691</v>
      </c>
      <c r="R2192">
        <v>1</v>
      </c>
      <c r="S2192">
        <v>6</v>
      </c>
      <c r="T2192">
        <v>0</v>
      </c>
      <c r="U2192">
        <v>1</v>
      </c>
      <c r="V2192" t="s">
        <v>1691</v>
      </c>
      <c r="W2192">
        <v>159</v>
      </c>
      <c r="X2192">
        <v>795</v>
      </c>
      <c r="Y2192">
        <v>0</v>
      </c>
      <c r="Z2192">
        <v>159</v>
      </c>
      <c r="AA2192" t="s">
        <v>1692</v>
      </c>
      <c r="AB2192">
        <v>0</v>
      </c>
      <c r="AC2192">
        <v>0</v>
      </c>
      <c r="AD2192">
        <v>0</v>
      </c>
      <c r="AE2192">
        <v>0</v>
      </c>
      <c r="AF2192">
        <v>801</v>
      </c>
    </row>
    <row r="2193" spans="1:32" hidden="1" x14ac:dyDescent="0.35">
      <c r="A2193">
        <v>143</v>
      </c>
      <c r="B2193" t="str">
        <f t="shared" si="34"/>
        <v>doukouma _ Kaga-Bandoro</v>
      </c>
      <c r="C2193" t="s">
        <v>4364</v>
      </c>
      <c r="D2193" t="s">
        <v>4364</v>
      </c>
      <c r="E2193">
        <v>905.18035559999998</v>
      </c>
      <c r="F2193" t="s">
        <v>22</v>
      </c>
      <c r="G2193">
        <v>19.382722000000001</v>
      </c>
      <c r="H2193">
        <v>6.6889329999999996</v>
      </c>
      <c r="I2193" t="s">
        <v>1964</v>
      </c>
      <c r="J2193" t="s">
        <v>1965</v>
      </c>
      <c r="K2193" t="s">
        <v>2139</v>
      </c>
      <c r="L2193" t="s">
        <v>2140</v>
      </c>
      <c r="M2193" t="s">
        <v>1741</v>
      </c>
      <c r="N2193" t="s">
        <v>2209</v>
      </c>
      <c r="O2193" t="s">
        <v>1742</v>
      </c>
      <c r="P2193" t="s">
        <v>2210</v>
      </c>
      <c r="Q2193" t="s">
        <v>1691</v>
      </c>
      <c r="R2193">
        <v>1</v>
      </c>
      <c r="S2193">
        <v>3</v>
      </c>
      <c r="T2193">
        <v>0</v>
      </c>
      <c r="U2193">
        <v>1</v>
      </c>
      <c r="V2193" t="s">
        <v>1691</v>
      </c>
      <c r="W2193">
        <v>415</v>
      </c>
      <c r="X2193">
        <v>2025</v>
      </c>
      <c r="Y2193">
        <v>0</v>
      </c>
      <c r="Z2193">
        <v>415</v>
      </c>
      <c r="AA2193" t="s">
        <v>1692</v>
      </c>
      <c r="AB2193">
        <v>0</v>
      </c>
      <c r="AC2193">
        <v>0</v>
      </c>
      <c r="AD2193">
        <v>0</v>
      </c>
      <c r="AE2193">
        <v>0</v>
      </c>
      <c r="AF2193">
        <v>2933.1803559999998</v>
      </c>
    </row>
    <row r="2194" spans="1:32" hidden="1" x14ac:dyDescent="0.35">
      <c r="A2194">
        <v>107</v>
      </c>
      <c r="B2194" t="str">
        <f t="shared" si="34"/>
        <v>doukoumbe1 _ Kaga-Bandoro</v>
      </c>
      <c r="C2194" t="s">
        <v>6127</v>
      </c>
      <c r="D2194" t="s">
        <v>4365</v>
      </c>
      <c r="E2194">
        <v>1106.172292</v>
      </c>
      <c r="F2194" t="s">
        <v>22</v>
      </c>
      <c r="G2194">
        <v>19.043544000000001</v>
      </c>
      <c r="H2194">
        <v>6.9605069999999998</v>
      </c>
      <c r="I2194" t="s">
        <v>1964</v>
      </c>
      <c r="J2194" t="s">
        <v>1965</v>
      </c>
      <c r="K2194" t="s">
        <v>2139</v>
      </c>
      <c r="L2194" t="s">
        <v>2140</v>
      </c>
      <c r="M2194" t="s">
        <v>1741</v>
      </c>
      <c r="N2194" t="s">
        <v>2209</v>
      </c>
      <c r="O2194" t="s">
        <v>1750</v>
      </c>
      <c r="P2194" t="s">
        <v>2309</v>
      </c>
      <c r="Q2194" t="s">
        <v>1692</v>
      </c>
      <c r="R2194">
        <v>0</v>
      </c>
      <c r="S2194">
        <v>0</v>
      </c>
      <c r="T2194">
        <v>0</v>
      </c>
      <c r="U2194">
        <v>0</v>
      </c>
      <c r="V2194" t="s">
        <v>1691</v>
      </c>
      <c r="W2194">
        <v>142</v>
      </c>
      <c r="X2194">
        <v>660</v>
      </c>
      <c r="Y2194">
        <v>0</v>
      </c>
      <c r="Z2194">
        <v>142</v>
      </c>
      <c r="AA2194" t="s">
        <v>1692</v>
      </c>
      <c r="AB2194">
        <v>0</v>
      </c>
      <c r="AC2194">
        <v>0</v>
      </c>
      <c r="AD2194">
        <v>0</v>
      </c>
      <c r="AE2194">
        <v>0</v>
      </c>
      <c r="AF2194">
        <v>1766.172292</v>
      </c>
    </row>
    <row r="2195" spans="1:32" hidden="1" x14ac:dyDescent="0.35">
      <c r="A2195">
        <v>108</v>
      </c>
      <c r="B2195" t="str">
        <f t="shared" si="34"/>
        <v>doukoumbe2 _ Kaga-Bandoro</v>
      </c>
      <c r="C2195" t="s">
        <v>6128</v>
      </c>
      <c r="D2195" t="s">
        <v>4366</v>
      </c>
      <c r="E2195">
        <v>16.267239579999998</v>
      </c>
      <c r="F2195" t="s">
        <v>22</v>
      </c>
      <c r="G2195">
        <v>19.048582</v>
      </c>
      <c r="H2195">
        <v>6.9612999999999996</v>
      </c>
      <c r="I2195" t="s">
        <v>1964</v>
      </c>
      <c r="J2195" t="s">
        <v>1965</v>
      </c>
      <c r="K2195" t="s">
        <v>2139</v>
      </c>
      <c r="L2195" t="s">
        <v>2140</v>
      </c>
      <c r="M2195" t="s">
        <v>1741</v>
      </c>
      <c r="N2195" t="s">
        <v>2209</v>
      </c>
      <c r="O2195" t="s">
        <v>1750</v>
      </c>
      <c r="P2195" t="s">
        <v>2309</v>
      </c>
      <c r="Q2195" t="s">
        <v>1692</v>
      </c>
      <c r="R2195">
        <v>0</v>
      </c>
      <c r="S2195">
        <v>0</v>
      </c>
      <c r="T2195">
        <v>0</v>
      </c>
      <c r="U2195">
        <v>0</v>
      </c>
      <c r="V2195" t="s">
        <v>1691</v>
      </c>
      <c r="W2195">
        <v>160</v>
      </c>
      <c r="X2195">
        <v>696</v>
      </c>
      <c r="Y2195">
        <v>0</v>
      </c>
      <c r="Z2195">
        <v>160</v>
      </c>
      <c r="AA2195" t="s">
        <v>1692</v>
      </c>
      <c r="AB2195">
        <v>0</v>
      </c>
      <c r="AC2195">
        <v>0</v>
      </c>
      <c r="AD2195">
        <v>0</v>
      </c>
      <c r="AE2195">
        <v>0</v>
      </c>
      <c r="AF2195">
        <v>712.26723960000004</v>
      </c>
    </row>
    <row r="2196" spans="1:32" hidden="1" x14ac:dyDescent="0.35">
      <c r="A2196">
        <v>372</v>
      </c>
      <c r="B2196" t="str">
        <f t="shared" si="34"/>
        <v>doungoupou2 _ Bambari</v>
      </c>
      <c r="C2196" t="s">
        <v>6129</v>
      </c>
      <c r="D2196" t="s">
        <v>4367</v>
      </c>
      <c r="E2196">
        <v>441.91249570000002</v>
      </c>
      <c r="F2196" t="s">
        <v>9</v>
      </c>
      <c r="G2196">
        <v>20.673166670000001</v>
      </c>
      <c r="H2196">
        <v>5.7503945869999997</v>
      </c>
      <c r="I2196" t="s">
        <v>1964</v>
      </c>
      <c r="J2196" t="s">
        <v>1965</v>
      </c>
      <c r="K2196" t="s">
        <v>1724</v>
      </c>
      <c r="L2196" t="s">
        <v>2000</v>
      </c>
      <c r="M2196" t="s">
        <v>168</v>
      </c>
      <c r="N2196" t="s">
        <v>2007</v>
      </c>
      <c r="O2196" t="s">
        <v>168</v>
      </c>
      <c r="P2196" t="s">
        <v>2346</v>
      </c>
      <c r="Q2196" t="s">
        <v>1691</v>
      </c>
      <c r="R2196">
        <v>10</v>
      </c>
      <c r="S2196">
        <v>50</v>
      </c>
      <c r="T2196">
        <v>0</v>
      </c>
      <c r="U2196">
        <v>10</v>
      </c>
      <c r="V2196" t="s">
        <v>1691</v>
      </c>
      <c r="W2196">
        <v>12</v>
      </c>
      <c r="X2196">
        <v>60</v>
      </c>
      <c r="Y2196">
        <v>0</v>
      </c>
      <c r="Z2196">
        <v>12</v>
      </c>
      <c r="AA2196" t="s">
        <v>1691</v>
      </c>
      <c r="AB2196">
        <v>2</v>
      </c>
      <c r="AC2196">
        <v>11</v>
      </c>
      <c r="AD2196">
        <v>0</v>
      </c>
      <c r="AE2196">
        <v>2</v>
      </c>
      <c r="AF2196">
        <v>562.91249570000002</v>
      </c>
    </row>
    <row r="2197" spans="1:32" hidden="1" x14ac:dyDescent="0.35">
      <c r="A2197">
        <v>238</v>
      </c>
      <c r="B2197" t="str">
        <f t="shared" si="34"/>
        <v>ecolemixte1 _ Bocaranga</v>
      </c>
      <c r="C2197" t="s">
        <v>1735</v>
      </c>
      <c r="D2197" t="s">
        <v>267</v>
      </c>
      <c r="E2197">
        <v>0</v>
      </c>
      <c r="F2197" t="s">
        <v>9</v>
      </c>
      <c r="G2197">
        <v>15.6370779</v>
      </c>
      <c r="H2197">
        <v>6.9856923000000002</v>
      </c>
      <c r="I2197" t="s">
        <v>1964</v>
      </c>
      <c r="J2197" t="s">
        <v>1965</v>
      </c>
      <c r="K2197" t="s">
        <v>1966</v>
      </c>
      <c r="L2197" t="s">
        <v>1967</v>
      </c>
      <c r="M2197" t="s">
        <v>253</v>
      </c>
      <c r="N2197" t="s">
        <v>1968</v>
      </c>
      <c r="O2197" t="s">
        <v>253</v>
      </c>
      <c r="P2197" t="s">
        <v>1969</v>
      </c>
      <c r="Q2197" t="s">
        <v>1691</v>
      </c>
      <c r="R2197">
        <v>30</v>
      </c>
      <c r="S2197">
        <v>118</v>
      </c>
      <c r="T2197">
        <v>0</v>
      </c>
      <c r="U2197">
        <v>30</v>
      </c>
      <c r="V2197" t="s">
        <v>1691</v>
      </c>
      <c r="W2197">
        <v>70</v>
      </c>
      <c r="X2197">
        <v>353</v>
      </c>
      <c r="Y2197">
        <v>0</v>
      </c>
      <c r="Z2197">
        <v>70</v>
      </c>
      <c r="AA2197" t="s">
        <v>1691</v>
      </c>
      <c r="AB2197">
        <v>5</v>
      </c>
      <c r="AC2197">
        <v>27</v>
      </c>
      <c r="AD2197">
        <v>0</v>
      </c>
      <c r="AE2197">
        <v>5</v>
      </c>
      <c r="AF2197">
        <v>498</v>
      </c>
    </row>
    <row r="2198" spans="1:32" hidden="1" x14ac:dyDescent="0.35">
      <c r="A2198">
        <v>109</v>
      </c>
      <c r="B2198" t="str">
        <f t="shared" si="34"/>
        <v>fah-pilote _ Kaga-Bandoro</v>
      </c>
      <c r="C2198" t="s">
        <v>4368</v>
      </c>
      <c r="D2198" t="s">
        <v>4368</v>
      </c>
      <c r="E2198">
        <v>211.47411460000001</v>
      </c>
      <c r="F2198" t="s">
        <v>22</v>
      </c>
      <c r="G2198">
        <v>18.962254000000001</v>
      </c>
      <c r="H2198">
        <v>6.9170449999999999</v>
      </c>
      <c r="I2198" t="s">
        <v>1964</v>
      </c>
      <c r="J2198" t="s">
        <v>1965</v>
      </c>
      <c r="K2198" t="s">
        <v>2139</v>
      </c>
      <c r="L2198" t="s">
        <v>2140</v>
      </c>
      <c r="M2198" t="s">
        <v>1741</v>
      </c>
      <c r="N2198" t="s">
        <v>2209</v>
      </c>
      <c r="O2198" t="s">
        <v>1750</v>
      </c>
      <c r="P2198" t="s">
        <v>2309</v>
      </c>
      <c r="Q2198" t="s">
        <v>1692</v>
      </c>
      <c r="R2198">
        <v>0</v>
      </c>
      <c r="S2198">
        <v>0</v>
      </c>
      <c r="T2198">
        <v>0</v>
      </c>
      <c r="U2198">
        <v>0</v>
      </c>
      <c r="V2198" t="s">
        <v>1691</v>
      </c>
      <c r="W2198">
        <v>135</v>
      </c>
      <c r="X2198">
        <v>615</v>
      </c>
      <c r="Y2198">
        <v>0</v>
      </c>
      <c r="Z2198">
        <v>135</v>
      </c>
      <c r="AA2198" t="s">
        <v>1692</v>
      </c>
      <c r="AB2198">
        <v>0</v>
      </c>
      <c r="AC2198">
        <v>0</v>
      </c>
      <c r="AD2198">
        <v>0</v>
      </c>
      <c r="AE2198">
        <v>0</v>
      </c>
      <c r="AF2198">
        <v>826.47411460000001</v>
      </c>
    </row>
    <row r="2199" spans="1:32" hidden="1" x14ac:dyDescent="0.35">
      <c r="A2199">
        <v>110</v>
      </c>
      <c r="B2199" t="str">
        <f t="shared" si="34"/>
        <v>fah-village _ Kaga-Bandoro</v>
      </c>
      <c r="C2199" t="s">
        <v>1751</v>
      </c>
      <c r="D2199" t="s">
        <v>1751</v>
      </c>
      <c r="E2199">
        <v>0</v>
      </c>
      <c r="F2199" t="s">
        <v>22</v>
      </c>
      <c r="G2199">
        <v>18.981756000000001</v>
      </c>
      <c r="H2199">
        <v>6.9259709999999997</v>
      </c>
      <c r="I2199" t="s">
        <v>1964</v>
      </c>
      <c r="J2199" t="s">
        <v>1965</v>
      </c>
      <c r="K2199" t="s">
        <v>2139</v>
      </c>
      <c r="L2199" t="s">
        <v>2140</v>
      </c>
      <c r="M2199" t="s">
        <v>1741</v>
      </c>
      <c r="N2199" t="s">
        <v>2209</v>
      </c>
      <c r="O2199" t="s">
        <v>1750</v>
      </c>
      <c r="P2199" t="s">
        <v>2309</v>
      </c>
      <c r="Q2199" t="s">
        <v>1692</v>
      </c>
      <c r="R2199">
        <v>0</v>
      </c>
      <c r="S2199">
        <v>0</v>
      </c>
      <c r="T2199">
        <v>0</v>
      </c>
      <c r="U2199">
        <v>0</v>
      </c>
      <c r="V2199" t="s">
        <v>1691</v>
      </c>
      <c r="W2199">
        <v>160</v>
      </c>
      <c r="X2199">
        <v>784</v>
      </c>
      <c r="Y2199">
        <v>0</v>
      </c>
      <c r="Z2199">
        <v>160</v>
      </c>
      <c r="AA2199" t="s">
        <v>1692</v>
      </c>
      <c r="AB2199">
        <v>0</v>
      </c>
      <c r="AC2199">
        <v>0</v>
      </c>
      <c r="AD2199">
        <v>0</v>
      </c>
      <c r="AE2199">
        <v>0</v>
      </c>
      <c r="AF2199">
        <v>784</v>
      </c>
    </row>
    <row r="2200" spans="1:32" hidden="1" x14ac:dyDescent="0.35">
      <c r="A2200">
        <v>164</v>
      </c>
      <c r="B2200" t="str">
        <f t="shared" si="34"/>
        <v>falanze _ Ouango</v>
      </c>
      <c r="C2200" t="s">
        <v>4369</v>
      </c>
      <c r="D2200" t="s">
        <v>4369</v>
      </c>
      <c r="E2200">
        <v>2117.81763</v>
      </c>
      <c r="F2200" t="s">
        <v>9</v>
      </c>
      <c r="G2200">
        <v>22.448812</v>
      </c>
      <c r="H2200">
        <v>4.2925469999999999</v>
      </c>
      <c r="I2200" t="s">
        <v>1964</v>
      </c>
      <c r="J2200" t="s">
        <v>1965</v>
      </c>
      <c r="K2200" t="s">
        <v>1755</v>
      </c>
      <c r="L2200" t="s">
        <v>2023</v>
      </c>
      <c r="M2200" t="s">
        <v>777</v>
      </c>
      <c r="N2200" t="s">
        <v>2091</v>
      </c>
      <c r="O2200" t="s">
        <v>777</v>
      </c>
      <c r="P2200" t="s">
        <v>2455</v>
      </c>
      <c r="Q2200" t="s">
        <v>1691</v>
      </c>
      <c r="R2200">
        <v>26</v>
      </c>
      <c r="S2200">
        <v>175</v>
      </c>
      <c r="T2200">
        <v>0</v>
      </c>
      <c r="U2200">
        <v>26</v>
      </c>
      <c r="V2200" t="s">
        <v>1692</v>
      </c>
      <c r="W2200">
        <v>0</v>
      </c>
      <c r="X2200">
        <v>0</v>
      </c>
      <c r="Y2200">
        <v>0</v>
      </c>
      <c r="Z2200">
        <v>0</v>
      </c>
      <c r="AA2200" t="s">
        <v>1692</v>
      </c>
      <c r="AB2200">
        <v>0</v>
      </c>
      <c r="AC2200">
        <v>0</v>
      </c>
      <c r="AD2200">
        <v>0</v>
      </c>
      <c r="AE2200">
        <v>0</v>
      </c>
      <c r="AF2200">
        <v>2292.81763</v>
      </c>
    </row>
    <row r="2201" spans="1:32" hidden="1" x14ac:dyDescent="0.35">
      <c r="A2201">
        <v>239</v>
      </c>
      <c r="B2201" t="str">
        <f t="shared" si="34"/>
        <v>farawil _ Bocaranga</v>
      </c>
      <c r="C2201" t="s">
        <v>4370</v>
      </c>
      <c r="D2201" t="s">
        <v>4370</v>
      </c>
      <c r="E2201">
        <v>0</v>
      </c>
      <c r="F2201" t="s">
        <v>9</v>
      </c>
      <c r="G2201">
        <v>15.645868399999999</v>
      </c>
      <c r="H2201">
        <v>6.9782684000000001</v>
      </c>
      <c r="I2201" t="s">
        <v>1964</v>
      </c>
      <c r="J2201" t="s">
        <v>1965</v>
      </c>
      <c r="K2201" t="s">
        <v>1966</v>
      </c>
      <c r="L2201" t="s">
        <v>1967</v>
      </c>
      <c r="M2201" t="s">
        <v>253</v>
      </c>
      <c r="N2201" t="s">
        <v>1968</v>
      </c>
      <c r="O2201" t="s">
        <v>253</v>
      </c>
      <c r="P2201" t="s">
        <v>1969</v>
      </c>
      <c r="Q2201" t="s">
        <v>1691</v>
      </c>
      <c r="R2201">
        <v>9</v>
      </c>
      <c r="S2201">
        <v>49</v>
      </c>
      <c r="T2201">
        <v>0</v>
      </c>
      <c r="U2201">
        <v>9</v>
      </c>
      <c r="V2201" t="s">
        <v>1691</v>
      </c>
      <c r="W2201">
        <v>29</v>
      </c>
      <c r="X2201">
        <v>145</v>
      </c>
      <c r="Y2201">
        <v>0</v>
      </c>
      <c r="Z2201">
        <v>29</v>
      </c>
      <c r="AA2201" t="s">
        <v>1691</v>
      </c>
      <c r="AB2201">
        <v>39</v>
      </c>
      <c r="AC2201">
        <v>195</v>
      </c>
      <c r="AD2201">
        <v>0</v>
      </c>
      <c r="AE2201">
        <v>39</v>
      </c>
      <c r="AF2201">
        <v>389</v>
      </c>
    </row>
    <row r="2202" spans="1:32" hidden="1" x14ac:dyDescent="0.35">
      <c r="A2202">
        <v>144</v>
      </c>
      <c r="B2202" t="str">
        <f t="shared" si="34"/>
        <v>faya1 _ Kaga-Bandoro</v>
      </c>
      <c r="C2202" t="s">
        <v>6130</v>
      </c>
      <c r="D2202" t="s">
        <v>4371</v>
      </c>
      <c r="E2202">
        <v>204.10929590000001</v>
      </c>
      <c r="F2202" t="s">
        <v>22</v>
      </c>
      <c r="G2202">
        <v>19.263804</v>
      </c>
      <c r="H2202">
        <v>6.756221</v>
      </c>
      <c r="I2202" t="s">
        <v>1964</v>
      </c>
      <c r="J2202" t="s">
        <v>1965</v>
      </c>
      <c r="K2202" t="s">
        <v>2139</v>
      </c>
      <c r="L2202" t="s">
        <v>2140</v>
      </c>
      <c r="M2202" t="s">
        <v>1741</v>
      </c>
      <c r="N2202" t="s">
        <v>2209</v>
      </c>
      <c r="O2202" t="s">
        <v>1742</v>
      </c>
      <c r="P2202" t="s">
        <v>2210</v>
      </c>
      <c r="Q2202" t="s">
        <v>1692</v>
      </c>
      <c r="R2202">
        <v>0</v>
      </c>
      <c r="S2202">
        <v>0</v>
      </c>
      <c r="T2202">
        <v>0</v>
      </c>
      <c r="U2202">
        <v>0</v>
      </c>
      <c r="V2202" t="s">
        <v>1691</v>
      </c>
      <c r="W2202">
        <v>167</v>
      </c>
      <c r="X2202">
        <v>823</v>
      </c>
      <c r="Y2202">
        <v>0</v>
      </c>
      <c r="Z2202">
        <v>167</v>
      </c>
      <c r="AA2202" t="s">
        <v>1692</v>
      </c>
      <c r="AB2202">
        <v>0</v>
      </c>
      <c r="AC2202">
        <v>0</v>
      </c>
      <c r="AD2202">
        <v>0</v>
      </c>
      <c r="AE2202">
        <v>0</v>
      </c>
      <c r="AF2202">
        <v>1027.1092960000001</v>
      </c>
    </row>
    <row r="2203" spans="1:32" hidden="1" x14ac:dyDescent="0.35">
      <c r="A2203">
        <v>145</v>
      </c>
      <c r="B2203" t="str">
        <f t="shared" si="34"/>
        <v>faya2 _ Kaga-Bandoro</v>
      </c>
      <c r="C2203" t="s">
        <v>6131</v>
      </c>
      <c r="D2203" t="s">
        <v>4372</v>
      </c>
      <c r="E2203">
        <v>1277.9016779999999</v>
      </c>
      <c r="F2203" t="s">
        <v>22</v>
      </c>
      <c r="G2203">
        <v>19.28152</v>
      </c>
      <c r="H2203">
        <v>6.740545</v>
      </c>
      <c r="I2203" t="s">
        <v>1964</v>
      </c>
      <c r="J2203" t="s">
        <v>1965</v>
      </c>
      <c r="K2203" t="s">
        <v>2139</v>
      </c>
      <c r="L2203" t="s">
        <v>2140</v>
      </c>
      <c r="M2203" t="s">
        <v>1741</v>
      </c>
      <c r="N2203" t="s">
        <v>2209</v>
      </c>
      <c r="O2203" t="s">
        <v>1742</v>
      </c>
      <c r="P2203" t="s">
        <v>2210</v>
      </c>
      <c r="Q2203" t="s">
        <v>1692</v>
      </c>
      <c r="R2203">
        <v>0</v>
      </c>
      <c r="S2203">
        <v>0</v>
      </c>
      <c r="T2203">
        <v>0</v>
      </c>
      <c r="U2203">
        <v>0</v>
      </c>
      <c r="V2203" t="s">
        <v>1691</v>
      </c>
      <c r="W2203">
        <v>132</v>
      </c>
      <c r="X2203">
        <v>658</v>
      </c>
      <c r="Y2203">
        <v>0</v>
      </c>
      <c r="Z2203">
        <v>132</v>
      </c>
      <c r="AA2203" t="s">
        <v>1692</v>
      </c>
      <c r="AB2203">
        <v>0</v>
      </c>
      <c r="AC2203">
        <v>0</v>
      </c>
      <c r="AD2203">
        <v>0</v>
      </c>
      <c r="AE2203">
        <v>0</v>
      </c>
      <c r="AF2203">
        <v>1935.9016779999999</v>
      </c>
    </row>
    <row r="2204" spans="1:32" hidden="1" x14ac:dyDescent="0.35">
      <c r="A2204">
        <v>303</v>
      </c>
      <c r="B2204" t="str">
        <f t="shared" si="34"/>
        <v>forgeron _ Paoua</v>
      </c>
      <c r="C2204" t="s">
        <v>4373</v>
      </c>
      <c r="D2204" t="s">
        <v>4373</v>
      </c>
      <c r="E2204">
        <v>0</v>
      </c>
      <c r="F2204" t="s">
        <v>9</v>
      </c>
      <c r="G2204">
        <v>16.431551800000001</v>
      </c>
      <c r="H2204">
        <v>7.2404961999999999</v>
      </c>
      <c r="I2204" t="s">
        <v>1964</v>
      </c>
      <c r="J2204" t="s">
        <v>1965</v>
      </c>
      <c r="K2204" t="s">
        <v>1966</v>
      </c>
      <c r="L2204" t="s">
        <v>1967</v>
      </c>
      <c r="M2204" t="s">
        <v>926</v>
      </c>
      <c r="N2204" t="s">
        <v>2115</v>
      </c>
      <c r="O2204" t="s">
        <v>926</v>
      </c>
      <c r="P2204" t="s">
        <v>2532</v>
      </c>
      <c r="Q2204" t="s">
        <v>1691</v>
      </c>
      <c r="R2204">
        <v>8</v>
      </c>
      <c r="S2204">
        <v>40</v>
      </c>
      <c r="T2204">
        <v>0</v>
      </c>
      <c r="U2204">
        <v>8</v>
      </c>
      <c r="V2204" t="s">
        <v>1691</v>
      </c>
      <c r="W2204">
        <v>12</v>
      </c>
      <c r="X2204">
        <v>60</v>
      </c>
      <c r="Y2204">
        <v>0</v>
      </c>
      <c r="Z2204">
        <v>12</v>
      </c>
      <c r="AA2204" t="s">
        <v>1692</v>
      </c>
      <c r="AB2204">
        <v>0</v>
      </c>
      <c r="AC2204">
        <v>0</v>
      </c>
      <c r="AD2204">
        <v>0</v>
      </c>
      <c r="AE2204">
        <v>0</v>
      </c>
      <c r="AF2204">
        <v>100</v>
      </c>
    </row>
    <row r="2205" spans="1:32" hidden="1" x14ac:dyDescent="0.35">
      <c r="A2205">
        <v>304</v>
      </c>
      <c r="B2205" t="str">
        <f t="shared" si="34"/>
        <v>foulbe _ Paoua</v>
      </c>
      <c r="C2205" t="s">
        <v>4374</v>
      </c>
      <c r="D2205" t="s">
        <v>4374</v>
      </c>
      <c r="E2205">
        <v>0</v>
      </c>
      <c r="F2205" t="s">
        <v>9</v>
      </c>
      <c r="G2205">
        <v>16.428009200000002</v>
      </c>
      <c r="H2205">
        <v>7.2398635000000002</v>
      </c>
      <c r="I2205" t="s">
        <v>1964</v>
      </c>
      <c r="J2205" t="s">
        <v>1965</v>
      </c>
      <c r="K2205" t="s">
        <v>1966</v>
      </c>
      <c r="L2205" t="s">
        <v>1967</v>
      </c>
      <c r="M2205" t="s">
        <v>926</v>
      </c>
      <c r="N2205" t="s">
        <v>2115</v>
      </c>
      <c r="O2205" t="s">
        <v>926</v>
      </c>
      <c r="P2205" t="s">
        <v>2532</v>
      </c>
      <c r="Q2205" t="s">
        <v>1691</v>
      </c>
      <c r="R2205">
        <v>7</v>
      </c>
      <c r="S2205">
        <v>35</v>
      </c>
      <c r="T2205">
        <v>0</v>
      </c>
      <c r="U2205">
        <v>7</v>
      </c>
      <c r="V2205" t="s">
        <v>1691</v>
      </c>
      <c r="W2205">
        <v>15</v>
      </c>
      <c r="X2205">
        <v>70</v>
      </c>
      <c r="Y2205">
        <v>0</v>
      </c>
      <c r="Z2205">
        <v>15</v>
      </c>
      <c r="AA2205" t="s">
        <v>1691</v>
      </c>
      <c r="AB2205">
        <v>40</v>
      </c>
      <c r="AC2205">
        <v>159</v>
      </c>
      <c r="AD2205">
        <v>0</v>
      </c>
      <c r="AE2205">
        <v>40</v>
      </c>
      <c r="AF2205">
        <v>264</v>
      </c>
    </row>
    <row r="2206" spans="1:32" hidden="1" x14ac:dyDescent="0.35">
      <c r="A2206">
        <v>270</v>
      </c>
      <c r="B2206" t="str">
        <f t="shared" si="34"/>
        <v>foulbere _ Koui</v>
      </c>
      <c r="C2206" t="s">
        <v>4375</v>
      </c>
      <c r="D2206" t="s">
        <v>4375</v>
      </c>
      <c r="E2206">
        <v>0</v>
      </c>
      <c r="F2206" t="s">
        <v>9</v>
      </c>
      <c r="G2206">
        <v>15.448228500000001</v>
      </c>
      <c r="H2206">
        <v>6.9357915999999999</v>
      </c>
      <c r="I2206" t="s">
        <v>1964</v>
      </c>
      <c r="J2206" t="s">
        <v>1965</v>
      </c>
      <c r="K2206" t="s">
        <v>1966</v>
      </c>
      <c r="L2206" t="s">
        <v>1967</v>
      </c>
      <c r="M2206" t="s">
        <v>360</v>
      </c>
      <c r="N2206" t="s">
        <v>2236</v>
      </c>
      <c r="O2206" t="s">
        <v>360</v>
      </c>
      <c r="P2206" t="s">
        <v>2237</v>
      </c>
      <c r="Q2206" t="s">
        <v>1691</v>
      </c>
      <c r="R2206">
        <v>14</v>
      </c>
      <c r="S2206">
        <v>64</v>
      </c>
      <c r="T2206">
        <v>0</v>
      </c>
      <c r="U2206">
        <v>14</v>
      </c>
      <c r="V2206" t="s">
        <v>1691</v>
      </c>
      <c r="W2206">
        <v>50</v>
      </c>
      <c r="X2206">
        <v>253</v>
      </c>
      <c r="Y2206">
        <v>0</v>
      </c>
      <c r="Z2206">
        <v>50</v>
      </c>
      <c r="AA2206" t="s">
        <v>1691</v>
      </c>
      <c r="AB2206">
        <v>48</v>
      </c>
      <c r="AC2206">
        <v>228</v>
      </c>
      <c r="AD2206">
        <v>0</v>
      </c>
      <c r="AE2206">
        <v>48</v>
      </c>
      <c r="AF2206">
        <v>545</v>
      </c>
    </row>
    <row r="2207" spans="1:32" hidden="1" x14ac:dyDescent="0.35">
      <c r="A2207">
        <v>3</v>
      </c>
      <c r="B2207" t="str">
        <f t="shared" si="34"/>
        <v>galabadja _ Bria</v>
      </c>
      <c r="C2207" t="s">
        <v>1023</v>
      </c>
      <c r="D2207" t="s">
        <v>1023</v>
      </c>
      <c r="E2207">
        <v>25832.14344</v>
      </c>
      <c r="F2207" t="s">
        <v>9</v>
      </c>
      <c r="G2207">
        <v>21.991405</v>
      </c>
      <c r="H2207">
        <v>6.5374150000000002</v>
      </c>
      <c r="I2207" t="s">
        <v>1964</v>
      </c>
      <c r="J2207" t="s">
        <v>1965</v>
      </c>
      <c r="K2207" t="s">
        <v>1971</v>
      </c>
      <c r="L2207" t="s">
        <v>1972</v>
      </c>
      <c r="M2207" t="s">
        <v>1017</v>
      </c>
      <c r="N2207" t="s">
        <v>1973</v>
      </c>
      <c r="O2207" t="s">
        <v>1977</v>
      </c>
      <c r="P2207" t="s">
        <v>1978</v>
      </c>
      <c r="Q2207" t="s">
        <v>1691</v>
      </c>
      <c r="R2207">
        <v>456</v>
      </c>
      <c r="S2207">
        <v>2670</v>
      </c>
      <c r="T2207">
        <v>0</v>
      </c>
      <c r="U2207">
        <v>456</v>
      </c>
      <c r="V2207" t="s">
        <v>1691</v>
      </c>
      <c r="W2207">
        <v>59</v>
      </c>
      <c r="X2207">
        <v>305</v>
      </c>
      <c r="Y2207">
        <v>0</v>
      </c>
      <c r="Z2207">
        <v>59</v>
      </c>
      <c r="AA2207" t="s">
        <v>1692</v>
      </c>
      <c r="AB2207">
        <v>0</v>
      </c>
      <c r="AC2207">
        <v>0</v>
      </c>
      <c r="AD2207">
        <v>0</v>
      </c>
      <c r="AE2207">
        <v>0</v>
      </c>
      <c r="AF2207">
        <v>28807.14344</v>
      </c>
    </row>
    <row r="2208" spans="1:32" hidden="1" x14ac:dyDescent="0.35">
      <c r="A2208">
        <v>336</v>
      </c>
      <c r="B2208" t="str">
        <f t="shared" si="34"/>
        <v>galilee _ Bossemtele</v>
      </c>
      <c r="C2208" t="s">
        <v>4376</v>
      </c>
      <c r="D2208" t="s">
        <v>4376</v>
      </c>
      <c r="E2208">
        <v>0</v>
      </c>
      <c r="F2208" t="s">
        <v>9</v>
      </c>
      <c r="G2208">
        <v>16.636911399999999</v>
      </c>
      <c r="H2208">
        <v>5.6838512999999997</v>
      </c>
      <c r="I2208" t="s">
        <v>1964</v>
      </c>
      <c r="J2208" t="s">
        <v>1965</v>
      </c>
      <c r="K2208" t="s">
        <v>1966</v>
      </c>
      <c r="L2208" t="s">
        <v>1967</v>
      </c>
      <c r="M2208" t="s">
        <v>904</v>
      </c>
      <c r="N2208" t="s">
        <v>2378</v>
      </c>
      <c r="O2208" t="s">
        <v>1838</v>
      </c>
      <c r="P2208" t="s">
        <v>2379</v>
      </c>
      <c r="Q2208" t="s">
        <v>1691</v>
      </c>
      <c r="R2208">
        <v>10</v>
      </c>
      <c r="S2208">
        <v>50</v>
      </c>
      <c r="T2208">
        <v>0</v>
      </c>
      <c r="U2208">
        <v>10</v>
      </c>
      <c r="V2208" t="s">
        <v>1692</v>
      </c>
      <c r="W2208">
        <v>0</v>
      </c>
      <c r="X2208">
        <v>0</v>
      </c>
      <c r="Y2208">
        <v>0</v>
      </c>
      <c r="Z2208">
        <v>0</v>
      </c>
      <c r="AA2208" t="s">
        <v>1691</v>
      </c>
      <c r="AB2208">
        <v>3</v>
      </c>
      <c r="AC2208">
        <v>16</v>
      </c>
      <c r="AD2208">
        <v>0</v>
      </c>
      <c r="AE2208">
        <v>3</v>
      </c>
      <c r="AF2208">
        <v>66</v>
      </c>
    </row>
    <row r="2209" spans="1:32" hidden="1" x14ac:dyDescent="0.35">
      <c r="A2209">
        <v>240</v>
      </c>
      <c r="B2209" t="str">
        <f t="shared" si="34"/>
        <v>gambila2 _ Bocaranga</v>
      </c>
      <c r="C2209" t="s">
        <v>6132</v>
      </c>
      <c r="D2209" t="s">
        <v>4377</v>
      </c>
      <c r="E2209">
        <v>0</v>
      </c>
      <c r="F2209" t="s">
        <v>9</v>
      </c>
      <c r="G2209">
        <v>15.6444188</v>
      </c>
      <c r="H2209">
        <v>7.0207522000000004</v>
      </c>
      <c r="I2209" t="s">
        <v>1964</v>
      </c>
      <c r="J2209" t="s">
        <v>1965</v>
      </c>
      <c r="K2209" t="s">
        <v>1966</v>
      </c>
      <c r="L2209" t="s">
        <v>1967</v>
      </c>
      <c r="M2209" t="s">
        <v>253</v>
      </c>
      <c r="N2209" t="s">
        <v>1968</v>
      </c>
      <c r="O2209" t="s">
        <v>253</v>
      </c>
      <c r="P2209" t="s">
        <v>1969</v>
      </c>
      <c r="Q2209" t="s">
        <v>1692</v>
      </c>
      <c r="R2209">
        <v>0</v>
      </c>
      <c r="S2209">
        <v>0</v>
      </c>
      <c r="T2209">
        <v>0</v>
      </c>
      <c r="U2209">
        <v>0</v>
      </c>
      <c r="V2209" t="s">
        <v>1691</v>
      </c>
      <c r="W2209">
        <v>13</v>
      </c>
      <c r="X2209">
        <v>66</v>
      </c>
      <c r="Y2209">
        <v>0</v>
      </c>
      <c r="Z2209">
        <v>13</v>
      </c>
      <c r="AA2209" t="s">
        <v>1692</v>
      </c>
      <c r="AB2209">
        <v>0</v>
      </c>
      <c r="AC2209">
        <v>0</v>
      </c>
      <c r="AD2209">
        <v>0</v>
      </c>
      <c r="AE2209">
        <v>0</v>
      </c>
      <c r="AF2209">
        <v>66</v>
      </c>
    </row>
    <row r="2210" spans="1:32" hidden="1" x14ac:dyDescent="0.35">
      <c r="A2210">
        <v>186</v>
      </c>
      <c r="B2210" t="str">
        <f t="shared" si="34"/>
        <v>gambo _ Bozoum</v>
      </c>
      <c r="C2210" t="s">
        <v>4378</v>
      </c>
      <c r="D2210" t="s">
        <v>4378</v>
      </c>
      <c r="E2210">
        <v>502.37509030000001</v>
      </c>
      <c r="F2210" t="s">
        <v>9</v>
      </c>
      <c r="G2210">
        <v>16.383773399999999</v>
      </c>
      <c r="H2210">
        <v>6.3180415999999999</v>
      </c>
      <c r="I2210" t="s">
        <v>1964</v>
      </c>
      <c r="J2210" t="s">
        <v>1965</v>
      </c>
      <c r="K2210" t="s">
        <v>1966</v>
      </c>
      <c r="L2210" t="s">
        <v>1967</v>
      </c>
      <c r="M2210" t="s">
        <v>879</v>
      </c>
      <c r="N2210" t="s">
        <v>2186</v>
      </c>
      <c r="O2210" t="s">
        <v>879</v>
      </c>
      <c r="P2210" t="s">
        <v>3104</v>
      </c>
      <c r="Q2210" t="s">
        <v>1691</v>
      </c>
      <c r="R2210">
        <v>4</v>
      </c>
      <c r="S2210">
        <v>16</v>
      </c>
      <c r="T2210">
        <v>0</v>
      </c>
      <c r="U2210">
        <v>4</v>
      </c>
      <c r="V2210" t="s">
        <v>1691</v>
      </c>
      <c r="W2210">
        <v>20</v>
      </c>
      <c r="X2210">
        <v>103</v>
      </c>
      <c r="Y2210">
        <v>0</v>
      </c>
      <c r="Z2210">
        <v>20</v>
      </c>
      <c r="AA2210" t="s">
        <v>1691</v>
      </c>
      <c r="AB2210">
        <v>30</v>
      </c>
      <c r="AC2210">
        <v>152</v>
      </c>
      <c r="AD2210">
        <v>0</v>
      </c>
      <c r="AE2210">
        <v>30</v>
      </c>
      <c r="AF2210">
        <v>773.37509030000001</v>
      </c>
    </row>
    <row r="2211" spans="1:32" hidden="1" x14ac:dyDescent="0.35">
      <c r="A2211">
        <v>30</v>
      </c>
      <c r="B2211" t="str">
        <f t="shared" si="34"/>
        <v>gangan _ Paoua</v>
      </c>
      <c r="C2211" t="s">
        <v>4379</v>
      </c>
      <c r="D2211" t="s">
        <v>4379</v>
      </c>
      <c r="E2211">
        <v>1041.1416919999999</v>
      </c>
      <c r="F2211" t="s">
        <v>22</v>
      </c>
      <c r="G2211">
        <v>16.333541</v>
      </c>
      <c r="H2211">
        <v>6.811172</v>
      </c>
      <c r="I2211" t="s">
        <v>1964</v>
      </c>
      <c r="J2211" t="s">
        <v>1965</v>
      </c>
      <c r="K2211" t="s">
        <v>1966</v>
      </c>
      <c r="L2211" t="s">
        <v>1967</v>
      </c>
      <c r="M2211" t="s">
        <v>926</v>
      </c>
      <c r="N2211" t="s">
        <v>2115</v>
      </c>
      <c r="O2211" t="s">
        <v>1841</v>
      </c>
      <c r="P2211" t="s">
        <v>2357</v>
      </c>
      <c r="Q2211" t="s">
        <v>1691</v>
      </c>
      <c r="R2211">
        <v>1</v>
      </c>
      <c r="S2211">
        <v>5</v>
      </c>
      <c r="T2211">
        <v>0</v>
      </c>
      <c r="U2211">
        <v>1</v>
      </c>
      <c r="V2211" t="s">
        <v>1692</v>
      </c>
      <c r="W2211">
        <v>0</v>
      </c>
      <c r="X2211">
        <v>0</v>
      </c>
      <c r="Y2211">
        <v>0</v>
      </c>
      <c r="Z2211">
        <v>0</v>
      </c>
      <c r="AA2211" t="s">
        <v>1692</v>
      </c>
      <c r="AB2211">
        <v>0</v>
      </c>
      <c r="AC2211">
        <v>0</v>
      </c>
      <c r="AD2211">
        <v>0</v>
      </c>
      <c r="AE2211">
        <v>0</v>
      </c>
      <c r="AF2211">
        <v>1046.1416919999999</v>
      </c>
    </row>
    <row r="2212" spans="1:32" hidden="1" x14ac:dyDescent="0.35">
      <c r="A2212">
        <v>31</v>
      </c>
      <c r="B2212" t="str">
        <f t="shared" si="34"/>
        <v>ganicentre _ Paoua</v>
      </c>
      <c r="C2212" t="s">
        <v>6133</v>
      </c>
      <c r="D2212" t="s">
        <v>4380</v>
      </c>
      <c r="E2212">
        <v>2492.6604010000001</v>
      </c>
      <c r="F2212" t="s">
        <v>22</v>
      </c>
      <c r="G2212">
        <v>16.344139999999999</v>
      </c>
      <c r="H2212">
        <v>6.7756049999999997</v>
      </c>
      <c r="I2212" t="s">
        <v>1964</v>
      </c>
      <c r="J2212" t="s">
        <v>1965</v>
      </c>
      <c r="K2212" t="s">
        <v>1966</v>
      </c>
      <c r="L2212" t="s">
        <v>1967</v>
      </c>
      <c r="M2212" t="s">
        <v>926</v>
      </c>
      <c r="N2212" t="s">
        <v>2115</v>
      </c>
      <c r="O2212" t="s">
        <v>1841</v>
      </c>
      <c r="P2212" t="s">
        <v>2357</v>
      </c>
      <c r="Q2212" t="s">
        <v>1691</v>
      </c>
      <c r="R2212">
        <v>8</v>
      </c>
      <c r="S2212">
        <v>40</v>
      </c>
      <c r="T2212">
        <v>0</v>
      </c>
      <c r="U2212">
        <v>8</v>
      </c>
      <c r="V2212" t="s">
        <v>1691</v>
      </c>
      <c r="W2212">
        <v>3</v>
      </c>
      <c r="X2212">
        <v>11</v>
      </c>
      <c r="Y2212">
        <v>0</v>
      </c>
      <c r="Z2212">
        <v>3</v>
      </c>
      <c r="AA2212" t="s">
        <v>1692</v>
      </c>
      <c r="AB2212">
        <v>0</v>
      </c>
      <c r="AC2212">
        <v>0</v>
      </c>
      <c r="AD2212">
        <v>0</v>
      </c>
      <c r="AE2212">
        <v>0</v>
      </c>
      <c r="AF2212">
        <v>2543.6604010000001</v>
      </c>
    </row>
    <row r="2213" spans="1:32" hidden="1" x14ac:dyDescent="0.35">
      <c r="A2213">
        <v>242</v>
      </c>
      <c r="B2213" t="str">
        <f t="shared" si="34"/>
        <v>ganza1 _ Bocaranga</v>
      </c>
      <c r="C2213" t="s">
        <v>6134</v>
      </c>
      <c r="D2213" t="s">
        <v>4381</v>
      </c>
      <c r="E2213">
        <v>0</v>
      </c>
      <c r="F2213" t="s">
        <v>9</v>
      </c>
      <c r="G2213">
        <v>15.636875</v>
      </c>
      <c r="H2213">
        <v>6.9968329999999996</v>
      </c>
      <c r="I2213" t="s">
        <v>1964</v>
      </c>
      <c r="J2213" t="s">
        <v>1965</v>
      </c>
      <c r="K2213" t="s">
        <v>1966</v>
      </c>
      <c r="L2213" t="s">
        <v>1967</v>
      </c>
      <c r="M2213" t="s">
        <v>253</v>
      </c>
      <c r="N2213" t="s">
        <v>1968</v>
      </c>
      <c r="O2213" t="s">
        <v>253</v>
      </c>
      <c r="P2213" t="s">
        <v>1969</v>
      </c>
      <c r="Q2213" t="s">
        <v>1691</v>
      </c>
      <c r="R2213">
        <v>33</v>
      </c>
      <c r="S2213">
        <v>200</v>
      </c>
      <c r="T2213">
        <v>0</v>
      </c>
      <c r="U2213">
        <v>33</v>
      </c>
      <c r="V2213" t="s">
        <v>1691</v>
      </c>
      <c r="W2213">
        <v>71</v>
      </c>
      <c r="X2213">
        <v>340</v>
      </c>
      <c r="Y2213">
        <v>0</v>
      </c>
      <c r="Z2213">
        <v>71</v>
      </c>
      <c r="AA2213" t="s">
        <v>1691</v>
      </c>
      <c r="AB2213">
        <v>12</v>
      </c>
      <c r="AC2213">
        <v>58</v>
      </c>
      <c r="AD2213">
        <v>0</v>
      </c>
      <c r="AE2213">
        <v>12</v>
      </c>
      <c r="AF2213">
        <v>598</v>
      </c>
    </row>
    <row r="2214" spans="1:32" hidden="1" x14ac:dyDescent="0.35">
      <c r="A2214">
        <v>241</v>
      </c>
      <c r="B2214" t="str">
        <f t="shared" si="34"/>
        <v>ganza2 _ Bocaranga</v>
      </c>
      <c r="C2214" t="s">
        <v>6135</v>
      </c>
      <c r="D2214" t="s">
        <v>4382</v>
      </c>
      <c r="E2214">
        <v>0</v>
      </c>
      <c r="F2214" t="s">
        <v>9</v>
      </c>
      <c r="G2214">
        <v>15.6333568</v>
      </c>
      <c r="H2214">
        <v>6.9992577999999996</v>
      </c>
      <c r="I2214" t="s">
        <v>1964</v>
      </c>
      <c r="J2214" t="s">
        <v>1965</v>
      </c>
      <c r="K2214" t="s">
        <v>1966</v>
      </c>
      <c r="L2214" t="s">
        <v>1967</v>
      </c>
      <c r="M2214" t="s">
        <v>253</v>
      </c>
      <c r="N2214" t="s">
        <v>1968</v>
      </c>
      <c r="O2214" t="s">
        <v>253</v>
      </c>
      <c r="P2214" t="s">
        <v>1969</v>
      </c>
      <c r="Q2214" t="s">
        <v>1691</v>
      </c>
      <c r="R2214">
        <v>25</v>
      </c>
      <c r="S2214">
        <v>128</v>
      </c>
      <c r="T2214">
        <v>0</v>
      </c>
      <c r="U2214">
        <v>25</v>
      </c>
      <c r="V2214" t="s">
        <v>1691</v>
      </c>
      <c r="W2214">
        <v>72</v>
      </c>
      <c r="X2214">
        <v>361</v>
      </c>
      <c r="Y2214">
        <v>0</v>
      </c>
      <c r="Z2214">
        <v>72</v>
      </c>
      <c r="AA2214" t="s">
        <v>1691</v>
      </c>
      <c r="AB2214">
        <v>18</v>
      </c>
      <c r="AC2214">
        <v>98</v>
      </c>
      <c r="AD2214">
        <v>0</v>
      </c>
      <c r="AE2214">
        <v>18</v>
      </c>
      <c r="AF2214">
        <v>587</v>
      </c>
    </row>
    <row r="2215" spans="1:32" hidden="1" x14ac:dyDescent="0.35">
      <c r="A2215">
        <v>97</v>
      </c>
      <c r="B2215" t="str">
        <f t="shared" si="34"/>
        <v>garou _ Paoua</v>
      </c>
      <c r="C2215" t="s">
        <v>4383</v>
      </c>
      <c r="D2215" t="s">
        <v>4383</v>
      </c>
      <c r="E2215">
        <v>1579.4550839999999</v>
      </c>
      <c r="F2215" t="s">
        <v>22</v>
      </c>
      <c r="G2215">
        <v>16.276742500000001</v>
      </c>
      <c r="H2215">
        <v>7.0906221</v>
      </c>
      <c r="I2215" t="s">
        <v>1964</v>
      </c>
      <c r="J2215" t="s">
        <v>1965</v>
      </c>
      <c r="K2215" t="s">
        <v>1966</v>
      </c>
      <c r="L2215" t="s">
        <v>1967</v>
      </c>
      <c r="M2215" t="s">
        <v>926</v>
      </c>
      <c r="N2215" t="s">
        <v>2115</v>
      </c>
      <c r="O2215" t="s">
        <v>1848</v>
      </c>
      <c r="P2215" t="s">
        <v>2116</v>
      </c>
      <c r="Q2215" t="s">
        <v>1692</v>
      </c>
      <c r="R2215">
        <v>0</v>
      </c>
      <c r="S2215">
        <v>0</v>
      </c>
      <c r="T2215">
        <v>0</v>
      </c>
      <c r="U2215">
        <v>0</v>
      </c>
      <c r="V2215" t="s">
        <v>1692</v>
      </c>
      <c r="W2215">
        <v>0</v>
      </c>
      <c r="X2215">
        <v>0</v>
      </c>
      <c r="Y2215">
        <v>0</v>
      </c>
      <c r="Z2215">
        <v>0</v>
      </c>
      <c r="AA2215" t="s">
        <v>1691</v>
      </c>
      <c r="AB2215">
        <v>4</v>
      </c>
      <c r="AC2215">
        <v>14</v>
      </c>
      <c r="AD2215">
        <v>0</v>
      </c>
      <c r="AE2215">
        <v>4</v>
      </c>
      <c r="AF2215">
        <v>1593.4550839999999</v>
      </c>
    </row>
    <row r="2216" spans="1:32" hidden="1" x14ac:dyDescent="0.35">
      <c r="A2216">
        <v>146</v>
      </c>
      <c r="B2216" t="str">
        <f t="shared" si="34"/>
        <v>gazao _ Kaga-Bandoro</v>
      </c>
      <c r="C2216" t="s">
        <v>4384</v>
      </c>
      <c r="D2216" t="s">
        <v>4384</v>
      </c>
      <c r="E2216">
        <v>727.69401130000006</v>
      </c>
      <c r="F2216" t="s">
        <v>22</v>
      </c>
      <c r="G2216">
        <v>19.537413999999998</v>
      </c>
      <c r="H2216">
        <v>6.6859770000000003</v>
      </c>
      <c r="I2216" t="s">
        <v>1964</v>
      </c>
      <c r="J2216" t="s">
        <v>1965</v>
      </c>
      <c r="K2216" t="s">
        <v>2139</v>
      </c>
      <c r="L2216" t="s">
        <v>2140</v>
      </c>
      <c r="M2216" t="s">
        <v>1741</v>
      </c>
      <c r="N2216" t="s">
        <v>2209</v>
      </c>
      <c r="O2216" t="s">
        <v>1742</v>
      </c>
      <c r="P2216" t="s">
        <v>2210</v>
      </c>
      <c r="Q2216" t="s">
        <v>1691</v>
      </c>
      <c r="R2216">
        <v>1</v>
      </c>
      <c r="S2216">
        <v>6</v>
      </c>
      <c r="T2216">
        <v>0</v>
      </c>
      <c r="U2216">
        <v>1</v>
      </c>
      <c r="V2216" t="s">
        <v>1691</v>
      </c>
      <c r="W2216">
        <v>53</v>
      </c>
      <c r="X2216">
        <v>267</v>
      </c>
      <c r="Y2216">
        <v>0</v>
      </c>
      <c r="Z2216">
        <v>53</v>
      </c>
      <c r="AA2216" t="s">
        <v>1692</v>
      </c>
      <c r="AB2216">
        <v>0</v>
      </c>
      <c r="AC2216">
        <v>0</v>
      </c>
      <c r="AD2216">
        <v>0</v>
      </c>
      <c r="AE2216">
        <v>0</v>
      </c>
      <c r="AF2216">
        <v>1000.694011</v>
      </c>
    </row>
    <row r="2217" spans="1:32" hidden="1" x14ac:dyDescent="0.35">
      <c r="A2217">
        <v>243</v>
      </c>
      <c r="B2217" t="str">
        <f t="shared" si="34"/>
        <v>gbadila _ Bocaranga</v>
      </c>
      <c r="C2217" t="s">
        <v>4385</v>
      </c>
      <c r="D2217" t="s">
        <v>4385</v>
      </c>
      <c r="E2217">
        <v>77.389433800000006</v>
      </c>
      <c r="F2217" t="s">
        <v>22</v>
      </c>
      <c r="G2217">
        <v>15.6605556</v>
      </c>
      <c r="H2217">
        <v>6.9443865000000002</v>
      </c>
      <c r="I2217" t="s">
        <v>1964</v>
      </c>
      <c r="J2217" t="s">
        <v>1965</v>
      </c>
      <c r="K2217" t="s">
        <v>1966</v>
      </c>
      <c r="L2217" t="s">
        <v>1967</v>
      </c>
      <c r="M2217" t="s">
        <v>253</v>
      </c>
      <c r="N2217" t="s">
        <v>1968</v>
      </c>
      <c r="O2217" t="s">
        <v>253</v>
      </c>
      <c r="P2217" t="s">
        <v>1969</v>
      </c>
      <c r="Q2217" t="s">
        <v>1691</v>
      </c>
      <c r="R2217">
        <v>2</v>
      </c>
      <c r="S2217">
        <v>13</v>
      </c>
      <c r="T2217">
        <v>0</v>
      </c>
      <c r="U2217">
        <v>2</v>
      </c>
      <c r="V2217" t="s">
        <v>1691</v>
      </c>
      <c r="W2217">
        <v>20</v>
      </c>
      <c r="X2217">
        <v>101</v>
      </c>
      <c r="Y2217">
        <v>0</v>
      </c>
      <c r="Z2217">
        <v>20</v>
      </c>
      <c r="AA2217" t="s">
        <v>1691</v>
      </c>
      <c r="AB2217">
        <v>3</v>
      </c>
      <c r="AC2217">
        <v>16</v>
      </c>
      <c r="AD2217">
        <v>0</v>
      </c>
      <c r="AE2217">
        <v>3</v>
      </c>
      <c r="AF2217">
        <v>207.38943380000001</v>
      </c>
    </row>
    <row r="2218" spans="1:32" hidden="1" x14ac:dyDescent="0.35">
      <c r="A2218">
        <v>244</v>
      </c>
      <c r="B2218" t="str">
        <f t="shared" si="34"/>
        <v>gbadock _ Bocaranga</v>
      </c>
      <c r="C2218" t="s">
        <v>4386</v>
      </c>
      <c r="D2218" t="s">
        <v>4386</v>
      </c>
      <c r="E2218">
        <v>0</v>
      </c>
      <c r="F2218" t="s">
        <v>22</v>
      </c>
      <c r="G2218">
        <v>15.658492900000001</v>
      </c>
      <c r="H2218">
        <v>6.9435314000000004</v>
      </c>
      <c r="I2218" t="s">
        <v>1964</v>
      </c>
      <c r="J2218" t="s">
        <v>1965</v>
      </c>
      <c r="K2218" t="s">
        <v>1966</v>
      </c>
      <c r="L2218" t="s">
        <v>1967</v>
      </c>
      <c r="M2218" t="s">
        <v>253</v>
      </c>
      <c r="N2218" t="s">
        <v>1968</v>
      </c>
      <c r="O2218" t="s">
        <v>253</v>
      </c>
      <c r="P2218" t="s">
        <v>1969</v>
      </c>
      <c r="Q2218" t="s">
        <v>1691</v>
      </c>
      <c r="R2218">
        <v>8</v>
      </c>
      <c r="S2218">
        <v>35</v>
      </c>
      <c r="T2218">
        <v>0</v>
      </c>
      <c r="U2218">
        <v>8</v>
      </c>
      <c r="V2218" t="s">
        <v>1691</v>
      </c>
      <c r="W2218">
        <v>51</v>
      </c>
      <c r="X2218">
        <v>250</v>
      </c>
      <c r="Y2218">
        <v>0</v>
      </c>
      <c r="Z2218">
        <v>51</v>
      </c>
      <c r="AA2218" t="s">
        <v>1692</v>
      </c>
      <c r="AB2218">
        <v>0</v>
      </c>
      <c r="AC2218">
        <v>0</v>
      </c>
      <c r="AD2218">
        <v>0</v>
      </c>
      <c r="AE2218">
        <v>0</v>
      </c>
      <c r="AF2218">
        <v>285</v>
      </c>
    </row>
    <row r="2219" spans="1:32" hidden="1" x14ac:dyDescent="0.35">
      <c r="A2219">
        <v>187</v>
      </c>
      <c r="B2219" t="str">
        <f t="shared" si="34"/>
        <v>gbadore _ Bozoum</v>
      </c>
      <c r="C2219" t="s">
        <v>4387</v>
      </c>
      <c r="D2219" t="s">
        <v>4387</v>
      </c>
      <c r="E2219">
        <v>61.695186530000001</v>
      </c>
      <c r="F2219" t="s">
        <v>9</v>
      </c>
      <c r="G2219">
        <v>16.389195300000001</v>
      </c>
      <c r="H2219">
        <v>6.3130468999999998</v>
      </c>
      <c r="I2219" t="s">
        <v>1964</v>
      </c>
      <c r="J2219" t="s">
        <v>1965</v>
      </c>
      <c r="K2219" t="s">
        <v>1966</v>
      </c>
      <c r="L2219" t="s">
        <v>1967</v>
      </c>
      <c r="M2219" t="s">
        <v>879</v>
      </c>
      <c r="N2219" t="s">
        <v>2186</v>
      </c>
      <c r="O2219" t="s">
        <v>879</v>
      </c>
      <c r="P2219" t="s">
        <v>3104</v>
      </c>
      <c r="Q2219" t="s">
        <v>1691</v>
      </c>
      <c r="R2219">
        <v>2</v>
      </c>
      <c r="S2219">
        <v>10</v>
      </c>
      <c r="T2219">
        <v>0</v>
      </c>
      <c r="U2219">
        <v>2</v>
      </c>
      <c r="V2219" t="s">
        <v>1691</v>
      </c>
      <c r="W2219">
        <v>102</v>
      </c>
      <c r="X2219">
        <v>512</v>
      </c>
      <c r="Y2219">
        <v>0</v>
      </c>
      <c r="Z2219">
        <v>102</v>
      </c>
      <c r="AA2219" t="s">
        <v>1692</v>
      </c>
      <c r="AB2219">
        <v>0</v>
      </c>
      <c r="AC2219">
        <v>0</v>
      </c>
      <c r="AD2219">
        <v>0</v>
      </c>
      <c r="AE2219">
        <v>0</v>
      </c>
      <c r="AF2219">
        <v>583.69518649999998</v>
      </c>
    </row>
    <row r="2220" spans="1:32" hidden="1" x14ac:dyDescent="0.35">
      <c r="A2220">
        <v>5</v>
      </c>
      <c r="B2220" t="str">
        <f t="shared" si="34"/>
        <v>gbadou _ Bria</v>
      </c>
      <c r="C2220" t="s">
        <v>1026</v>
      </c>
      <c r="D2220" t="s">
        <v>1026</v>
      </c>
      <c r="E2220">
        <v>25832.14344</v>
      </c>
      <c r="F2220" t="s">
        <v>9</v>
      </c>
      <c r="G2220">
        <v>21.991405</v>
      </c>
      <c r="H2220">
        <v>6.5374150000000002</v>
      </c>
      <c r="I2220" t="s">
        <v>1964</v>
      </c>
      <c r="J2220" t="s">
        <v>1965</v>
      </c>
      <c r="K2220" t="s">
        <v>1971</v>
      </c>
      <c r="L2220" t="s">
        <v>1972</v>
      </c>
      <c r="M2220" t="s">
        <v>1017</v>
      </c>
      <c r="N2220" t="s">
        <v>1973</v>
      </c>
      <c r="O2220" t="s">
        <v>1977</v>
      </c>
      <c r="P2220" t="s">
        <v>1978</v>
      </c>
      <c r="Q2220" t="s">
        <v>1691</v>
      </c>
      <c r="R2220">
        <v>1573</v>
      </c>
      <c r="S2220">
        <v>7482</v>
      </c>
      <c r="T2220">
        <v>23</v>
      </c>
      <c r="U2220">
        <v>1550</v>
      </c>
      <c r="V2220" t="s">
        <v>1691</v>
      </c>
      <c r="W2220">
        <v>217</v>
      </c>
      <c r="X2220">
        <v>922</v>
      </c>
      <c r="Y2220">
        <v>0</v>
      </c>
      <c r="Z2220">
        <v>217</v>
      </c>
      <c r="AA2220" t="s">
        <v>1692</v>
      </c>
      <c r="AB2220">
        <v>0</v>
      </c>
      <c r="AC2220">
        <v>0</v>
      </c>
      <c r="AD2220">
        <v>0</v>
      </c>
      <c r="AE2220">
        <v>0</v>
      </c>
      <c r="AF2220">
        <v>34236.14344</v>
      </c>
    </row>
    <row r="2221" spans="1:32" hidden="1" x14ac:dyDescent="0.35">
      <c r="A2221">
        <v>245</v>
      </c>
      <c r="B2221" t="str">
        <f t="shared" si="34"/>
        <v>gbagana _ Bocaranga</v>
      </c>
      <c r="C2221" t="s">
        <v>4388</v>
      </c>
      <c r="D2221" t="s">
        <v>4388</v>
      </c>
      <c r="E2221">
        <v>0</v>
      </c>
      <c r="F2221" t="s">
        <v>9</v>
      </c>
      <c r="G2221">
        <v>15.6359963</v>
      </c>
      <c r="H2221">
        <v>7.0050895999999998</v>
      </c>
      <c r="I2221" t="s">
        <v>1964</v>
      </c>
      <c r="J2221" t="s">
        <v>1965</v>
      </c>
      <c r="K2221" t="s">
        <v>1966</v>
      </c>
      <c r="L2221" t="s">
        <v>1967</v>
      </c>
      <c r="M2221" t="s">
        <v>253</v>
      </c>
      <c r="N2221" t="s">
        <v>1968</v>
      </c>
      <c r="O2221" t="s">
        <v>253</v>
      </c>
      <c r="P2221" t="s">
        <v>1969</v>
      </c>
      <c r="Q2221" t="s">
        <v>1691</v>
      </c>
      <c r="R2221">
        <v>1</v>
      </c>
      <c r="S2221">
        <v>7</v>
      </c>
      <c r="T2221">
        <v>0</v>
      </c>
      <c r="U2221">
        <v>1</v>
      </c>
      <c r="V2221" t="s">
        <v>1691</v>
      </c>
      <c r="W2221">
        <v>53</v>
      </c>
      <c r="X2221">
        <v>265</v>
      </c>
      <c r="Y2221">
        <v>0</v>
      </c>
      <c r="Z2221">
        <v>53</v>
      </c>
      <c r="AA2221" t="s">
        <v>1691</v>
      </c>
      <c r="AB2221">
        <v>62</v>
      </c>
      <c r="AC2221">
        <v>313</v>
      </c>
      <c r="AD2221">
        <v>0</v>
      </c>
      <c r="AE2221">
        <v>62</v>
      </c>
      <c r="AF2221">
        <v>585</v>
      </c>
    </row>
    <row r="2222" spans="1:32" hidden="1" x14ac:dyDescent="0.35">
      <c r="A2222">
        <v>160</v>
      </c>
      <c r="B2222" t="str">
        <f t="shared" si="34"/>
        <v>gbama1 _ Mobaye</v>
      </c>
      <c r="C2222" t="s">
        <v>1721</v>
      </c>
      <c r="D2222" t="s">
        <v>150</v>
      </c>
      <c r="E2222">
        <v>1036.986015</v>
      </c>
      <c r="F2222" t="s">
        <v>22</v>
      </c>
      <c r="G2222">
        <v>21.217642000000001</v>
      </c>
      <c r="H2222">
        <v>4.4211530000000003</v>
      </c>
      <c r="I2222" t="s">
        <v>1964</v>
      </c>
      <c r="J2222" t="s">
        <v>1965</v>
      </c>
      <c r="K2222" t="s">
        <v>1818</v>
      </c>
      <c r="L2222" t="s">
        <v>2014</v>
      </c>
      <c r="M2222" t="s">
        <v>135</v>
      </c>
      <c r="N2222" t="s">
        <v>2192</v>
      </c>
      <c r="O2222" t="s">
        <v>2193</v>
      </c>
      <c r="P2222" t="s">
        <v>2194</v>
      </c>
      <c r="Q2222" t="s">
        <v>1691</v>
      </c>
      <c r="R2222">
        <v>12</v>
      </c>
      <c r="S2222">
        <v>42</v>
      </c>
      <c r="T2222">
        <v>0</v>
      </c>
      <c r="U2222">
        <v>12</v>
      </c>
      <c r="V2222" t="s">
        <v>1691</v>
      </c>
      <c r="W2222">
        <v>166</v>
      </c>
      <c r="X2222">
        <v>720</v>
      </c>
      <c r="Y2222">
        <v>0</v>
      </c>
      <c r="Z2222">
        <v>166</v>
      </c>
      <c r="AA2222" t="s">
        <v>1691</v>
      </c>
      <c r="AB2222">
        <v>3</v>
      </c>
      <c r="AC2222">
        <v>9</v>
      </c>
      <c r="AD2222">
        <v>0</v>
      </c>
      <c r="AE2222">
        <v>0</v>
      </c>
      <c r="AF2222">
        <v>1807.986015</v>
      </c>
    </row>
    <row r="2223" spans="1:32" hidden="1" x14ac:dyDescent="0.35">
      <c r="A2223">
        <v>203</v>
      </c>
      <c r="B2223" t="str">
        <f t="shared" si="34"/>
        <v>gbandengue _ Bossemtele</v>
      </c>
      <c r="C2223" t="s">
        <v>916</v>
      </c>
      <c r="D2223" t="s">
        <v>916</v>
      </c>
      <c r="E2223">
        <v>153.50587429999999</v>
      </c>
      <c r="F2223" t="s">
        <v>22</v>
      </c>
      <c r="G2223">
        <v>16.381675300000001</v>
      </c>
      <c r="H2223">
        <v>6.2330712999999998</v>
      </c>
      <c r="I2223" t="s">
        <v>1964</v>
      </c>
      <c r="J2223" t="s">
        <v>1965</v>
      </c>
      <c r="K2223" t="s">
        <v>1966</v>
      </c>
      <c r="L2223" t="s">
        <v>1967</v>
      </c>
      <c r="M2223" t="s">
        <v>904</v>
      </c>
      <c r="N2223" t="s">
        <v>2378</v>
      </c>
      <c r="O2223" t="s">
        <v>1838</v>
      </c>
      <c r="P2223" t="s">
        <v>2379</v>
      </c>
      <c r="Q2223" t="s">
        <v>1692</v>
      </c>
      <c r="R2223">
        <v>0</v>
      </c>
      <c r="S2223">
        <v>0</v>
      </c>
      <c r="T2223">
        <v>0</v>
      </c>
      <c r="U2223">
        <v>0</v>
      </c>
      <c r="V2223" t="s">
        <v>1691</v>
      </c>
      <c r="W2223">
        <v>3</v>
      </c>
      <c r="X2223">
        <v>20</v>
      </c>
      <c r="Y2223">
        <v>0</v>
      </c>
      <c r="Z2223">
        <v>3</v>
      </c>
      <c r="AA2223" t="s">
        <v>1692</v>
      </c>
      <c r="AB2223">
        <v>0</v>
      </c>
      <c r="AC2223">
        <v>0</v>
      </c>
      <c r="AD2223">
        <v>0</v>
      </c>
      <c r="AE2223">
        <v>0</v>
      </c>
      <c r="AF2223">
        <v>173.50587429999999</v>
      </c>
    </row>
    <row r="2224" spans="1:32" hidden="1" x14ac:dyDescent="0.35">
      <c r="A2224">
        <v>188</v>
      </c>
      <c r="B2224" t="str">
        <f t="shared" si="34"/>
        <v>gbanengue2 _ Bossemtele</v>
      </c>
      <c r="C2224" t="s">
        <v>1839</v>
      </c>
      <c r="D2224" t="s">
        <v>907</v>
      </c>
      <c r="E2224">
        <v>1335.501107</v>
      </c>
      <c r="F2224" t="s">
        <v>22</v>
      </c>
      <c r="G2224">
        <v>16.391575899999999</v>
      </c>
      <c r="H2224">
        <v>6.2333042000000001</v>
      </c>
      <c r="I2224" t="s">
        <v>1964</v>
      </c>
      <c r="J2224" t="s">
        <v>1965</v>
      </c>
      <c r="K2224" t="s">
        <v>1966</v>
      </c>
      <c r="L2224" t="s">
        <v>1967</v>
      </c>
      <c r="M2224" t="s">
        <v>904</v>
      </c>
      <c r="N2224" t="s">
        <v>2378</v>
      </c>
      <c r="O2224" t="s">
        <v>1838</v>
      </c>
      <c r="P2224" t="s">
        <v>2379</v>
      </c>
      <c r="Q2224" t="s">
        <v>1691</v>
      </c>
      <c r="R2224">
        <v>6</v>
      </c>
      <c r="S2224">
        <v>29</v>
      </c>
      <c r="T2224">
        <v>0</v>
      </c>
      <c r="U2224">
        <v>6</v>
      </c>
      <c r="V2224" t="s">
        <v>1692</v>
      </c>
      <c r="W2224">
        <v>0</v>
      </c>
      <c r="X2224">
        <v>0</v>
      </c>
      <c r="Y2224">
        <v>0</v>
      </c>
      <c r="Z2224">
        <v>0</v>
      </c>
      <c r="AA2224" t="s">
        <v>1692</v>
      </c>
      <c r="AB2224">
        <v>0</v>
      </c>
      <c r="AC2224">
        <v>0</v>
      </c>
      <c r="AD2224">
        <v>0</v>
      </c>
      <c r="AE2224">
        <v>0</v>
      </c>
      <c r="AF2224">
        <v>1364.501107</v>
      </c>
    </row>
    <row r="2225" spans="1:32" hidden="1" x14ac:dyDescent="0.35">
      <c r="A2225">
        <v>373</v>
      </c>
      <c r="B2225" t="str">
        <f t="shared" si="34"/>
        <v>gbiassango _ Bambari</v>
      </c>
      <c r="C2225" t="s">
        <v>180</v>
      </c>
      <c r="D2225" t="s">
        <v>180</v>
      </c>
      <c r="E2225">
        <v>5.2661261350000004</v>
      </c>
      <c r="F2225" t="s">
        <v>9</v>
      </c>
      <c r="G2225">
        <v>20.665414720000001</v>
      </c>
      <c r="H2225">
        <v>5.766565205</v>
      </c>
      <c r="I2225" t="s">
        <v>1964</v>
      </c>
      <c r="J2225" t="s">
        <v>1965</v>
      </c>
      <c r="K2225" t="s">
        <v>1724</v>
      </c>
      <c r="L2225" t="s">
        <v>2000</v>
      </c>
      <c r="M2225" t="s">
        <v>168</v>
      </c>
      <c r="N2225" t="s">
        <v>2007</v>
      </c>
      <c r="O2225" t="s">
        <v>168</v>
      </c>
      <c r="P2225" t="s">
        <v>2346</v>
      </c>
      <c r="Q2225" t="s">
        <v>1691</v>
      </c>
      <c r="R2225">
        <v>10</v>
      </c>
      <c r="S2225">
        <v>60</v>
      </c>
      <c r="T2225">
        <v>0</v>
      </c>
      <c r="U2225">
        <v>10</v>
      </c>
      <c r="V2225" t="s">
        <v>1691</v>
      </c>
      <c r="W2225">
        <v>8</v>
      </c>
      <c r="X2225">
        <v>38</v>
      </c>
      <c r="Y2225">
        <v>0</v>
      </c>
      <c r="Z2225">
        <v>8</v>
      </c>
      <c r="AA2225" t="s">
        <v>1692</v>
      </c>
      <c r="AB2225">
        <v>0</v>
      </c>
      <c r="AC2225">
        <v>0</v>
      </c>
      <c r="AD2225">
        <v>0</v>
      </c>
      <c r="AE2225">
        <v>0</v>
      </c>
      <c r="AF2225">
        <v>103.26612609999999</v>
      </c>
    </row>
    <row r="2226" spans="1:32" hidden="1" x14ac:dyDescent="0.35">
      <c r="A2226">
        <v>6</v>
      </c>
      <c r="B2226" t="str">
        <f t="shared" si="34"/>
        <v>gobolo1 _ Bria</v>
      </c>
      <c r="C2226" t="s">
        <v>1857</v>
      </c>
      <c r="D2226" t="s">
        <v>1858</v>
      </c>
      <c r="E2226">
        <v>25832.14344</v>
      </c>
      <c r="F2226" t="s">
        <v>9</v>
      </c>
      <c r="G2226">
        <v>21.991405</v>
      </c>
      <c r="H2226">
        <v>6.5374150000000002</v>
      </c>
      <c r="I2226" t="s">
        <v>1964</v>
      </c>
      <c r="J2226" t="s">
        <v>1965</v>
      </c>
      <c r="K2226" t="s">
        <v>1971</v>
      </c>
      <c r="L2226" t="s">
        <v>1972</v>
      </c>
      <c r="M2226" t="s">
        <v>1017</v>
      </c>
      <c r="N2226" t="s">
        <v>1973</v>
      </c>
      <c r="O2226" t="s">
        <v>1977</v>
      </c>
      <c r="P2226" t="s">
        <v>1978</v>
      </c>
      <c r="Q2226" t="s">
        <v>1691</v>
      </c>
      <c r="R2226">
        <v>200</v>
      </c>
      <c r="S2226">
        <v>1214</v>
      </c>
      <c r="T2226">
        <v>0</v>
      </c>
      <c r="U2226">
        <v>200</v>
      </c>
      <c r="V2226" t="s">
        <v>1691</v>
      </c>
      <c r="W2226">
        <v>25</v>
      </c>
      <c r="X2226">
        <v>185</v>
      </c>
      <c r="Y2226">
        <v>0</v>
      </c>
      <c r="Z2226">
        <v>25</v>
      </c>
      <c r="AA2226" t="s">
        <v>1692</v>
      </c>
      <c r="AB2226">
        <v>0</v>
      </c>
      <c r="AC2226">
        <v>0</v>
      </c>
      <c r="AD2226">
        <v>0</v>
      </c>
      <c r="AE2226">
        <v>0</v>
      </c>
      <c r="AF2226">
        <v>27231.14344</v>
      </c>
    </row>
    <row r="2227" spans="1:32" hidden="1" x14ac:dyDescent="0.35">
      <c r="A2227">
        <v>7</v>
      </c>
      <c r="B2227" t="str">
        <f t="shared" si="34"/>
        <v>gobolo2 _ Bria</v>
      </c>
      <c r="C2227" t="s">
        <v>1856</v>
      </c>
      <c r="D2227" t="s">
        <v>1038</v>
      </c>
      <c r="E2227">
        <v>25832.14344</v>
      </c>
      <c r="F2227" t="s">
        <v>9</v>
      </c>
      <c r="G2227">
        <v>21.991405</v>
      </c>
      <c r="H2227">
        <v>6.5374150000000002</v>
      </c>
      <c r="I2227" t="s">
        <v>1964</v>
      </c>
      <c r="J2227" t="s">
        <v>1965</v>
      </c>
      <c r="K2227" t="s">
        <v>1971</v>
      </c>
      <c r="L2227" t="s">
        <v>1972</v>
      </c>
      <c r="M2227" t="s">
        <v>1017</v>
      </c>
      <c r="N2227" t="s">
        <v>1973</v>
      </c>
      <c r="O2227" t="s">
        <v>1977</v>
      </c>
      <c r="P2227" t="s">
        <v>1978</v>
      </c>
      <c r="Q2227" t="s">
        <v>1691</v>
      </c>
      <c r="R2227">
        <v>117</v>
      </c>
      <c r="S2227">
        <v>1033</v>
      </c>
      <c r="T2227">
        <v>0</v>
      </c>
      <c r="U2227">
        <v>117</v>
      </c>
      <c r="V2227" t="s">
        <v>1691</v>
      </c>
      <c r="W2227">
        <v>87</v>
      </c>
      <c r="X2227">
        <v>817</v>
      </c>
      <c r="Y2227">
        <v>0</v>
      </c>
      <c r="Z2227">
        <v>87</v>
      </c>
      <c r="AA2227" t="s">
        <v>1692</v>
      </c>
      <c r="AB2227">
        <v>0</v>
      </c>
      <c r="AC2227">
        <v>0</v>
      </c>
      <c r="AD2227">
        <v>0</v>
      </c>
      <c r="AE2227">
        <v>0</v>
      </c>
      <c r="AF2227">
        <v>27682.14344</v>
      </c>
    </row>
    <row r="2228" spans="1:32" hidden="1" x14ac:dyDescent="0.35">
      <c r="A2228">
        <v>165</v>
      </c>
      <c r="B2228" t="str">
        <f t="shared" si="34"/>
        <v>gomba _ Ouango</v>
      </c>
      <c r="C2228" t="s">
        <v>4389</v>
      </c>
      <c r="D2228" t="s">
        <v>4389</v>
      </c>
      <c r="E2228">
        <v>1009.733483</v>
      </c>
      <c r="F2228" t="s">
        <v>22</v>
      </c>
      <c r="G2228">
        <v>22.501628</v>
      </c>
      <c r="H2228">
        <v>4.3076679999999996</v>
      </c>
      <c r="I2228" t="s">
        <v>1964</v>
      </c>
      <c r="J2228" t="s">
        <v>1965</v>
      </c>
      <c r="K2228" t="s">
        <v>1755</v>
      </c>
      <c r="L2228" t="s">
        <v>2023</v>
      </c>
      <c r="M2228" t="s">
        <v>777</v>
      </c>
      <c r="N2228" t="s">
        <v>2091</v>
      </c>
      <c r="O2228" t="s">
        <v>777</v>
      </c>
      <c r="P2228" t="s">
        <v>2455</v>
      </c>
      <c r="Q2228" t="s">
        <v>1691</v>
      </c>
      <c r="R2228">
        <v>47</v>
      </c>
      <c r="S2228">
        <v>235</v>
      </c>
      <c r="T2228">
        <v>0</v>
      </c>
      <c r="U2228">
        <v>47</v>
      </c>
      <c r="V2228" t="s">
        <v>1692</v>
      </c>
      <c r="W2228">
        <v>0</v>
      </c>
      <c r="X2228">
        <v>0</v>
      </c>
      <c r="Y2228">
        <v>0</v>
      </c>
      <c r="Z2228">
        <v>0</v>
      </c>
      <c r="AA2228" t="s">
        <v>1692</v>
      </c>
      <c r="AB2228">
        <v>0</v>
      </c>
      <c r="AC2228">
        <v>0</v>
      </c>
      <c r="AD2228">
        <v>0</v>
      </c>
      <c r="AE2228">
        <v>0</v>
      </c>
      <c r="AF2228">
        <v>1244.733483</v>
      </c>
    </row>
    <row r="2229" spans="1:32" hidden="1" x14ac:dyDescent="0.35">
      <c r="A2229">
        <v>215</v>
      </c>
      <c r="B2229" t="str">
        <f t="shared" si="34"/>
        <v>gonon _ Bocaranga</v>
      </c>
      <c r="C2229" t="s">
        <v>4390</v>
      </c>
      <c r="D2229" t="s">
        <v>4390</v>
      </c>
      <c r="E2229">
        <v>6.8260080570000001</v>
      </c>
      <c r="F2229" t="s">
        <v>9</v>
      </c>
      <c r="G2229">
        <v>15.641394</v>
      </c>
      <c r="H2229">
        <v>7.0197098999999996</v>
      </c>
      <c r="I2229" t="s">
        <v>1964</v>
      </c>
      <c r="J2229" t="s">
        <v>1965</v>
      </c>
      <c r="K2229" t="s">
        <v>1966</v>
      </c>
      <c r="L2229" t="s">
        <v>1967</v>
      </c>
      <c r="M2229" t="s">
        <v>253</v>
      </c>
      <c r="N2229" t="s">
        <v>1968</v>
      </c>
      <c r="O2229" t="s">
        <v>253</v>
      </c>
      <c r="P2229" t="s">
        <v>1969</v>
      </c>
      <c r="Q2229" t="s">
        <v>1691</v>
      </c>
      <c r="R2229">
        <v>21</v>
      </c>
      <c r="S2229">
        <v>109</v>
      </c>
      <c r="T2229">
        <v>0</v>
      </c>
      <c r="U2229">
        <v>21</v>
      </c>
      <c r="V2229" t="s">
        <v>1691</v>
      </c>
      <c r="W2229">
        <v>78</v>
      </c>
      <c r="X2229">
        <v>400</v>
      </c>
      <c r="Y2229">
        <v>0</v>
      </c>
      <c r="Z2229">
        <v>78</v>
      </c>
      <c r="AA2229" t="s">
        <v>1691</v>
      </c>
      <c r="AB2229">
        <v>3</v>
      </c>
      <c r="AC2229">
        <v>20</v>
      </c>
      <c r="AD2229">
        <v>0</v>
      </c>
      <c r="AE2229">
        <v>3</v>
      </c>
      <c r="AF2229">
        <v>535.82600809999997</v>
      </c>
    </row>
    <row r="2230" spans="1:32" hidden="1" x14ac:dyDescent="0.35">
      <c r="A2230">
        <v>2427</v>
      </c>
      <c r="B2230" t="str">
        <f t="shared" si="34"/>
        <v>gougbere-bazima _ Obo</v>
      </c>
      <c r="C2230" t="s">
        <v>705</v>
      </c>
      <c r="D2230" t="s">
        <v>705</v>
      </c>
      <c r="E2230">
        <v>22.792999999999999</v>
      </c>
      <c r="F2230" t="s">
        <v>9</v>
      </c>
      <c r="G2230">
        <v>26.483091999999999</v>
      </c>
      <c r="H2230">
        <v>5.4180460000000004</v>
      </c>
      <c r="I2230" t="s">
        <v>1964</v>
      </c>
      <c r="J2230" t="s">
        <v>1965</v>
      </c>
      <c r="K2230" t="s">
        <v>4246</v>
      </c>
      <c r="L2230" t="s">
        <v>4247</v>
      </c>
      <c r="M2230" t="s">
        <v>702</v>
      </c>
      <c r="N2230" t="s">
        <v>4391</v>
      </c>
      <c r="O2230" t="s">
        <v>702</v>
      </c>
      <c r="P2230" t="s">
        <v>4392</v>
      </c>
      <c r="Q2230" t="s">
        <v>1691</v>
      </c>
      <c r="R2230">
        <v>102</v>
      </c>
      <c r="S2230">
        <v>514</v>
      </c>
      <c r="T2230">
        <v>0</v>
      </c>
      <c r="U2230">
        <v>102</v>
      </c>
      <c r="V2230" t="s">
        <v>1692</v>
      </c>
      <c r="W2230">
        <v>0</v>
      </c>
      <c r="X2230">
        <v>0</v>
      </c>
      <c r="Y2230">
        <v>0</v>
      </c>
      <c r="Z2230">
        <v>0</v>
      </c>
      <c r="AA2230" t="s">
        <v>1692</v>
      </c>
      <c r="AB2230">
        <v>0</v>
      </c>
      <c r="AC2230">
        <v>0</v>
      </c>
      <c r="AD2230">
        <v>0</v>
      </c>
      <c r="AE2230">
        <v>0</v>
      </c>
      <c r="AF2230">
        <v>536.79300000000001</v>
      </c>
    </row>
    <row r="2231" spans="1:32" hidden="1" x14ac:dyDescent="0.35">
      <c r="A2231">
        <v>271</v>
      </c>
      <c r="B2231" t="str">
        <f t="shared" si="34"/>
        <v>goumdi _ Koui</v>
      </c>
      <c r="C2231" t="s">
        <v>4393</v>
      </c>
      <c r="D2231" t="s">
        <v>4393</v>
      </c>
      <c r="E2231">
        <v>11.91097482</v>
      </c>
      <c r="F2231" t="s">
        <v>9</v>
      </c>
      <c r="G2231">
        <v>15.448804600000001</v>
      </c>
      <c r="H2231">
        <v>6.9421523000000001</v>
      </c>
      <c r="I2231" t="s">
        <v>1964</v>
      </c>
      <c r="J2231" t="s">
        <v>1965</v>
      </c>
      <c r="K2231" t="s">
        <v>1966</v>
      </c>
      <c r="L2231" t="s">
        <v>1967</v>
      </c>
      <c r="M2231" t="s">
        <v>360</v>
      </c>
      <c r="N2231" t="s">
        <v>2236</v>
      </c>
      <c r="O2231" t="s">
        <v>360</v>
      </c>
      <c r="P2231" t="s">
        <v>2237</v>
      </c>
      <c r="Q2231" t="s">
        <v>1691</v>
      </c>
      <c r="R2231">
        <v>9</v>
      </c>
      <c r="S2231">
        <v>50</v>
      </c>
      <c r="T2231">
        <v>0</v>
      </c>
      <c r="U2231">
        <v>9</v>
      </c>
      <c r="V2231" t="s">
        <v>1691</v>
      </c>
      <c r="W2231">
        <v>20</v>
      </c>
      <c r="X2231">
        <v>100</v>
      </c>
      <c r="Y2231">
        <v>0</v>
      </c>
      <c r="Z2231">
        <v>20</v>
      </c>
      <c r="AA2231" t="s">
        <v>1691</v>
      </c>
      <c r="AB2231">
        <v>35</v>
      </c>
      <c r="AC2231">
        <v>176</v>
      </c>
      <c r="AD2231">
        <v>0</v>
      </c>
      <c r="AE2231">
        <v>35</v>
      </c>
      <c r="AF2231">
        <v>337.91097480000002</v>
      </c>
    </row>
    <row r="2232" spans="1:32" hidden="1" x14ac:dyDescent="0.35">
      <c r="A2232">
        <v>322</v>
      </c>
      <c r="B2232" t="str">
        <f t="shared" si="34"/>
        <v>gouze(baitia) _ Paoua</v>
      </c>
      <c r="C2232" t="s">
        <v>6136</v>
      </c>
      <c r="D2232" t="s">
        <v>4394</v>
      </c>
      <c r="E2232">
        <v>4405.8483919999999</v>
      </c>
      <c r="F2232" t="s">
        <v>22</v>
      </c>
      <c r="G2232">
        <v>16.375156199999999</v>
      </c>
      <c r="H2232">
        <v>7.0673807999999996</v>
      </c>
      <c r="I2232" t="s">
        <v>1964</v>
      </c>
      <c r="J2232" t="s">
        <v>1965</v>
      </c>
      <c r="K2232" t="s">
        <v>1966</v>
      </c>
      <c r="L2232" t="s">
        <v>1967</v>
      </c>
      <c r="M2232" t="s">
        <v>926</v>
      </c>
      <c r="N2232" t="s">
        <v>2115</v>
      </c>
      <c r="O2232" t="s">
        <v>1848</v>
      </c>
      <c r="P2232" t="s">
        <v>2116</v>
      </c>
      <c r="Q2232" t="s">
        <v>1691</v>
      </c>
      <c r="R2232">
        <v>12</v>
      </c>
      <c r="S2232">
        <v>67</v>
      </c>
      <c r="T2232">
        <v>0</v>
      </c>
      <c r="U2232">
        <v>12</v>
      </c>
      <c r="V2232" t="s">
        <v>1691</v>
      </c>
      <c r="W2232">
        <v>42</v>
      </c>
      <c r="X2232">
        <v>174</v>
      </c>
      <c r="Y2232">
        <v>0</v>
      </c>
      <c r="Z2232">
        <v>42</v>
      </c>
      <c r="AA2232" t="s">
        <v>1692</v>
      </c>
      <c r="AB2232">
        <v>0</v>
      </c>
      <c r="AC2232">
        <v>0</v>
      </c>
      <c r="AD2232">
        <v>0</v>
      </c>
      <c r="AE2232">
        <v>0</v>
      </c>
      <c r="AF2232">
        <v>4646.8483919999999</v>
      </c>
    </row>
    <row r="2233" spans="1:32" hidden="1" x14ac:dyDescent="0.35">
      <c r="A2233">
        <v>323</v>
      </c>
      <c r="B2233" t="str">
        <f t="shared" si="34"/>
        <v>gouze(bion) _ Paoua</v>
      </c>
      <c r="C2233" t="s">
        <v>6137</v>
      </c>
      <c r="D2233" t="s">
        <v>4395</v>
      </c>
      <c r="E2233">
        <v>0</v>
      </c>
      <c r="F2233" t="s">
        <v>22</v>
      </c>
      <c r="G2233">
        <v>16.3723311</v>
      </c>
      <c r="H2233">
        <v>7.0656581999999997</v>
      </c>
      <c r="I2233" t="s">
        <v>1964</v>
      </c>
      <c r="J2233" t="s">
        <v>1965</v>
      </c>
      <c r="K2233" t="s">
        <v>1966</v>
      </c>
      <c r="L2233" t="s">
        <v>1967</v>
      </c>
      <c r="M2233" t="s">
        <v>926</v>
      </c>
      <c r="N2233" t="s">
        <v>2115</v>
      </c>
      <c r="O2233" t="s">
        <v>1848</v>
      </c>
      <c r="P2233" t="s">
        <v>2116</v>
      </c>
      <c r="Q2233" t="s">
        <v>1692</v>
      </c>
      <c r="R2233">
        <v>0</v>
      </c>
      <c r="S2233">
        <v>0</v>
      </c>
      <c r="T2233">
        <v>0</v>
      </c>
      <c r="U2233">
        <v>0</v>
      </c>
      <c r="V2233" t="s">
        <v>1691</v>
      </c>
      <c r="W2233">
        <v>41</v>
      </c>
      <c r="X2233">
        <v>129</v>
      </c>
      <c r="Y2233">
        <v>0</v>
      </c>
      <c r="Z2233">
        <v>41</v>
      </c>
      <c r="AA2233" t="s">
        <v>1692</v>
      </c>
      <c r="AB2233">
        <v>0</v>
      </c>
      <c r="AC2233">
        <v>0</v>
      </c>
      <c r="AD2233">
        <v>0</v>
      </c>
      <c r="AE2233">
        <v>0</v>
      </c>
      <c r="AF2233">
        <v>129</v>
      </c>
    </row>
    <row r="2234" spans="1:32" hidden="1" x14ac:dyDescent="0.35">
      <c r="A2234">
        <v>324</v>
      </c>
      <c r="B2234" t="str">
        <f t="shared" si="34"/>
        <v>gouze(bolere) _ Paoua</v>
      </c>
      <c r="C2234" t="s">
        <v>6138</v>
      </c>
      <c r="D2234" t="s">
        <v>4396</v>
      </c>
      <c r="E2234">
        <v>27.70973832</v>
      </c>
      <c r="F2234" t="s">
        <v>22</v>
      </c>
      <c r="G2234">
        <v>16.375791199999998</v>
      </c>
      <c r="H2234">
        <v>7.0601241000000003</v>
      </c>
      <c r="I2234" t="s">
        <v>1964</v>
      </c>
      <c r="J2234" t="s">
        <v>1965</v>
      </c>
      <c r="K2234" t="s">
        <v>1966</v>
      </c>
      <c r="L2234" t="s">
        <v>1967</v>
      </c>
      <c r="M2234" t="s">
        <v>926</v>
      </c>
      <c r="N2234" t="s">
        <v>2115</v>
      </c>
      <c r="O2234" t="s">
        <v>1848</v>
      </c>
      <c r="P2234" t="s">
        <v>2116</v>
      </c>
      <c r="Q2234" t="s">
        <v>1692</v>
      </c>
      <c r="R2234">
        <v>0</v>
      </c>
      <c r="S2234">
        <v>0</v>
      </c>
      <c r="T2234">
        <v>0</v>
      </c>
      <c r="U2234">
        <v>0</v>
      </c>
      <c r="V2234" t="s">
        <v>1691</v>
      </c>
      <c r="W2234">
        <v>31</v>
      </c>
      <c r="X2234">
        <v>123</v>
      </c>
      <c r="Y2234">
        <v>0</v>
      </c>
      <c r="Z2234">
        <v>31</v>
      </c>
      <c r="AA2234" t="s">
        <v>1692</v>
      </c>
      <c r="AB2234">
        <v>0</v>
      </c>
      <c r="AC2234">
        <v>0</v>
      </c>
      <c r="AD2234">
        <v>0</v>
      </c>
      <c r="AE2234">
        <v>0</v>
      </c>
      <c r="AF2234">
        <v>150.7097383</v>
      </c>
    </row>
    <row r="2235" spans="1:32" hidden="1" x14ac:dyDescent="0.35">
      <c r="A2235">
        <v>325</v>
      </c>
      <c r="B2235" t="str">
        <f t="shared" si="34"/>
        <v>gouze(kpetene) _ Paoua</v>
      </c>
      <c r="C2235" t="s">
        <v>6139</v>
      </c>
      <c r="D2235" t="s">
        <v>4397</v>
      </c>
      <c r="E2235">
        <v>0</v>
      </c>
      <c r="F2235" t="s">
        <v>22</v>
      </c>
      <c r="G2235">
        <v>16.372972600000001</v>
      </c>
      <c r="H2235">
        <v>7.0645537999999997</v>
      </c>
      <c r="I2235" t="s">
        <v>1964</v>
      </c>
      <c r="J2235" t="s">
        <v>1965</v>
      </c>
      <c r="K2235" t="s">
        <v>1966</v>
      </c>
      <c r="L2235" t="s">
        <v>1967</v>
      </c>
      <c r="M2235" t="s">
        <v>926</v>
      </c>
      <c r="N2235" t="s">
        <v>2115</v>
      </c>
      <c r="O2235" t="s">
        <v>1848</v>
      </c>
      <c r="P2235" t="s">
        <v>2116</v>
      </c>
      <c r="Q2235" t="s">
        <v>1691</v>
      </c>
      <c r="R2235">
        <v>53</v>
      </c>
      <c r="S2235">
        <v>161</v>
      </c>
      <c r="T2235">
        <v>0</v>
      </c>
      <c r="U2235">
        <v>53</v>
      </c>
      <c r="V2235" t="s">
        <v>1691</v>
      </c>
      <c r="W2235">
        <v>70</v>
      </c>
      <c r="X2235">
        <v>210</v>
      </c>
      <c r="Y2235">
        <v>0</v>
      </c>
      <c r="Z2235">
        <v>70</v>
      </c>
      <c r="AA2235" t="s">
        <v>1692</v>
      </c>
      <c r="AB2235">
        <v>0</v>
      </c>
      <c r="AC2235">
        <v>0</v>
      </c>
      <c r="AD2235">
        <v>0</v>
      </c>
      <c r="AE2235">
        <v>0</v>
      </c>
      <c r="AF2235">
        <v>371</v>
      </c>
    </row>
    <row r="2236" spans="1:32" hidden="1" x14ac:dyDescent="0.35">
      <c r="A2236">
        <v>326</v>
      </c>
      <c r="B2236" t="str">
        <f t="shared" si="34"/>
        <v>gouze(poungbaou) _ Paoua</v>
      </c>
      <c r="C2236" t="s">
        <v>6140</v>
      </c>
      <c r="D2236" t="s">
        <v>4398</v>
      </c>
      <c r="E2236">
        <v>0</v>
      </c>
      <c r="F2236" t="s">
        <v>22</v>
      </c>
      <c r="G2236">
        <v>16.371793499999999</v>
      </c>
      <c r="H2236">
        <v>7.0653329999999999</v>
      </c>
      <c r="I2236" t="s">
        <v>1964</v>
      </c>
      <c r="J2236" t="s">
        <v>1965</v>
      </c>
      <c r="K2236" t="s">
        <v>1966</v>
      </c>
      <c r="L2236" t="s">
        <v>1967</v>
      </c>
      <c r="M2236" t="s">
        <v>926</v>
      </c>
      <c r="N2236" t="s">
        <v>2115</v>
      </c>
      <c r="O2236" t="s">
        <v>1848</v>
      </c>
      <c r="P2236" t="s">
        <v>2116</v>
      </c>
      <c r="Q2236" t="s">
        <v>1691</v>
      </c>
      <c r="R2236">
        <v>41</v>
      </c>
      <c r="S2236">
        <v>165</v>
      </c>
      <c r="T2236">
        <v>0</v>
      </c>
      <c r="U2236">
        <v>41</v>
      </c>
      <c r="V2236" t="s">
        <v>1691</v>
      </c>
      <c r="W2236">
        <v>42</v>
      </c>
      <c r="X2236">
        <v>168</v>
      </c>
      <c r="Y2236">
        <v>0</v>
      </c>
      <c r="Z2236">
        <v>42</v>
      </c>
      <c r="AA2236" t="s">
        <v>1692</v>
      </c>
      <c r="AB2236">
        <v>0</v>
      </c>
      <c r="AC2236">
        <v>0</v>
      </c>
      <c r="AD2236">
        <v>0</v>
      </c>
      <c r="AE2236">
        <v>0</v>
      </c>
      <c r="AF2236">
        <v>333</v>
      </c>
    </row>
    <row r="2237" spans="1:32" hidden="1" x14ac:dyDescent="0.35">
      <c r="A2237">
        <v>131</v>
      </c>
      <c r="B2237" t="str">
        <f t="shared" si="34"/>
        <v>grevai2 _ Kaga-Bandoro</v>
      </c>
      <c r="C2237" t="s">
        <v>1746</v>
      </c>
      <c r="D2237" t="s">
        <v>4399</v>
      </c>
      <c r="E2237">
        <v>2723.1024400000001</v>
      </c>
      <c r="F2237" t="s">
        <v>22</v>
      </c>
      <c r="G2237">
        <v>19.443158</v>
      </c>
      <c r="H2237">
        <v>7.0607610000000003</v>
      </c>
      <c r="I2237" t="s">
        <v>1964</v>
      </c>
      <c r="J2237" t="s">
        <v>1965</v>
      </c>
      <c r="K2237" t="s">
        <v>2139</v>
      </c>
      <c r="L2237" t="s">
        <v>2140</v>
      </c>
      <c r="M2237" t="s">
        <v>1741</v>
      </c>
      <c r="N2237" t="s">
        <v>2209</v>
      </c>
      <c r="O2237" t="s">
        <v>2389</v>
      </c>
      <c r="P2237" t="s">
        <v>2390</v>
      </c>
      <c r="Q2237" t="s">
        <v>1691</v>
      </c>
      <c r="R2237">
        <v>6</v>
      </c>
      <c r="S2237">
        <v>30</v>
      </c>
      <c r="T2237">
        <v>0</v>
      </c>
      <c r="U2237">
        <v>6</v>
      </c>
      <c r="V2237" t="s">
        <v>1691</v>
      </c>
      <c r="W2237">
        <v>34</v>
      </c>
      <c r="X2237">
        <v>164</v>
      </c>
      <c r="Y2237">
        <v>0</v>
      </c>
      <c r="Z2237">
        <v>34</v>
      </c>
      <c r="AA2237" t="s">
        <v>1692</v>
      </c>
      <c r="AB2237">
        <v>0</v>
      </c>
      <c r="AC2237">
        <v>0</v>
      </c>
      <c r="AD2237">
        <v>0</v>
      </c>
      <c r="AE2237">
        <v>0</v>
      </c>
      <c r="AF2237">
        <v>2917.1024400000001</v>
      </c>
    </row>
    <row r="2238" spans="1:32" hidden="1" x14ac:dyDescent="0.35">
      <c r="A2238">
        <v>132</v>
      </c>
      <c r="B2238" t="str">
        <f t="shared" si="34"/>
        <v>grevai3 _ Kaga-Bandoro</v>
      </c>
      <c r="C2238" t="s">
        <v>6141</v>
      </c>
      <c r="D2238" t="s">
        <v>4400</v>
      </c>
      <c r="E2238">
        <v>29.842218519999999</v>
      </c>
      <c r="F2238" t="s">
        <v>22</v>
      </c>
      <c r="G2238">
        <v>19.44876</v>
      </c>
      <c r="H2238">
        <v>7.0536450000000004</v>
      </c>
      <c r="I2238" t="s">
        <v>1964</v>
      </c>
      <c r="J2238" t="s">
        <v>1965</v>
      </c>
      <c r="K2238" t="s">
        <v>2139</v>
      </c>
      <c r="L2238" t="s">
        <v>2140</v>
      </c>
      <c r="M2238" t="s">
        <v>1741</v>
      </c>
      <c r="N2238" t="s">
        <v>2209</v>
      </c>
      <c r="O2238" t="s">
        <v>2389</v>
      </c>
      <c r="P2238" t="s">
        <v>2390</v>
      </c>
      <c r="Q2238" t="s">
        <v>1691</v>
      </c>
      <c r="R2238">
        <v>3</v>
      </c>
      <c r="S2238">
        <v>15</v>
      </c>
      <c r="T2238">
        <v>0</v>
      </c>
      <c r="U2238">
        <v>3</v>
      </c>
      <c r="V2238" t="s">
        <v>1691</v>
      </c>
      <c r="W2238">
        <v>130</v>
      </c>
      <c r="X2238">
        <v>650</v>
      </c>
      <c r="Y2238">
        <v>0</v>
      </c>
      <c r="Z2238">
        <v>130</v>
      </c>
      <c r="AA2238" t="s">
        <v>1692</v>
      </c>
      <c r="AB2238">
        <v>0</v>
      </c>
      <c r="AC2238">
        <v>0</v>
      </c>
      <c r="AD2238">
        <v>0</v>
      </c>
      <c r="AE2238">
        <v>0</v>
      </c>
      <c r="AF2238">
        <v>694.84221849999994</v>
      </c>
    </row>
    <row r="2239" spans="1:32" hidden="1" x14ac:dyDescent="0.35">
      <c r="A2239">
        <v>133</v>
      </c>
      <c r="B2239" t="str">
        <f t="shared" si="34"/>
        <v>grevai4 _ Kaga-Bandoro</v>
      </c>
      <c r="C2239" t="s">
        <v>6142</v>
      </c>
      <c r="D2239" t="s">
        <v>4401</v>
      </c>
      <c r="E2239">
        <v>0</v>
      </c>
      <c r="F2239" t="s">
        <v>22</v>
      </c>
      <c r="G2239">
        <v>19.440201999999999</v>
      </c>
      <c r="H2239">
        <v>7.0536120000000002</v>
      </c>
      <c r="I2239" t="s">
        <v>1964</v>
      </c>
      <c r="J2239" t="s">
        <v>1965</v>
      </c>
      <c r="K2239" t="s">
        <v>2139</v>
      </c>
      <c r="L2239" t="s">
        <v>2140</v>
      </c>
      <c r="M2239" t="s">
        <v>1741</v>
      </c>
      <c r="N2239" t="s">
        <v>2209</v>
      </c>
      <c r="O2239" t="s">
        <v>2389</v>
      </c>
      <c r="P2239" t="s">
        <v>2390</v>
      </c>
      <c r="Q2239" t="s">
        <v>1692</v>
      </c>
      <c r="R2239">
        <v>0</v>
      </c>
      <c r="S2239">
        <v>0</v>
      </c>
      <c r="T2239">
        <v>0</v>
      </c>
      <c r="U2239">
        <v>0</v>
      </c>
      <c r="V2239" t="s">
        <v>1691</v>
      </c>
      <c r="W2239">
        <v>174</v>
      </c>
      <c r="X2239">
        <v>685</v>
      </c>
      <c r="Y2239">
        <v>0</v>
      </c>
      <c r="Z2239">
        <v>174</v>
      </c>
      <c r="AA2239" t="s">
        <v>1692</v>
      </c>
      <c r="AB2239">
        <v>0</v>
      </c>
      <c r="AC2239">
        <v>0</v>
      </c>
      <c r="AD2239">
        <v>0</v>
      </c>
      <c r="AE2239">
        <v>0</v>
      </c>
      <c r="AF2239">
        <v>685</v>
      </c>
    </row>
    <row r="2240" spans="1:32" hidden="1" x14ac:dyDescent="0.35">
      <c r="A2240">
        <v>216</v>
      </c>
      <c r="B2240" t="str">
        <f t="shared" si="34"/>
        <v>groupementkotti _ Bocaranga</v>
      </c>
      <c r="C2240" t="s">
        <v>6143</v>
      </c>
      <c r="D2240" t="s">
        <v>4402</v>
      </c>
      <c r="E2240">
        <v>6.8260080570000001</v>
      </c>
      <c r="F2240" t="s">
        <v>9</v>
      </c>
      <c r="G2240">
        <v>15.637700600000001</v>
      </c>
      <c r="H2240">
        <v>7.0022267999999999</v>
      </c>
      <c r="I2240" t="s">
        <v>1964</v>
      </c>
      <c r="J2240" t="s">
        <v>1965</v>
      </c>
      <c r="K2240" t="s">
        <v>1966</v>
      </c>
      <c r="L2240" t="s">
        <v>1967</v>
      </c>
      <c r="M2240" t="s">
        <v>253</v>
      </c>
      <c r="N2240" t="s">
        <v>1968</v>
      </c>
      <c r="O2240" t="s">
        <v>253</v>
      </c>
      <c r="P2240" t="s">
        <v>1969</v>
      </c>
      <c r="Q2240" t="s">
        <v>1691</v>
      </c>
      <c r="R2240">
        <v>19</v>
      </c>
      <c r="S2240">
        <v>99</v>
      </c>
      <c r="T2240">
        <v>0</v>
      </c>
      <c r="U2240">
        <v>19</v>
      </c>
      <c r="V2240" t="s">
        <v>1691</v>
      </c>
      <c r="W2240">
        <v>195</v>
      </c>
      <c r="X2240">
        <v>980</v>
      </c>
      <c r="Y2240">
        <v>0</v>
      </c>
      <c r="Z2240">
        <v>195</v>
      </c>
      <c r="AA2240" t="s">
        <v>1691</v>
      </c>
      <c r="AB2240">
        <v>73</v>
      </c>
      <c r="AC2240">
        <v>366</v>
      </c>
      <c r="AD2240">
        <v>0</v>
      </c>
      <c r="AE2240">
        <v>73</v>
      </c>
      <c r="AF2240">
        <v>1451.826008</v>
      </c>
    </row>
    <row r="2241" spans="1:32" hidden="1" x14ac:dyDescent="0.35">
      <c r="A2241">
        <v>217</v>
      </c>
      <c r="B2241" t="str">
        <f t="shared" si="34"/>
        <v>groupementmandja _ Bocaranga</v>
      </c>
      <c r="C2241" t="s">
        <v>6144</v>
      </c>
      <c r="D2241" t="s">
        <v>4403</v>
      </c>
      <c r="E2241">
        <v>1563.155845</v>
      </c>
      <c r="F2241" t="s">
        <v>9</v>
      </c>
      <c r="G2241">
        <v>15.6403847</v>
      </c>
      <c r="H2241">
        <v>6.9938003000000002</v>
      </c>
      <c r="I2241" t="s">
        <v>1964</v>
      </c>
      <c r="J2241" t="s">
        <v>1965</v>
      </c>
      <c r="K2241" t="s">
        <v>1966</v>
      </c>
      <c r="L2241" t="s">
        <v>1967</v>
      </c>
      <c r="M2241" t="s">
        <v>253</v>
      </c>
      <c r="N2241" t="s">
        <v>1968</v>
      </c>
      <c r="O2241" t="s">
        <v>253</v>
      </c>
      <c r="P2241" t="s">
        <v>1969</v>
      </c>
      <c r="Q2241" t="s">
        <v>1691</v>
      </c>
      <c r="R2241">
        <v>40</v>
      </c>
      <c r="S2241">
        <v>200</v>
      </c>
      <c r="T2241">
        <v>0</v>
      </c>
      <c r="U2241">
        <v>40</v>
      </c>
      <c r="V2241" t="s">
        <v>1691</v>
      </c>
      <c r="W2241">
        <v>165</v>
      </c>
      <c r="X2241">
        <v>850</v>
      </c>
      <c r="Y2241">
        <v>0</v>
      </c>
      <c r="Z2241">
        <v>165</v>
      </c>
      <c r="AA2241" t="s">
        <v>1691</v>
      </c>
      <c r="AB2241">
        <v>22</v>
      </c>
      <c r="AC2241">
        <v>110</v>
      </c>
      <c r="AD2241">
        <v>0</v>
      </c>
      <c r="AE2241">
        <v>22</v>
      </c>
      <c r="AF2241">
        <v>2723.1558450000002</v>
      </c>
    </row>
    <row r="2242" spans="1:32" hidden="1" x14ac:dyDescent="0.35">
      <c r="A2242">
        <v>353</v>
      </c>
      <c r="B2242" t="str">
        <f t="shared" ref="B2242:B2305" si="35">CONCATENATE(LOWER(C2242), " _ ", M2242)</f>
        <v>hang-foung _ Paoua</v>
      </c>
      <c r="C2242" t="s">
        <v>4404</v>
      </c>
      <c r="D2242" t="s">
        <v>4404</v>
      </c>
      <c r="E2242">
        <v>0</v>
      </c>
      <c r="F2242" t="s">
        <v>9</v>
      </c>
      <c r="G2242">
        <v>16.434175</v>
      </c>
      <c r="H2242">
        <v>7.2452059999999996</v>
      </c>
      <c r="I2242" t="s">
        <v>1964</v>
      </c>
      <c r="J2242" t="s">
        <v>1965</v>
      </c>
      <c r="K2242" t="s">
        <v>1966</v>
      </c>
      <c r="L2242" t="s">
        <v>1967</v>
      </c>
      <c r="M2242" t="s">
        <v>926</v>
      </c>
      <c r="N2242" t="s">
        <v>2115</v>
      </c>
      <c r="O2242" t="s">
        <v>926</v>
      </c>
      <c r="P2242" t="s">
        <v>2532</v>
      </c>
      <c r="Q2242" t="s">
        <v>1691</v>
      </c>
      <c r="R2242">
        <v>3</v>
      </c>
      <c r="S2242">
        <v>20</v>
      </c>
      <c r="T2242">
        <v>0</v>
      </c>
      <c r="U2242">
        <v>3</v>
      </c>
      <c r="V2242" t="s">
        <v>1691</v>
      </c>
      <c r="W2242">
        <v>13</v>
      </c>
      <c r="X2242">
        <v>65</v>
      </c>
      <c r="Y2242">
        <v>0</v>
      </c>
      <c r="Z2242">
        <v>13</v>
      </c>
      <c r="AA2242" t="s">
        <v>1691</v>
      </c>
      <c r="AB2242">
        <v>7</v>
      </c>
      <c r="AC2242">
        <v>35</v>
      </c>
      <c r="AD2242">
        <v>0</v>
      </c>
      <c r="AE2242">
        <v>7</v>
      </c>
      <c r="AF2242">
        <v>120</v>
      </c>
    </row>
    <row r="2243" spans="1:32" hidden="1" x14ac:dyDescent="0.35">
      <c r="A2243">
        <v>290</v>
      </c>
      <c r="B2243" t="str">
        <f t="shared" si="35"/>
        <v>haoussa _ Paoua</v>
      </c>
      <c r="C2243" t="s">
        <v>4405</v>
      </c>
      <c r="D2243" t="s">
        <v>4405</v>
      </c>
      <c r="E2243">
        <v>154.2563471</v>
      </c>
      <c r="F2243" t="s">
        <v>9</v>
      </c>
      <c r="G2243">
        <v>16.430119999999999</v>
      </c>
      <c r="H2243">
        <v>7.2405761999999996</v>
      </c>
      <c r="I2243" t="s">
        <v>1964</v>
      </c>
      <c r="J2243" t="s">
        <v>1965</v>
      </c>
      <c r="K2243" t="s">
        <v>1966</v>
      </c>
      <c r="L2243" t="s">
        <v>1967</v>
      </c>
      <c r="M2243" t="s">
        <v>926</v>
      </c>
      <c r="N2243" t="s">
        <v>2115</v>
      </c>
      <c r="O2243" t="s">
        <v>926</v>
      </c>
      <c r="P2243" t="s">
        <v>2532</v>
      </c>
      <c r="Q2243" t="s">
        <v>1691</v>
      </c>
      <c r="R2243">
        <v>25</v>
      </c>
      <c r="S2243">
        <v>100</v>
      </c>
      <c r="T2243">
        <v>0</v>
      </c>
      <c r="U2243">
        <v>25</v>
      </c>
      <c r="V2243" t="s">
        <v>1691</v>
      </c>
      <c r="W2243">
        <v>20</v>
      </c>
      <c r="X2243">
        <v>35</v>
      </c>
      <c r="Y2243">
        <v>0</v>
      </c>
      <c r="Z2243">
        <v>20</v>
      </c>
      <c r="AA2243" t="s">
        <v>1692</v>
      </c>
      <c r="AB2243">
        <v>0</v>
      </c>
      <c r="AC2243">
        <v>0</v>
      </c>
      <c r="AD2243">
        <v>0</v>
      </c>
      <c r="AE2243">
        <v>0</v>
      </c>
      <c r="AF2243">
        <v>289.25634710000003</v>
      </c>
    </row>
    <row r="2244" spans="1:32" hidden="1" x14ac:dyDescent="0.35">
      <c r="A2244">
        <v>246</v>
      </c>
      <c r="B2244" t="str">
        <f t="shared" si="35"/>
        <v>heremandji _ Bocaranga</v>
      </c>
      <c r="C2244" t="s">
        <v>4406</v>
      </c>
      <c r="D2244" t="s">
        <v>4406</v>
      </c>
      <c r="E2244">
        <v>0</v>
      </c>
      <c r="F2244" t="s">
        <v>9</v>
      </c>
      <c r="G2244">
        <v>15.6424184</v>
      </c>
      <c r="H2244">
        <v>6.9898861999999999</v>
      </c>
      <c r="I2244" t="s">
        <v>1964</v>
      </c>
      <c r="J2244" t="s">
        <v>1965</v>
      </c>
      <c r="K2244" t="s">
        <v>1966</v>
      </c>
      <c r="L2244" t="s">
        <v>1967</v>
      </c>
      <c r="M2244" t="s">
        <v>253</v>
      </c>
      <c r="N2244" t="s">
        <v>1968</v>
      </c>
      <c r="O2244" t="s">
        <v>253</v>
      </c>
      <c r="P2244" t="s">
        <v>1969</v>
      </c>
      <c r="Q2244" t="s">
        <v>1691</v>
      </c>
      <c r="R2244">
        <v>11</v>
      </c>
      <c r="S2244">
        <v>40</v>
      </c>
      <c r="T2244">
        <v>0</v>
      </c>
      <c r="U2244">
        <v>11</v>
      </c>
      <c r="V2244" t="s">
        <v>1691</v>
      </c>
      <c r="W2244">
        <v>45</v>
      </c>
      <c r="X2244">
        <v>225</v>
      </c>
      <c r="Y2244">
        <v>0</v>
      </c>
      <c r="Z2244">
        <v>45</v>
      </c>
      <c r="AA2244" t="s">
        <v>1691</v>
      </c>
      <c r="AB2244">
        <v>39</v>
      </c>
      <c r="AC2244">
        <v>194</v>
      </c>
      <c r="AD2244">
        <v>0</v>
      </c>
      <c r="AE2244">
        <v>39</v>
      </c>
      <c r="AF2244">
        <v>459</v>
      </c>
    </row>
    <row r="2245" spans="1:32" hidden="1" x14ac:dyDescent="0.35">
      <c r="A2245">
        <v>119</v>
      </c>
      <c r="B2245" t="str">
        <f t="shared" si="35"/>
        <v>ibingui1 _ Kaga-Bandoro</v>
      </c>
      <c r="C2245" t="s">
        <v>6145</v>
      </c>
      <c r="D2245" t="s">
        <v>4407</v>
      </c>
      <c r="E2245">
        <v>543.51558669999997</v>
      </c>
      <c r="F2245" t="s">
        <v>22</v>
      </c>
      <c r="G2245">
        <v>19.084099999999999</v>
      </c>
      <c r="H2245">
        <v>7.0765849999999997</v>
      </c>
      <c r="I2245" t="s">
        <v>1964</v>
      </c>
      <c r="J2245" t="s">
        <v>1965</v>
      </c>
      <c r="K2245" t="s">
        <v>2139</v>
      </c>
      <c r="L2245" t="s">
        <v>2140</v>
      </c>
      <c r="M2245" t="s">
        <v>1741</v>
      </c>
      <c r="N2245" t="s">
        <v>2209</v>
      </c>
      <c r="O2245" t="s">
        <v>2266</v>
      </c>
      <c r="P2245" t="s">
        <v>2267</v>
      </c>
      <c r="Q2245" t="s">
        <v>1692</v>
      </c>
      <c r="R2245">
        <v>0</v>
      </c>
      <c r="S2245">
        <v>0</v>
      </c>
      <c r="T2245">
        <v>0</v>
      </c>
      <c r="U2245">
        <v>0</v>
      </c>
      <c r="V2245" t="s">
        <v>1691</v>
      </c>
      <c r="W2245">
        <v>23</v>
      </c>
      <c r="X2245">
        <v>117</v>
      </c>
      <c r="Y2245">
        <v>0</v>
      </c>
      <c r="Z2245">
        <v>23</v>
      </c>
      <c r="AA2245" t="s">
        <v>1692</v>
      </c>
      <c r="AB2245">
        <v>0</v>
      </c>
      <c r="AC2245">
        <v>0</v>
      </c>
      <c r="AD2245">
        <v>0</v>
      </c>
      <c r="AE2245">
        <v>0</v>
      </c>
      <c r="AF2245">
        <v>660.51558669999997</v>
      </c>
    </row>
    <row r="2246" spans="1:32" hidden="1" x14ac:dyDescent="0.35">
      <c r="A2246">
        <v>120</v>
      </c>
      <c r="B2246" t="str">
        <f t="shared" si="35"/>
        <v>ibingui2 _ Kaga-Bandoro</v>
      </c>
      <c r="C2246" t="s">
        <v>6146</v>
      </c>
      <c r="D2246" t="s">
        <v>4408</v>
      </c>
      <c r="E2246">
        <v>833.39056630000005</v>
      </c>
      <c r="F2246" t="s">
        <v>22</v>
      </c>
      <c r="G2246">
        <v>19.073177999999999</v>
      </c>
      <c r="H2246">
        <v>7.0784560000000001</v>
      </c>
      <c r="I2246" t="s">
        <v>1964</v>
      </c>
      <c r="J2246" t="s">
        <v>1965</v>
      </c>
      <c r="K2246" t="s">
        <v>2139</v>
      </c>
      <c r="L2246" t="s">
        <v>2140</v>
      </c>
      <c r="M2246" t="s">
        <v>1741</v>
      </c>
      <c r="N2246" t="s">
        <v>2209</v>
      </c>
      <c r="O2246" t="s">
        <v>2266</v>
      </c>
      <c r="P2246" t="s">
        <v>2267</v>
      </c>
      <c r="Q2246" t="s">
        <v>1691</v>
      </c>
      <c r="R2246">
        <v>1</v>
      </c>
      <c r="S2246">
        <v>5</v>
      </c>
      <c r="T2246">
        <v>0</v>
      </c>
      <c r="U2246">
        <v>1</v>
      </c>
      <c r="V2246" t="s">
        <v>1691</v>
      </c>
      <c r="W2246">
        <v>89</v>
      </c>
      <c r="X2246">
        <v>445</v>
      </c>
      <c r="Y2246">
        <v>0</v>
      </c>
      <c r="Z2246">
        <v>89</v>
      </c>
      <c r="AA2246" t="s">
        <v>1692</v>
      </c>
      <c r="AB2246">
        <v>0</v>
      </c>
      <c r="AC2246">
        <v>0</v>
      </c>
      <c r="AD2246">
        <v>0</v>
      </c>
      <c r="AE2246">
        <v>0</v>
      </c>
      <c r="AF2246">
        <v>1283.390566</v>
      </c>
    </row>
    <row r="2247" spans="1:32" hidden="1" x14ac:dyDescent="0.35">
      <c r="A2247">
        <v>354</v>
      </c>
      <c r="B2247" t="str">
        <f t="shared" si="35"/>
        <v>iro _ Paoua</v>
      </c>
      <c r="C2247" t="s">
        <v>4409</v>
      </c>
      <c r="D2247" t="s">
        <v>4409</v>
      </c>
      <c r="E2247">
        <v>0</v>
      </c>
      <c r="F2247" t="s">
        <v>9</v>
      </c>
      <c r="G2247">
        <v>16.434175</v>
      </c>
      <c r="H2247">
        <v>7.2452059999999996</v>
      </c>
      <c r="I2247" t="s">
        <v>1964</v>
      </c>
      <c r="J2247" t="s">
        <v>1965</v>
      </c>
      <c r="K2247" t="s">
        <v>1966</v>
      </c>
      <c r="L2247" t="s">
        <v>1967</v>
      </c>
      <c r="M2247" t="s">
        <v>926</v>
      </c>
      <c r="N2247" t="s">
        <v>2115</v>
      </c>
      <c r="O2247" t="s">
        <v>926</v>
      </c>
      <c r="P2247" t="s">
        <v>2532</v>
      </c>
      <c r="Q2247" t="s">
        <v>1691</v>
      </c>
      <c r="R2247">
        <v>3</v>
      </c>
      <c r="S2247">
        <v>13</v>
      </c>
      <c r="T2247">
        <v>0</v>
      </c>
      <c r="U2247">
        <v>3</v>
      </c>
      <c r="V2247" t="s">
        <v>1692</v>
      </c>
      <c r="W2247">
        <v>0</v>
      </c>
      <c r="X2247">
        <v>0</v>
      </c>
      <c r="Y2247">
        <v>0</v>
      </c>
      <c r="Z2247">
        <v>0</v>
      </c>
      <c r="AA2247" t="s">
        <v>1692</v>
      </c>
      <c r="AB2247">
        <v>0</v>
      </c>
      <c r="AC2247">
        <v>0</v>
      </c>
      <c r="AD2247">
        <v>0</v>
      </c>
      <c r="AE2247">
        <v>0</v>
      </c>
      <c r="AF2247">
        <v>13</v>
      </c>
    </row>
    <row r="2248" spans="1:32" hidden="1" x14ac:dyDescent="0.35">
      <c r="A2248">
        <v>272</v>
      </c>
      <c r="B2248" t="str">
        <f t="shared" si="35"/>
        <v>joli-soir _ Koui</v>
      </c>
      <c r="C2248" t="s">
        <v>4410</v>
      </c>
      <c r="D2248" t="s">
        <v>4410</v>
      </c>
      <c r="E2248">
        <v>0</v>
      </c>
      <c r="F2248" t="s">
        <v>9</v>
      </c>
      <c r="G2248">
        <v>15.445641800000001</v>
      </c>
      <c r="H2248">
        <v>6.9374697999999997</v>
      </c>
      <c r="I2248" t="s">
        <v>1964</v>
      </c>
      <c r="J2248" t="s">
        <v>1965</v>
      </c>
      <c r="K2248" t="s">
        <v>1966</v>
      </c>
      <c r="L2248" t="s">
        <v>1967</v>
      </c>
      <c r="M2248" t="s">
        <v>360</v>
      </c>
      <c r="N2248" t="s">
        <v>2236</v>
      </c>
      <c r="O2248" t="s">
        <v>360</v>
      </c>
      <c r="P2248" t="s">
        <v>2237</v>
      </c>
      <c r="Q2248" t="s">
        <v>1691</v>
      </c>
      <c r="R2248">
        <v>4</v>
      </c>
      <c r="S2248">
        <v>23</v>
      </c>
      <c r="T2248">
        <v>0</v>
      </c>
      <c r="U2248">
        <v>4</v>
      </c>
      <c r="V2248" t="s">
        <v>1691</v>
      </c>
      <c r="W2248">
        <v>65</v>
      </c>
      <c r="X2248">
        <v>333</v>
      </c>
      <c r="Y2248">
        <v>0</v>
      </c>
      <c r="Z2248">
        <v>65</v>
      </c>
      <c r="AA2248" t="s">
        <v>1691</v>
      </c>
      <c r="AB2248">
        <v>33</v>
      </c>
      <c r="AC2248">
        <v>159</v>
      </c>
      <c r="AD2248">
        <v>0</v>
      </c>
      <c r="AE2248">
        <v>33</v>
      </c>
      <c r="AF2248">
        <v>515</v>
      </c>
    </row>
    <row r="2249" spans="1:32" hidden="1" x14ac:dyDescent="0.35">
      <c r="A2249">
        <v>134</v>
      </c>
      <c r="B2249" t="str">
        <f t="shared" si="35"/>
        <v>kaba _ Kaga-Bandoro</v>
      </c>
      <c r="C2249" t="s">
        <v>1747</v>
      </c>
      <c r="D2249" t="s">
        <v>1747</v>
      </c>
      <c r="E2249">
        <v>1148.9254129999999</v>
      </c>
      <c r="F2249" t="s">
        <v>22</v>
      </c>
      <c r="G2249">
        <v>19.384239999999998</v>
      </c>
      <c r="H2249">
        <v>7.031841</v>
      </c>
      <c r="I2249" t="s">
        <v>1964</v>
      </c>
      <c r="J2249" t="s">
        <v>1965</v>
      </c>
      <c r="K2249" t="s">
        <v>2139</v>
      </c>
      <c r="L2249" t="s">
        <v>2140</v>
      </c>
      <c r="M2249" t="s">
        <v>1741</v>
      </c>
      <c r="N2249" t="s">
        <v>2209</v>
      </c>
      <c r="O2249" t="s">
        <v>2389</v>
      </c>
      <c r="P2249" t="s">
        <v>2390</v>
      </c>
      <c r="Q2249" t="s">
        <v>1691</v>
      </c>
      <c r="R2249">
        <v>74</v>
      </c>
      <c r="S2249">
        <v>291</v>
      </c>
      <c r="T2249">
        <v>74</v>
      </c>
      <c r="U2249">
        <v>0</v>
      </c>
      <c r="V2249" t="s">
        <v>1691</v>
      </c>
      <c r="W2249">
        <v>127</v>
      </c>
      <c r="X2249">
        <v>621</v>
      </c>
      <c r="Y2249">
        <v>0</v>
      </c>
      <c r="Z2249">
        <v>127</v>
      </c>
      <c r="AA2249" t="s">
        <v>1692</v>
      </c>
      <c r="AB2249">
        <v>0</v>
      </c>
      <c r="AC2249">
        <v>0</v>
      </c>
      <c r="AD2249">
        <v>0</v>
      </c>
      <c r="AE2249">
        <v>0</v>
      </c>
      <c r="AF2249">
        <v>2060.9254129999999</v>
      </c>
    </row>
    <row r="2250" spans="1:32" hidden="1" x14ac:dyDescent="0.35">
      <c r="A2250">
        <v>87</v>
      </c>
      <c r="B2250" t="str">
        <f t="shared" si="35"/>
        <v>kahon1 _ Paoua</v>
      </c>
      <c r="C2250" t="s">
        <v>6147</v>
      </c>
      <c r="D2250" t="s">
        <v>4411</v>
      </c>
      <c r="E2250">
        <v>428.75532679999998</v>
      </c>
      <c r="F2250" t="s">
        <v>22</v>
      </c>
      <c r="G2250">
        <v>16.250634000000002</v>
      </c>
      <c r="H2250">
        <v>6.6887509999999999</v>
      </c>
      <c r="I2250" t="s">
        <v>1964</v>
      </c>
      <c r="J2250" t="s">
        <v>1965</v>
      </c>
      <c r="K2250" t="s">
        <v>1966</v>
      </c>
      <c r="L2250" t="s">
        <v>1967</v>
      </c>
      <c r="M2250" t="s">
        <v>926</v>
      </c>
      <c r="N2250" t="s">
        <v>2115</v>
      </c>
      <c r="O2250" t="s">
        <v>2312</v>
      </c>
      <c r="P2250" t="s">
        <v>2313</v>
      </c>
      <c r="Q2250" t="s">
        <v>1692</v>
      </c>
      <c r="R2250">
        <v>0</v>
      </c>
      <c r="S2250">
        <v>0</v>
      </c>
      <c r="T2250">
        <v>0</v>
      </c>
      <c r="U2250">
        <v>0</v>
      </c>
      <c r="V2250" t="s">
        <v>1691</v>
      </c>
      <c r="W2250">
        <v>7</v>
      </c>
      <c r="X2250">
        <v>36</v>
      </c>
      <c r="Y2250">
        <v>0</v>
      </c>
      <c r="Z2250">
        <v>7</v>
      </c>
      <c r="AA2250" t="s">
        <v>1692</v>
      </c>
      <c r="AB2250">
        <v>0</v>
      </c>
      <c r="AC2250">
        <v>0</v>
      </c>
      <c r="AD2250">
        <v>0</v>
      </c>
      <c r="AE2250">
        <v>0</v>
      </c>
      <c r="AF2250">
        <v>464.75532679999998</v>
      </c>
    </row>
    <row r="2251" spans="1:32" hidden="1" x14ac:dyDescent="0.35">
      <c r="A2251">
        <v>88</v>
      </c>
      <c r="B2251" t="str">
        <f t="shared" si="35"/>
        <v>kahon2 _ Paoua</v>
      </c>
      <c r="C2251" t="s">
        <v>6148</v>
      </c>
      <c r="D2251" t="s">
        <v>4412</v>
      </c>
      <c r="E2251">
        <v>71.459221139999997</v>
      </c>
      <c r="F2251" t="s">
        <v>22</v>
      </c>
      <c r="G2251">
        <v>16.257595999999999</v>
      </c>
      <c r="H2251">
        <v>6.690531</v>
      </c>
      <c r="I2251" t="s">
        <v>1964</v>
      </c>
      <c r="J2251" t="s">
        <v>1965</v>
      </c>
      <c r="K2251" t="s">
        <v>1966</v>
      </c>
      <c r="L2251" t="s">
        <v>1967</v>
      </c>
      <c r="M2251" t="s">
        <v>926</v>
      </c>
      <c r="N2251" t="s">
        <v>2115</v>
      </c>
      <c r="O2251" t="s">
        <v>2312</v>
      </c>
      <c r="P2251" t="s">
        <v>2313</v>
      </c>
      <c r="Q2251" t="s">
        <v>1691</v>
      </c>
      <c r="R2251">
        <v>6</v>
      </c>
      <c r="S2251">
        <v>32</v>
      </c>
      <c r="T2251">
        <v>0</v>
      </c>
      <c r="U2251">
        <v>6</v>
      </c>
      <c r="V2251" t="s">
        <v>1691</v>
      </c>
      <c r="W2251">
        <v>6</v>
      </c>
      <c r="X2251">
        <v>30</v>
      </c>
      <c r="Y2251">
        <v>0</v>
      </c>
      <c r="Z2251">
        <v>6</v>
      </c>
      <c r="AA2251" t="s">
        <v>1692</v>
      </c>
      <c r="AB2251">
        <v>0</v>
      </c>
      <c r="AC2251">
        <v>0</v>
      </c>
      <c r="AD2251">
        <v>0</v>
      </c>
      <c r="AE2251">
        <v>0</v>
      </c>
      <c r="AF2251">
        <v>133.45922110000001</v>
      </c>
    </row>
    <row r="2252" spans="1:32" hidden="1" x14ac:dyDescent="0.35">
      <c r="A2252">
        <v>247</v>
      </c>
      <c r="B2252" t="str">
        <f t="shared" si="35"/>
        <v>kaidomon _ Bocaranga</v>
      </c>
      <c r="C2252" t="s">
        <v>270</v>
      </c>
      <c r="D2252" t="s">
        <v>270</v>
      </c>
      <c r="E2252">
        <v>0</v>
      </c>
      <c r="F2252" t="s">
        <v>9</v>
      </c>
      <c r="G2252">
        <v>15.634470500000001</v>
      </c>
      <c r="H2252">
        <v>6.9978480000000003</v>
      </c>
      <c r="I2252" t="s">
        <v>1964</v>
      </c>
      <c r="J2252" t="s">
        <v>1965</v>
      </c>
      <c r="K2252" t="s">
        <v>1966</v>
      </c>
      <c r="L2252" t="s">
        <v>1967</v>
      </c>
      <c r="M2252" t="s">
        <v>253</v>
      </c>
      <c r="N2252" t="s">
        <v>1968</v>
      </c>
      <c r="O2252" t="s">
        <v>253</v>
      </c>
      <c r="P2252" t="s">
        <v>1969</v>
      </c>
      <c r="Q2252" t="s">
        <v>1691</v>
      </c>
      <c r="R2252">
        <v>12</v>
      </c>
      <c r="S2252">
        <v>60</v>
      </c>
      <c r="T2252">
        <v>0</v>
      </c>
      <c r="U2252">
        <v>12</v>
      </c>
      <c r="V2252" t="s">
        <v>1691</v>
      </c>
      <c r="W2252">
        <v>83</v>
      </c>
      <c r="X2252">
        <v>415</v>
      </c>
      <c r="Y2252">
        <v>0</v>
      </c>
      <c r="Z2252">
        <v>83</v>
      </c>
      <c r="AA2252" t="s">
        <v>1691</v>
      </c>
      <c r="AB2252">
        <v>1</v>
      </c>
      <c r="AC2252">
        <v>5</v>
      </c>
      <c r="AD2252">
        <v>0</v>
      </c>
      <c r="AE2252">
        <v>1</v>
      </c>
      <c r="AF2252">
        <v>480</v>
      </c>
    </row>
    <row r="2253" spans="1:32" hidden="1" x14ac:dyDescent="0.35">
      <c r="A2253">
        <v>89</v>
      </c>
      <c r="B2253" t="str">
        <f t="shared" si="35"/>
        <v>kanda _ Paoua</v>
      </c>
      <c r="C2253" t="s">
        <v>4413</v>
      </c>
      <c r="D2253" t="s">
        <v>4413</v>
      </c>
      <c r="E2253">
        <v>178.64805279999999</v>
      </c>
      <c r="F2253" t="s">
        <v>22</v>
      </c>
      <c r="G2253">
        <v>16.204851999999999</v>
      </c>
      <c r="H2253">
        <v>6.7194630000000002</v>
      </c>
      <c r="I2253" t="s">
        <v>1964</v>
      </c>
      <c r="J2253" t="s">
        <v>1965</v>
      </c>
      <c r="K2253" t="s">
        <v>1966</v>
      </c>
      <c r="L2253" t="s">
        <v>1967</v>
      </c>
      <c r="M2253" t="s">
        <v>926</v>
      </c>
      <c r="N2253" t="s">
        <v>2115</v>
      </c>
      <c r="O2253" t="s">
        <v>2312</v>
      </c>
      <c r="P2253" t="s">
        <v>2313</v>
      </c>
      <c r="Q2253" t="s">
        <v>1692</v>
      </c>
      <c r="R2253">
        <v>0</v>
      </c>
      <c r="S2253">
        <v>0</v>
      </c>
      <c r="T2253">
        <v>0</v>
      </c>
      <c r="U2253">
        <v>0</v>
      </c>
      <c r="V2253" t="s">
        <v>1691</v>
      </c>
      <c r="W2253">
        <v>4</v>
      </c>
      <c r="X2253">
        <v>15</v>
      </c>
      <c r="Y2253">
        <v>0</v>
      </c>
      <c r="Z2253">
        <v>4</v>
      </c>
      <c r="AA2253" t="s">
        <v>1692</v>
      </c>
      <c r="AB2253">
        <v>0</v>
      </c>
      <c r="AC2253">
        <v>0</v>
      </c>
      <c r="AD2253">
        <v>0</v>
      </c>
      <c r="AE2253">
        <v>0</v>
      </c>
      <c r="AF2253">
        <v>193.64805279999999</v>
      </c>
    </row>
    <row r="2254" spans="1:32" hidden="1" x14ac:dyDescent="0.35">
      <c r="A2254">
        <v>161</v>
      </c>
      <c r="B2254" t="str">
        <f t="shared" si="35"/>
        <v>kandja _ Mobaye</v>
      </c>
      <c r="C2254" t="s">
        <v>147</v>
      </c>
      <c r="D2254" t="s">
        <v>147</v>
      </c>
      <c r="E2254">
        <v>359.945559</v>
      </c>
      <c r="F2254" t="s">
        <v>9</v>
      </c>
      <c r="G2254">
        <v>21.25911</v>
      </c>
      <c r="H2254">
        <v>4.4372470000000002</v>
      </c>
      <c r="I2254" t="s">
        <v>1964</v>
      </c>
      <c r="J2254" t="s">
        <v>1965</v>
      </c>
      <c r="K2254" t="s">
        <v>1818</v>
      </c>
      <c r="L2254" t="s">
        <v>2014</v>
      </c>
      <c r="M2254" t="s">
        <v>135</v>
      </c>
      <c r="N2254" t="s">
        <v>2192</v>
      </c>
      <c r="O2254" t="s">
        <v>2193</v>
      </c>
      <c r="P2254" t="s">
        <v>2194</v>
      </c>
      <c r="Q2254" t="s">
        <v>1692</v>
      </c>
      <c r="R2254">
        <v>0</v>
      </c>
      <c r="S2254">
        <v>0</v>
      </c>
      <c r="T2254">
        <v>0</v>
      </c>
      <c r="U2254">
        <v>0</v>
      </c>
      <c r="V2254" t="s">
        <v>1691</v>
      </c>
      <c r="W2254">
        <v>39</v>
      </c>
      <c r="X2254">
        <v>174</v>
      </c>
      <c r="Y2254">
        <v>0</v>
      </c>
      <c r="Z2254">
        <v>39</v>
      </c>
      <c r="AA2254" t="s">
        <v>1691</v>
      </c>
      <c r="AB2254">
        <v>2</v>
      </c>
      <c r="AC2254">
        <v>3</v>
      </c>
      <c r="AD2254">
        <v>0</v>
      </c>
      <c r="AE2254">
        <v>0</v>
      </c>
      <c r="AF2254">
        <v>536.945559</v>
      </c>
    </row>
    <row r="2255" spans="1:32" hidden="1" x14ac:dyDescent="0.35">
      <c r="A2255">
        <v>147</v>
      </c>
      <c r="B2255" t="str">
        <f t="shared" si="35"/>
        <v>kanga _ Kaga-Bandoro</v>
      </c>
      <c r="C2255" t="s">
        <v>4414</v>
      </c>
      <c r="D2255" t="s">
        <v>4414</v>
      </c>
      <c r="E2255">
        <v>976.17489320000004</v>
      </c>
      <c r="F2255" t="s">
        <v>22</v>
      </c>
      <c r="G2255">
        <v>19.480741999999999</v>
      </c>
      <c r="H2255">
        <v>6.6835069999999996</v>
      </c>
      <c r="I2255" t="s">
        <v>1964</v>
      </c>
      <c r="J2255" t="s">
        <v>1965</v>
      </c>
      <c r="K2255" t="s">
        <v>2139</v>
      </c>
      <c r="L2255" t="s">
        <v>2140</v>
      </c>
      <c r="M2255" t="s">
        <v>1741</v>
      </c>
      <c r="N2255" t="s">
        <v>2209</v>
      </c>
      <c r="O2255" t="s">
        <v>1742</v>
      </c>
      <c r="P2255" t="s">
        <v>2210</v>
      </c>
      <c r="Q2255" t="s">
        <v>1691</v>
      </c>
      <c r="R2255">
        <v>4</v>
      </c>
      <c r="S2255">
        <v>20</v>
      </c>
      <c r="T2255">
        <v>0</v>
      </c>
      <c r="U2255">
        <v>4</v>
      </c>
      <c r="V2255" t="s">
        <v>1691</v>
      </c>
      <c r="W2255">
        <v>223</v>
      </c>
      <c r="X2255">
        <v>1063</v>
      </c>
      <c r="Y2255">
        <v>0</v>
      </c>
      <c r="Z2255">
        <v>223</v>
      </c>
      <c r="AA2255" t="s">
        <v>1692</v>
      </c>
      <c r="AB2255">
        <v>0</v>
      </c>
      <c r="AC2255">
        <v>0</v>
      </c>
      <c r="AD2255">
        <v>0</v>
      </c>
      <c r="AE2255">
        <v>0</v>
      </c>
      <c r="AF2255">
        <v>2059.1748929999999</v>
      </c>
    </row>
    <row r="2256" spans="1:32" hidden="1" x14ac:dyDescent="0.35">
      <c r="A2256">
        <v>273</v>
      </c>
      <c r="B2256" t="str">
        <f t="shared" si="35"/>
        <v>kare1 _ Koui</v>
      </c>
      <c r="C2256" t="s">
        <v>6149</v>
      </c>
      <c r="D2256" t="s">
        <v>4415</v>
      </c>
      <c r="E2256">
        <v>0</v>
      </c>
      <c r="F2256" t="s">
        <v>9</v>
      </c>
      <c r="G2256">
        <v>15.4503211</v>
      </c>
      <c r="H2256">
        <v>6.9381553</v>
      </c>
      <c r="I2256" t="s">
        <v>1964</v>
      </c>
      <c r="J2256" t="s">
        <v>1965</v>
      </c>
      <c r="K2256" t="s">
        <v>1966</v>
      </c>
      <c r="L2256" t="s">
        <v>1967</v>
      </c>
      <c r="M2256" t="s">
        <v>360</v>
      </c>
      <c r="N2256" t="s">
        <v>2236</v>
      </c>
      <c r="O2256" t="s">
        <v>360</v>
      </c>
      <c r="P2256" t="s">
        <v>2237</v>
      </c>
      <c r="Q2256" t="s">
        <v>1691</v>
      </c>
      <c r="R2256">
        <v>10</v>
      </c>
      <c r="S2256">
        <v>52</v>
      </c>
      <c r="T2256">
        <v>0</v>
      </c>
      <c r="U2256">
        <v>10</v>
      </c>
      <c r="V2256" t="s">
        <v>1691</v>
      </c>
      <c r="W2256">
        <v>30</v>
      </c>
      <c r="X2256">
        <v>138</v>
      </c>
      <c r="Y2256">
        <v>0</v>
      </c>
      <c r="Z2256">
        <v>30</v>
      </c>
      <c r="AA2256" t="s">
        <v>1691</v>
      </c>
      <c r="AB2256">
        <v>20</v>
      </c>
      <c r="AC2256">
        <v>98</v>
      </c>
      <c r="AD2256">
        <v>0</v>
      </c>
      <c r="AE2256">
        <v>20</v>
      </c>
      <c r="AF2256">
        <v>288</v>
      </c>
    </row>
    <row r="2257" spans="1:32" hidden="1" x14ac:dyDescent="0.35">
      <c r="A2257">
        <v>274</v>
      </c>
      <c r="B2257" t="str">
        <f t="shared" si="35"/>
        <v>kare2 _ Koui</v>
      </c>
      <c r="C2257" t="s">
        <v>6150</v>
      </c>
      <c r="D2257" t="s">
        <v>4416</v>
      </c>
      <c r="E2257">
        <v>0</v>
      </c>
      <c r="F2257" t="s">
        <v>9</v>
      </c>
      <c r="G2257">
        <v>15.453096499999999</v>
      </c>
      <c r="H2257">
        <v>6.9368163000000003</v>
      </c>
      <c r="I2257" t="s">
        <v>1964</v>
      </c>
      <c r="J2257" t="s">
        <v>1965</v>
      </c>
      <c r="K2257" t="s">
        <v>1966</v>
      </c>
      <c r="L2257" t="s">
        <v>1967</v>
      </c>
      <c r="M2257" t="s">
        <v>360</v>
      </c>
      <c r="N2257" t="s">
        <v>2236</v>
      </c>
      <c r="O2257" t="s">
        <v>360</v>
      </c>
      <c r="P2257" t="s">
        <v>2237</v>
      </c>
      <c r="Q2257" t="s">
        <v>1692</v>
      </c>
      <c r="R2257">
        <v>0</v>
      </c>
      <c r="S2257">
        <v>0</v>
      </c>
      <c r="T2257">
        <v>0</v>
      </c>
      <c r="U2257">
        <v>0</v>
      </c>
      <c r="V2257" t="s">
        <v>1691</v>
      </c>
      <c r="W2257">
        <v>76</v>
      </c>
      <c r="X2257">
        <v>389</v>
      </c>
      <c r="Y2257">
        <v>0</v>
      </c>
      <c r="Z2257">
        <v>76</v>
      </c>
      <c r="AA2257" t="s">
        <v>1691</v>
      </c>
      <c r="AB2257">
        <v>35</v>
      </c>
      <c r="AC2257">
        <v>174</v>
      </c>
      <c r="AD2257">
        <v>0</v>
      </c>
      <c r="AE2257">
        <v>35</v>
      </c>
      <c r="AF2257">
        <v>563</v>
      </c>
    </row>
    <row r="2258" spans="1:32" hidden="1" x14ac:dyDescent="0.35">
      <c r="A2258">
        <v>189</v>
      </c>
      <c r="B2258" t="str">
        <f t="shared" si="35"/>
        <v>kare-bee2 _ Bozoum</v>
      </c>
      <c r="C2258" t="s">
        <v>1835</v>
      </c>
      <c r="D2258" t="s">
        <v>891</v>
      </c>
      <c r="E2258">
        <v>916.61419990000002</v>
      </c>
      <c r="F2258" t="s">
        <v>9</v>
      </c>
      <c r="G2258">
        <v>16.377881599999998</v>
      </c>
      <c r="H2258">
        <v>6.3125127000000001</v>
      </c>
      <c r="I2258" t="s">
        <v>1964</v>
      </c>
      <c r="J2258" t="s">
        <v>1965</v>
      </c>
      <c r="K2258" t="s">
        <v>1966</v>
      </c>
      <c r="L2258" t="s">
        <v>1967</v>
      </c>
      <c r="M2258" t="s">
        <v>879</v>
      </c>
      <c r="N2258" t="s">
        <v>2186</v>
      </c>
      <c r="O2258" t="s">
        <v>879</v>
      </c>
      <c r="P2258" t="s">
        <v>3104</v>
      </c>
      <c r="Q2258" t="s">
        <v>1691</v>
      </c>
      <c r="R2258">
        <v>2</v>
      </c>
      <c r="S2258">
        <v>11</v>
      </c>
      <c r="T2258">
        <v>0</v>
      </c>
      <c r="U2258">
        <v>2</v>
      </c>
      <c r="V2258" t="s">
        <v>1691</v>
      </c>
      <c r="W2258">
        <v>5</v>
      </c>
      <c r="X2258">
        <v>23</v>
      </c>
      <c r="Y2258">
        <v>0</v>
      </c>
      <c r="Z2258">
        <v>5</v>
      </c>
      <c r="AA2258" t="s">
        <v>1691</v>
      </c>
      <c r="AB2258">
        <v>3</v>
      </c>
      <c r="AC2258">
        <v>18</v>
      </c>
      <c r="AD2258">
        <v>0</v>
      </c>
      <c r="AE2258">
        <v>3</v>
      </c>
      <c r="AF2258">
        <v>968.61419990000002</v>
      </c>
    </row>
    <row r="2259" spans="1:32" hidden="1" x14ac:dyDescent="0.35">
      <c r="A2259">
        <v>78</v>
      </c>
      <c r="B2259" t="str">
        <f t="shared" si="35"/>
        <v>kebe _ Paoua</v>
      </c>
      <c r="C2259" t="s">
        <v>4417</v>
      </c>
      <c r="D2259" t="s">
        <v>4417</v>
      </c>
      <c r="E2259">
        <v>0</v>
      </c>
      <c r="F2259" t="s">
        <v>22</v>
      </c>
      <c r="G2259">
        <v>16.705259399999999</v>
      </c>
      <c r="H2259">
        <v>7.2829972999999999</v>
      </c>
      <c r="I2259" t="s">
        <v>1964</v>
      </c>
      <c r="J2259" t="s">
        <v>1965</v>
      </c>
      <c r="K2259" t="s">
        <v>1966</v>
      </c>
      <c r="L2259" t="s">
        <v>1967</v>
      </c>
      <c r="M2259" t="s">
        <v>926</v>
      </c>
      <c r="N2259" t="s">
        <v>2115</v>
      </c>
      <c r="O2259" t="s">
        <v>2516</v>
      </c>
      <c r="P2259" t="s">
        <v>2517</v>
      </c>
      <c r="Q2259" t="s">
        <v>1691</v>
      </c>
      <c r="R2259">
        <v>1</v>
      </c>
      <c r="S2259">
        <v>7</v>
      </c>
      <c r="T2259">
        <v>0</v>
      </c>
      <c r="U2259">
        <v>1</v>
      </c>
      <c r="V2259" t="s">
        <v>1691</v>
      </c>
      <c r="W2259">
        <v>485</v>
      </c>
      <c r="X2259">
        <v>2442</v>
      </c>
      <c r="Y2259">
        <v>0</v>
      </c>
      <c r="Z2259">
        <v>485</v>
      </c>
      <c r="AA2259" t="s">
        <v>1692</v>
      </c>
      <c r="AB2259">
        <v>0</v>
      </c>
      <c r="AC2259">
        <v>0</v>
      </c>
      <c r="AD2259">
        <v>0</v>
      </c>
      <c r="AE2259">
        <v>0</v>
      </c>
      <c r="AF2259">
        <v>2449</v>
      </c>
    </row>
    <row r="2260" spans="1:32" hidden="1" x14ac:dyDescent="0.35">
      <c r="A2260">
        <v>121</v>
      </c>
      <c r="B2260" t="str">
        <f t="shared" si="35"/>
        <v>kia1 _ Kaga-Bandoro</v>
      </c>
      <c r="C2260" t="s">
        <v>6151</v>
      </c>
      <c r="D2260" t="s">
        <v>4418</v>
      </c>
      <c r="E2260">
        <v>1536.3373919999999</v>
      </c>
      <c r="F2260" t="s">
        <v>22</v>
      </c>
      <c r="G2260">
        <v>18.875236000000001</v>
      </c>
      <c r="H2260">
        <v>7.2274760000000002</v>
      </c>
      <c r="I2260" t="s">
        <v>1964</v>
      </c>
      <c r="J2260" t="s">
        <v>1965</v>
      </c>
      <c r="K2260" t="s">
        <v>2139</v>
      </c>
      <c r="L2260" t="s">
        <v>2140</v>
      </c>
      <c r="M2260" t="s">
        <v>1741</v>
      </c>
      <c r="N2260" t="s">
        <v>2209</v>
      </c>
      <c r="O2260" t="s">
        <v>2266</v>
      </c>
      <c r="P2260" t="s">
        <v>2267</v>
      </c>
      <c r="Q2260" t="s">
        <v>1692</v>
      </c>
      <c r="R2260">
        <v>0</v>
      </c>
      <c r="S2260">
        <v>0</v>
      </c>
      <c r="T2260">
        <v>0</v>
      </c>
      <c r="U2260">
        <v>0</v>
      </c>
      <c r="V2260" t="s">
        <v>1691</v>
      </c>
      <c r="W2260">
        <v>209</v>
      </c>
      <c r="X2260">
        <v>1045</v>
      </c>
      <c r="Y2260">
        <v>0</v>
      </c>
      <c r="Z2260">
        <v>209</v>
      </c>
      <c r="AA2260" t="s">
        <v>1692</v>
      </c>
      <c r="AB2260">
        <v>0</v>
      </c>
      <c r="AC2260">
        <v>0</v>
      </c>
      <c r="AD2260">
        <v>0</v>
      </c>
      <c r="AE2260">
        <v>0</v>
      </c>
      <c r="AF2260">
        <v>2581.3373919999999</v>
      </c>
    </row>
    <row r="2261" spans="1:32" hidden="1" x14ac:dyDescent="0.35">
      <c r="A2261">
        <v>122</v>
      </c>
      <c r="B2261" t="str">
        <f t="shared" si="35"/>
        <v>kia2 _ Kaga-Bandoro</v>
      </c>
      <c r="C2261" t="s">
        <v>6152</v>
      </c>
      <c r="D2261" t="s">
        <v>4419</v>
      </c>
      <c r="E2261">
        <v>5377.5256149999996</v>
      </c>
      <c r="F2261" t="s">
        <v>22</v>
      </c>
      <c r="G2261">
        <v>18.851492</v>
      </c>
      <c r="H2261">
        <v>7.2465929999999998</v>
      </c>
      <c r="I2261" t="s">
        <v>1964</v>
      </c>
      <c r="J2261" t="s">
        <v>1965</v>
      </c>
      <c r="K2261" t="s">
        <v>2139</v>
      </c>
      <c r="L2261" t="s">
        <v>2140</v>
      </c>
      <c r="M2261" t="s">
        <v>1741</v>
      </c>
      <c r="N2261" t="s">
        <v>2209</v>
      </c>
      <c r="O2261" t="s">
        <v>2266</v>
      </c>
      <c r="P2261" t="s">
        <v>2267</v>
      </c>
      <c r="Q2261" t="s">
        <v>1691</v>
      </c>
      <c r="R2261">
        <v>1</v>
      </c>
      <c r="S2261">
        <v>3</v>
      </c>
      <c r="T2261">
        <v>0</v>
      </c>
      <c r="U2261">
        <v>1</v>
      </c>
      <c r="V2261" t="s">
        <v>1691</v>
      </c>
      <c r="W2261">
        <v>64</v>
      </c>
      <c r="X2261">
        <v>320</v>
      </c>
      <c r="Y2261">
        <v>0</v>
      </c>
      <c r="Z2261">
        <v>64</v>
      </c>
      <c r="AA2261" t="s">
        <v>1692</v>
      </c>
      <c r="AB2261">
        <v>0</v>
      </c>
      <c r="AC2261">
        <v>0</v>
      </c>
      <c r="AD2261">
        <v>0</v>
      </c>
      <c r="AE2261">
        <v>0</v>
      </c>
      <c r="AF2261">
        <v>5700.5256149999996</v>
      </c>
    </row>
    <row r="2262" spans="1:32" hidden="1" x14ac:dyDescent="0.35">
      <c r="A2262">
        <v>123</v>
      </c>
      <c r="B2262" t="str">
        <f t="shared" si="35"/>
        <v>kia3 _ Kaga-Bandoro</v>
      </c>
      <c r="C2262" t="s">
        <v>6153</v>
      </c>
      <c r="D2262" t="s">
        <v>4420</v>
      </c>
      <c r="E2262">
        <v>21.740623469999999</v>
      </c>
      <c r="F2262" t="s">
        <v>22</v>
      </c>
      <c r="G2262">
        <v>18.877806</v>
      </c>
      <c r="H2262">
        <v>7.2352090000000002</v>
      </c>
      <c r="I2262" t="s">
        <v>1964</v>
      </c>
      <c r="J2262" t="s">
        <v>1965</v>
      </c>
      <c r="K2262" t="s">
        <v>2139</v>
      </c>
      <c r="L2262" t="s">
        <v>2140</v>
      </c>
      <c r="M2262" t="s">
        <v>1741</v>
      </c>
      <c r="N2262" t="s">
        <v>2209</v>
      </c>
      <c r="O2262" t="s">
        <v>2266</v>
      </c>
      <c r="P2262" t="s">
        <v>2267</v>
      </c>
      <c r="Q2262" t="s">
        <v>1692</v>
      </c>
      <c r="R2262">
        <v>0</v>
      </c>
      <c r="S2262">
        <v>0</v>
      </c>
      <c r="T2262">
        <v>0</v>
      </c>
      <c r="U2262">
        <v>0</v>
      </c>
      <c r="V2262" t="s">
        <v>1691</v>
      </c>
      <c r="W2262">
        <v>73</v>
      </c>
      <c r="X2262">
        <v>365</v>
      </c>
      <c r="Y2262">
        <v>0</v>
      </c>
      <c r="Z2262">
        <v>73</v>
      </c>
      <c r="AA2262" t="s">
        <v>1692</v>
      </c>
      <c r="AB2262">
        <v>0</v>
      </c>
      <c r="AC2262">
        <v>0</v>
      </c>
      <c r="AD2262">
        <v>0</v>
      </c>
      <c r="AE2262">
        <v>0</v>
      </c>
      <c r="AF2262">
        <v>386.74062350000003</v>
      </c>
    </row>
    <row r="2263" spans="1:32" hidden="1" x14ac:dyDescent="0.35">
      <c r="A2263">
        <v>2425</v>
      </c>
      <c r="B2263" t="str">
        <f t="shared" si="35"/>
        <v>kitessa _ Zemio</v>
      </c>
      <c r="C2263" t="s">
        <v>1218</v>
      </c>
      <c r="D2263" t="s">
        <v>1218</v>
      </c>
      <c r="E2263">
        <v>1018.8831750000001</v>
      </c>
      <c r="F2263" t="s">
        <v>22</v>
      </c>
      <c r="G2263">
        <v>25.363332</v>
      </c>
      <c r="H2263">
        <v>5.3600810000000001</v>
      </c>
      <c r="I2263" t="s">
        <v>1964</v>
      </c>
      <c r="J2263" t="s">
        <v>1965</v>
      </c>
      <c r="K2263" t="s">
        <v>4246</v>
      </c>
      <c r="L2263" t="s">
        <v>4247</v>
      </c>
      <c r="M2263" t="s">
        <v>1219</v>
      </c>
      <c r="N2263" t="s">
        <v>4249</v>
      </c>
      <c r="O2263" t="s">
        <v>4248</v>
      </c>
      <c r="P2263" t="s">
        <v>4250</v>
      </c>
      <c r="Q2263" t="s">
        <v>1691</v>
      </c>
      <c r="R2263">
        <v>422</v>
      </c>
      <c r="S2263">
        <v>925</v>
      </c>
      <c r="T2263">
        <v>0</v>
      </c>
      <c r="U2263">
        <v>422</v>
      </c>
      <c r="V2263" t="s">
        <v>1691</v>
      </c>
      <c r="W2263">
        <v>34</v>
      </c>
      <c r="X2263">
        <v>97</v>
      </c>
      <c r="Y2263">
        <v>0</v>
      </c>
      <c r="Z2263">
        <v>34</v>
      </c>
      <c r="AA2263" t="s">
        <v>1692</v>
      </c>
      <c r="AB2263">
        <v>0</v>
      </c>
      <c r="AC2263">
        <v>0</v>
      </c>
      <c r="AD2263" t="s">
        <v>1963</v>
      </c>
      <c r="AE2263">
        <v>0</v>
      </c>
      <c r="AF2263">
        <v>2040.8831749999999</v>
      </c>
    </row>
    <row r="2264" spans="1:32" hidden="1" x14ac:dyDescent="0.35">
      <c r="A2264">
        <v>248</v>
      </c>
      <c r="B2264" t="str">
        <f t="shared" si="35"/>
        <v>kodi2 _ Bocaranga</v>
      </c>
      <c r="C2264" t="s">
        <v>6154</v>
      </c>
      <c r="D2264" t="s">
        <v>4421</v>
      </c>
      <c r="E2264">
        <v>0</v>
      </c>
      <c r="F2264" t="s">
        <v>9</v>
      </c>
      <c r="G2264">
        <v>15.637678299999999</v>
      </c>
      <c r="H2264">
        <v>7.0019378999999997</v>
      </c>
      <c r="I2264" t="s">
        <v>1964</v>
      </c>
      <c r="J2264" t="s">
        <v>1965</v>
      </c>
      <c r="K2264" t="s">
        <v>1966</v>
      </c>
      <c r="L2264" t="s">
        <v>1967</v>
      </c>
      <c r="M2264" t="s">
        <v>253</v>
      </c>
      <c r="N2264" t="s">
        <v>1968</v>
      </c>
      <c r="O2264" t="s">
        <v>253</v>
      </c>
      <c r="P2264" t="s">
        <v>1969</v>
      </c>
      <c r="Q2264" t="s">
        <v>1691</v>
      </c>
      <c r="R2264">
        <v>5</v>
      </c>
      <c r="S2264">
        <v>28</v>
      </c>
      <c r="T2264">
        <v>0</v>
      </c>
      <c r="U2264">
        <v>5</v>
      </c>
      <c r="V2264" t="s">
        <v>1691</v>
      </c>
      <c r="W2264">
        <v>40</v>
      </c>
      <c r="X2264">
        <v>208</v>
      </c>
      <c r="Y2264">
        <v>0</v>
      </c>
      <c r="Z2264">
        <v>40</v>
      </c>
      <c r="AA2264" t="s">
        <v>1691</v>
      </c>
      <c r="AB2264">
        <v>20</v>
      </c>
      <c r="AC2264">
        <v>108</v>
      </c>
      <c r="AD2264">
        <v>0</v>
      </c>
      <c r="AE2264">
        <v>20</v>
      </c>
      <c r="AF2264">
        <v>344</v>
      </c>
    </row>
    <row r="2265" spans="1:32" hidden="1" x14ac:dyDescent="0.35">
      <c r="A2265">
        <v>291</v>
      </c>
      <c r="B2265" t="str">
        <f t="shared" si="35"/>
        <v>kokora _ Paoua</v>
      </c>
      <c r="C2265" t="s">
        <v>4422</v>
      </c>
      <c r="D2265" t="s">
        <v>4422</v>
      </c>
      <c r="E2265">
        <v>0</v>
      </c>
      <c r="F2265" t="s">
        <v>9</v>
      </c>
      <c r="G2265">
        <v>16.430926800000002</v>
      </c>
      <c r="H2265">
        <v>7.2356217000000003</v>
      </c>
      <c r="I2265" t="s">
        <v>1964</v>
      </c>
      <c r="J2265" t="s">
        <v>1965</v>
      </c>
      <c r="K2265" t="s">
        <v>1966</v>
      </c>
      <c r="L2265" t="s">
        <v>1967</v>
      </c>
      <c r="M2265" t="s">
        <v>926</v>
      </c>
      <c r="N2265" t="s">
        <v>2115</v>
      </c>
      <c r="O2265" t="s">
        <v>926</v>
      </c>
      <c r="P2265" t="s">
        <v>2532</v>
      </c>
      <c r="Q2265" t="s">
        <v>1691</v>
      </c>
      <c r="R2265">
        <v>5</v>
      </c>
      <c r="S2265">
        <v>25</v>
      </c>
      <c r="T2265">
        <v>0</v>
      </c>
      <c r="U2265">
        <v>5</v>
      </c>
      <c r="V2265" t="s">
        <v>1692</v>
      </c>
      <c r="W2265">
        <v>0</v>
      </c>
      <c r="X2265">
        <v>0</v>
      </c>
      <c r="Y2265">
        <v>0</v>
      </c>
      <c r="Z2265">
        <v>0</v>
      </c>
      <c r="AA2265" t="s">
        <v>1692</v>
      </c>
      <c r="AB2265">
        <v>0</v>
      </c>
      <c r="AC2265">
        <v>0</v>
      </c>
      <c r="AD2265">
        <v>0</v>
      </c>
      <c r="AE2265">
        <v>0</v>
      </c>
      <c r="AF2265">
        <v>25</v>
      </c>
    </row>
    <row r="2266" spans="1:32" hidden="1" x14ac:dyDescent="0.35">
      <c r="A2266">
        <v>275</v>
      </c>
      <c r="B2266" t="str">
        <f t="shared" si="35"/>
        <v>kombohera _ Koui</v>
      </c>
      <c r="C2266" t="s">
        <v>6155</v>
      </c>
      <c r="D2266" t="s">
        <v>4423</v>
      </c>
      <c r="E2266">
        <v>0</v>
      </c>
      <c r="F2266" t="s">
        <v>9</v>
      </c>
      <c r="G2266">
        <v>15.4445576</v>
      </c>
      <c r="H2266">
        <v>6.9367479999999997</v>
      </c>
      <c r="I2266" t="s">
        <v>1964</v>
      </c>
      <c r="J2266" t="s">
        <v>1965</v>
      </c>
      <c r="K2266" t="s">
        <v>1966</v>
      </c>
      <c r="L2266" t="s">
        <v>1967</v>
      </c>
      <c r="M2266" t="s">
        <v>360</v>
      </c>
      <c r="N2266" t="s">
        <v>2236</v>
      </c>
      <c r="O2266" t="s">
        <v>360</v>
      </c>
      <c r="P2266" t="s">
        <v>2237</v>
      </c>
      <c r="Q2266" t="s">
        <v>1692</v>
      </c>
      <c r="R2266">
        <v>0</v>
      </c>
      <c r="S2266">
        <v>0</v>
      </c>
      <c r="T2266">
        <v>0</v>
      </c>
      <c r="U2266">
        <v>0</v>
      </c>
      <c r="V2266" t="s">
        <v>1692</v>
      </c>
      <c r="W2266">
        <v>0</v>
      </c>
      <c r="X2266">
        <v>0</v>
      </c>
      <c r="Y2266">
        <v>0</v>
      </c>
      <c r="Z2266">
        <v>0</v>
      </c>
      <c r="AA2266" t="s">
        <v>1691</v>
      </c>
      <c r="AB2266">
        <v>12</v>
      </c>
      <c r="AC2266">
        <v>72</v>
      </c>
      <c r="AD2266">
        <v>0</v>
      </c>
      <c r="AE2266">
        <v>12</v>
      </c>
      <c r="AF2266">
        <v>72</v>
      </c>
    </row>
    <row r="2267" spans="1:32" hidden="1" x14ac:dyDescent="0.35">
      <c r="A2267">
        <v>328</v>
      </c>
      <c r="B2267" t="str">
        <f t="shared" si="35"/>
        <v>koneguira _ Paoua</v>
      </c>
      <c r="C2267" t="s">
        <v>6156</v>
      </c>
      <c r="D2267" t="s">
        <v>4424</v>
      </c>
      <c r="E2267">
        <v>951.36768219999999</v>
      </c>
      <c r="F2267" t="s">
        <v>22</v>
      </c>
      <c r="G2267">
        <v>16.387977599999999</v>
      </c>
      <c r="H2267">
        <v>7.0960349999999996</v>
      </c>
      <c r="I2267" t="s">
        <v>1964</v>
      </c>
      <c r="J2267" t="s">
        <v>1965</v>
      </c>
      <c r="K2267" t="s">
        <v>1966</v>
      </c>
      <c r="L2267" t="s">
        <v>1967</v>
      </c>
      <c r="M2267" t="s">
        <v>926</v>
      </c>
      <c r="N2267" t="s">
        <v>2115</v>
      </c>
      <c r="O2267" t="s">
        <v>1848</v>
      </c>
      <c r="P2267" t="s">
        <v>2116</v>
      </c>
      <c r="Q2267" t="s">
        <v>1692</v>
      </c>
      <c r="R2267">
        <v>0</v>
      </c>
      <c r="S2267">
        <v>0</v>
      </c>
      <c r="T2267">
        <v>0</v>
      </c>
      <c r="U2267">
        <v>0</v>
      </c>
      <c r="V2267" t="s">
        <v>1691</v>
      </c>
      <c r="W2267">
        <v>16</v>
      </c>
      <c r="X2267">
        <v>80</v>
      </c>
      <c r="Y2267">
        <v>0</v>
      </c>
      <c r="Z2267">
        <v>16</v>
      </c>
      <c r="AA2267" t="s">
        <v>1692</v>
      </c>
      <c r="AB2267">
        <v>0</v>
      </c>
      <c r="AC2267">
        <v>0</v>
      </c>
      <c r="AD2267">
        <v>0</v>
      </c>
      <c r="AE2267">
        <v>0</v>
      </c>
      <c r="AF2267">
        <v>1031.3676820000001</v>
      </c>
    </row>
    <row r="2268" spans="1:32" hidden="1" x14ac:dyDescent="0.35">
      <c r="A2268">
        <v>90</v>
      </c>
      <c r="B2268" t="str">
        <f t="shared" si="35"/>
        <v>konengala _ Paoua</v>
      </c>
      <c r="C2268" t="s">
        <v>6157</v>
      </c>
      <c r="D2268" t="s">
        <v>4425</v>
      </c>
      <c r="E2268">
        <v>1893.6693600000001</v>
      </c>
      <c r="F2268" t="s">
        <v>22</v>
      </c>
      <c r="G2268">
        <v>16.276405</v>
      </c>
      <c r="H2268">
        <v>6.6715249999999999</v>
      </c>
      <c r="I2268" t="s">
        <v>1964</v>
      </c>
      <c r="J2268" t="s">
        <v>1965</v>
      </c>
      <c r="K2268" t="s">
        <v>1966</v>
      </c>
      <c r="L2268" t="s">
        <v>1967</v>
      </c>
      <c r="M2268" t="s">
        <v>926</v>
      </c>
      <c r="N2268" t="s">
        <v>2115</v>
      </c>
      <c r="O2268" t="s">
        <v>2312</v>
      </c>
      <c r="P2268" t="s">
        <v>2313</v>
      </c>
      <c r="Q2268" t="s">
        <v>1691</v>
      </c>
      <c r="R2268">
        <v>6</v>
      </c>
      <c r="S2268">
        <v>32</v>
      </c>
      <c r="T2268">
        <v>0</v>
      </c>
      <c r="U2268">
        <v>6</v>
      </c>
      <c r="V2268" t="s">
        <v>1692</v>
      </c>
      <c r="W2268">
        <v>0</v>
      </c>
      <c r="X2268">
        <v>0</v>
      </c>
      <c r="Y2268">
        <v>0</v>
      </c>
      <c r="Z2268">
        <v>0</v>
      </c>
      <c r="AA2268" t="s">
        <v>1692</v>
      </c>
      <c r="AB2268">
        <v>0</v>
      </c>
      <c r="AC2268">
        <v>0</v>
      </c>
      <c r="AD2268">
        <v>0</v>
      </c>
      <c r="AE2268">
        <v>0</v>
      </c>
      <c r="AF2268">
        <v>1925.6693600000001</v>
      </c>
    </row>
    <row r="2269" spans="1:32" hidden="1" x14ac:dyDescent="0.35">
      <c r="A2269">
        <v>292</v>
      </c>
      <c r="B2269" t="str">
        <f t="shared" si="35"/>
        <v>korobaile _ Paoua</v>
      </c>
      <c r="C2269" t="s">
        <v>4426</v>
      </c>
      <c r="D2269" t="s">
        <v>4426</v>
      </c>
      <c r="E2269">
        <v>6.7067977010000002</v>
      </c>
      <c r="F2269" t="s">
        <v>9</v>
      </c>
      <c r="G2269">
        <v>16.424200299999999</v>
      </c>
      <c r="H2269">
        <v>7.2332963000000001</v>
      </c>
      <c r="I2269" t="s">
        <v>1964</v>
      </c>
      <c r="J2269" t="s">
        <v>1965</v>
      </c>
      <c r="K2269" t="s">
        <v>1966</v>
      </c>
      <c r="L2269" t="s">
        <v>1967</v>
      </c>
      <c r="M2269" t="s">
        <v>926</v>
      </c>
      <c r="N2269" t="s">
        <v>2115</v>
      </c>
      <c r="O2269" t="s">
        <v>926</v>
      </c>
      <c r="P2269" t="s">
        <v>2532</v>
      </c>
      <c r="Q2269" t="s">
        <v>1691</v>
      </c>
      <c r="R2269">
        <v>20</v>
      </c>
      <c r="S2269">
        <v>73</v>
      </c>
      <c r="T2269">
        <v>0</v>
      </c>
      <c r="U2269">
        <v>20</v>
      </c>
      <c r="V2269" t="s">
        <v>1691</v>
      </c>
      <c r="W2269">
        <v>62</v>
      </c>
      <c r="X2269">
        <v>310</v>
      </c>
      <c r="Y2269">
        <v>0</v>
      </c>
      <c r="Z2269">
        <v>62</v>
      </c>
      <c r="AA2269" t="s">
        <v>1692</v>
      </c>
      <c r="AB2269">
        <v>0</v>
      </c>
      <c r="AC2269">
        <v>0</v>
      </c>
      <c r="AD2269">
        <v>0</v>
      </c>
      <c r="AE2269">
        <v>0</v>
      </c>
      <c r="AF2269">
        <v>389.70679769999998</v>
      </c>
    </row>
    <row r="2270" spans="1:32" hidden="1" x14ac:dyDescent="0.35">
      <c r="A2270">
        <v>79</v>
      </c>
      <c r="B2270" t="str">
        <f t="shared" si="35"/>
        <v>korozian _ Paoua</v>
      </c>
      <c r="C2270" t="s">
        <v>4427</v>
      </c>
      <c r="D2270" t="s">
        <v>4427</v>
      </c>
      <c r="E2270">
        <v>0</v>
      </c>
      <c r="F2270" t="s">
        <v>22</v>
      </c>
      <c r="G2270">
        <v>16.675939799999998</v>
      </c>
      <c r="H2270">
        <v>7.2924955000000002</v>
      </c>
      <c r="I2270" t="s">
        <v>1964</v>
      </c>
      <c r="J2270" t="s">
        <v>1965</v>
      </c>
      <c r="K2270" t="s">
        <v>1966</v>
      </c>
      <c r="L2270" t="s">
        <v>1967</v>
      </c>
      <c r="M2270" t="s">
        <v>926</v>
      </c>
      <c r="N2270" t="s">
        <v>2115</v>
      </c>
      <c r="O2270" t="s">
        <v>2516</v>
      </c>
      <c r="P2270" t="s">
        <v>2517</v>
      </c>
      <c r="Q2270" t="s">
        <v>1692</v>
      </c>
      <c r="R2270">
        <v>0</v>
      </c>
      <c r="S2270">
        <v>0</v>
      </c>
      <c r="T2270">
        <v>0</v>
      </c>
      <c r="U2270">
        <v>0</v>
      </c>
      <c r="V2270" t="s">
        <v>1691</v>
      </c>
      <c r="W2270">
        <v>192</v>
      </c>
      <c r="X2270">
        <v>960</v>
      </c>
      <c r="Y2270">
        <v>0</v>
      </c>
      <c r="Z2270">
        <v>192</v>
      </c>
      <c r="AA2270" t="s">
        <v>1691</v>
      </c>
      <c r="AB2270">
        <v>5</v>
      </c>
      <c r="AC2270">
        <v>27</v>
      </c>
      <c r="AD2270">
        <v>0</v>
      </c>
      <c r="AE2270">
        <v>0</v>
      </c>
      <c r="AF2270">
        <v>987</v>
      </c>
    </row>
    <row r="2271" spans="1:32" hidden="1" x14ac:dyDescent="0.35">
      <c r="A2271">
        <v>2428</v>
      </c>
      <c r="B2271" t="str">
        <f t="shared" si="35"/>
        <v>koubou _ Obo</v>
      </c>
      <c r="C2271" t="s">
        <v>4428</v>
      </c>
      <c r="D2271" t="s">
        <v>4428</v>
      </c>
      <c r="E2271">
        <v>136.75800000000001</v>
      </c>
      <c r="F2271" t="s">
        <v>22</v>
      </c>
      <c r="G2271">
        <v>26.537658</v>
      </c>
      <c r="H2271">
        <v>5.3248740000000003</v>
      </c>
      <c r="I2271" t="s">
        <v>1964</v>
      </c>
      <c r="J2271" t="s">
        <v>1965</v>
      </c>
      <c r="K2271" t="s">
        <v>4246</v>
      </c>
      <c r="L2271" t="s">
        <v>4247</v>
      </c>
      <c r="M2271" t="s">
        <v>702</v>
      </c>
      <c r="N2271" t="s">
        <v>4391</v>
      </c>
      <c r="O2271" t="s">
        <v>702</v>
      </c>
      <c r="P2271" t="s">
        <v>4392</v>
      </c>
      <c r="Q2271" t="s">
        <v>1691</v>
      </c>
      <c r="R2271">
        <v>119</v>
      </c>
      <c r="S2271">
        <v>593</v>
      </c>
      <c r="T2271">
        <v>0</v>
      </c>
      <c r="U2271">
        <v>119</v>
      </c>
      <c r="V2271" t="s">
        <v>1692</v>
      </c>
      <c r="W2271">
        <v>0</v>
      </c>
      <c r="X2271">
        <v>0</v>
      </c>
      <c r="Y2271">
        <v>0</v>
      </c>
      <c r="Z2271">
        <v>0</v>
      </c>
      <c r="AA2271" t="s">
        <v>1691</v>
      </c>
      <c r="AB2271">
        <v>4</v>
      </c>
      <c r="AC2271">
        <v>20</v>
      </c>
      <c r="AD2271">
        <v>0</v>
      </c>
      <c r="AE2271">
        <v>0</v>
      </c>
      <c r="AF2271">
        <v>749.75800000000004</v>
      </c>
    </row>
    <row r="2272" spans="1:32" hidden="1" x14ac:dyDescent="0.35">
      <c r="A2272">
        <v>111</v>
      </c>
      <c r="B2272" t="str">
        <f t="shared" si="35"/>
        <v>koudouwesse _ Kaga-Bandoro</v>
      </c>
      <c r="C2272" t="s">
        <v>4429</v>
      </c>
      <c r="D2272" t="s">
        <v>4429</v>
      </c>
      <c r="E2272">
        <v>32.534479159999997</v>
      </c>
      <c r="F2272" t="s">
        <v>22</v>
      </c>
      <c r="G2272">
        <v>19.103164</v>
      </c>
      <c r="H2272">
        <v>6.9723769999999998</v>
      </c>
      <c r="I2272" t="s">
        <v>1964</v>
      </c>
      <c r="J2272" t="s">
        <v>1965</v>
      </c>
      <c r="K2272" t="s">
        <v>2139</v>
      </c>
      <c r="L2272" t="s">
        <v>2140</v>
      </c>
      <c r="M2272" t="s">
        <v>1741</v>
      </c>
      <c r="N2272" t="s">
        <v>2209</v>
      </c>
      <c r="O2272" t="s">
        <v>1750</v>
      </c>
      <c r="P2272" t="s">
        <v>2309</v>
      </c>
      <c r="Q2272" t="s">
        <v>1692</v>
      </c>
      <c r="R2272">
        <v>0</v>
      </c>
      <c r="S2272">
        <v>0</v>
      </c>
      <c r="T2272">
        <v>0</v>
      </c>
      <c r="U2272">
        <v>0</v>
      </c>
      <c r="V2272" t="s">
        <v>1691</v>
      </c>
      <c r="W2272">
        <v>48</v>
      </c>
      <c r="X2272">
        <v>240</v>
      </c>
      <c r="Y2272">
        <v>0</v>
      </c>
      <c r="Z2272">
        <v>48</v>
      </c>
      <c r="AA2272" t="s">
        <v>1692</v>
      </c>
      <c r="AB2272">
        <v>0</v>
      </c>
      <c r="AC2272">
        <v>0</v>
      </c>
      <c r="AD2272">
        <v>0</v>
      </c>
      <c r="AE2272">
        <v>0</v>
      </c>
      <c r="AF2272">
        <v>272.53447920000002</v>
      </c>
    </row>
    <row r="2273" spans="1:32" hidden="1" x14ac:dyDescent="0.35">
      <c r="A2273">
        <v>2429</v>
      </c>
      <c r="B2273" t="str">
        <f t="shared" si="35"/>
        <v>koumboli _ Zemio</v>
      </c>
      <c r="C2273" t="s">
        <v>1225</v>
      </c>
      <c r="D2273" t="s">
        <v>1225</v>
      </c>
      <c r="E2273">
        <v>145.55500000000001</v>
      </c>
      <c r="F2273" t="s">
        <v>22</v>
      </c>
      <c r="G2273">
        <v>25.169851999999999</v>
      </c>
      <c r="H2273">
        <v>5.0658719999999997</v>
      </c>
      <c r="I2273" t="s">
        <v>1964</v>
      </c>
      <c r="J2273" t="s">
        <v>1965</v>
      </c>
      <c r="K2273" t="s">
        <v>4246</v>
      </c>
      <c r="L2273" t="s">
        <v>4247</v>
      </c>
      <c r="M2273" t="s">
        <v>1219</v>
      </c>
      <c r="N2273" t="s">
        <v>4249</v>
      </c>
      <c r="O2273" t="s">
        <v>4248</v>
      </c>
      <c r="P2273" t="s">
        <v>4250</v>
      </c>
      <c r="Q2273" t="s">
        <v>1691</v>
      </c>
      <c r="R2273">
        <v>203</v>
      </c>
      <c r="S2273">
        <v>847</v>
      </c>
      <c r="T2273">
        <v>0</v>
      </c>
      <c r="U2273">
        <v>203</v>
      </c>
      <c r="V2273" t="s">
        <v>1691</v>
      </c>
      <c r="W2273">
        <v>177</v>
      </c>
      <c r="X2273">
        <v>1062</v>
      </c>
      <c r="Y2273">
        <v>0</v>
      </c>
      <c r="Z2273">
        <v>177</v>
      </c>
      <c r="AA2273" t="s">
        <v>1691</v>
      </c>
      <c r="AB2273">
        <v>204</v>
      </c>
      <c r="AC2273">
        <v>553</v>
      </c>
      <c r="AD2273">
        <v>0</v>
      </c>
      <c r="AE2273">
        <v>204</v>
      </c>
      <c r="AF2273">
        <v>2607.5549999999998</v>
      </c>
    </row>
    <row r="2274" spans="1:32" hidden="1" x14ac:dyDescent="0.35">
      <c r="A2274">
        <v>305</v>
      </c>
      <c r="B2274" t="str">
        <f t="shared" si="35"/>
        <v>koundai-goura _ Paoua</v>
      </c>
      <c r="C2274" t="s">
        <v>4430</v>
      </c>
      <c r="D2274" t="s">
        <v>4430</v>
      </c>
      <c r="E2274">
        <v>60.361179309999997</v>
      </c>
      <c r="F2274" t="s">
        <v>9</v>
      </c>
      <c r="G2274">
        <v>16.428386100000001</v>
      </c>
      <c r="H2274">
        <v>7.2463556999999996</v>
      </c>
      <c r="I2274" t="s">
        <v>1964</v>
      </c>
      <c r="J2274" t="s">
        <v>1965</v>
      </c>
      <c r="K2274" t="s">
        <v>1966</v>
      </c>
      <c r="L2274" t="s">
        <v>1967</v>
      </c>
      <c r="M2274" t="s">
        <v>926</v>
      </c>
      <c r="N2274" t="s">
        <v>2115</v>
      </c>
      <c r="O2274" t="s">
        <v>926</v>
      </c>
      <c r="P2274" t="s">
        <v>2532</v>
      </c>
      <c r="Q2274" t="s">
        <v>1691</v>
      </c>
      <c r="R2274">
        <v>31</v>
      </c>
      <c r="S2274">
        <v>157</v>
      </c>
      <c r="T2274">
        <v>0</v>
      </c>
      <c r="U2274">
        <v>31</v>
      </c>
      <c r="V2274" t="s">
        <v>1692</v>
      </c>
      <c r="W2274">
        <v>0</v>
      </c>
      <c r="X2274">
        <v>0</v>
      </c>
      <c r="Y2274">
        <v>0</v>
      </c>
      <c r="Z2274">
        <v>0</v>
      </c>
      <c r="AA2274" t="s">
        <v>1692</v>
      </c>
      <c r="AB2274">
        <v>0</v>
      </c>
      <c r="AC2274">
        <v>0</v>
      </c>
      <c r="AD2274">
        <v>0</v>
      </c>
      <c r="AE2274">
        <v>0</v>
      </c>
      <c r="AF2274">
        <v>217.3611793</v>
      </c>
    </row>
    <row r="2275" spans="1:32" hidden="1" x14ac:dyDescent="0.35">
      <c r="A2275">
        <v>249</v>
      </c>
      <c r="B2275" t="str">
        <f t="shared" si="35"/>
        <v>koung-koung _ Bocaranga</v>
      </c>
      <c r="C2275" t="s">
        <v>4431</v>
      </c>
      <c r="D2275" t="s">
        <v>4431</v>
      </c>
      <c r="E2275">
        <v>6.8260080570000001</v>
      </c>
      <c r="F2275" t="s">
        <v>9</v>
      </c>
      <c r="G2275">
        <v>15.639420700000001</v>
      </c>
      <c r="H2275">
        <v>6.9792962999999997</v>
      </c>
      <c r="I2275" t="s">
        <v>1964</v>
      </c>
      <c r="J2275" t="s">
        <v>1965</v>
      </c>
      <c r="K2275" t="s">
        <v>1966</v>
      </c>
      <c r="L2275" t="s">
        <v>1967</v>
      </c>
      <c r="M2275" t="s">
        <v>253</v>
      </c>
      <c r="N2275" t="s">
        <v>1968</v>
      </c>
      <c r="O2275" t="s">
        <v>253</v>
      </c>
      <c r="P2275" t="s">
        <v>1969</v>
      </c>
      <c r="Q2275" t="s">
        <v>1691</v>
      </c>
      <c r="R2275">
        <v>8</v>
      </c>
      <c r="S2275">
        <v>40</v>
      </c>
      <c r="T2275">
        <v>0</v>
      </c>
      <c r="U2275">
        <v>8</v>
      </c>
      <c r="V2275" t="s">
        <v>1691</v>
      </c>
      <c r="W2275">
        <v>63</v>
      </c>
      <c r="X2275">
        <v>315</v>
      </c>
      <c r="Y2275">
        <v>0</v>
      </c>
      <c r="Z2275">
        <v>63</v>
      </c>
      <c r="AA2275" t="s">
        <v>1691</v>
      </c>
      <c r="AB2275">
        <v>24</v>
      </c>
      <c r="AC2275">
        <v>120</v>
      </c>
      <c r="AD2275">
        <v>0</v>
      </c>
      <c r="AE2275">
        <v>24</v>
      </c>
      <c r="AF2275">
        <v>481.82600810000002</v>
      </c>
    </row>
    <row r="2276" spans="1:32" hidden="1" x14ac:dyDescent="0.35">
      <c r="A2276">
        <v>98</v>
      </c>
      <c r="B2276" t="str">
        <f t="shared" si="35"/>
        <v>kounpo1 _ Paoua</v>
      </c>
      <c r="C2276" t="s">
        <v>6158</v>
      </c>
      <c r="D2276" t="s">
        <v>4432</v>
      </c>
      <c r="E2276">
        <v>544.95818689999999</v>
      </c>
      <c r="F2276" t="s">
        <v>22</v>
      </c>
      <c r="G2276">
        <v>16.2732627</v>
      </c>
      <c r="H2276">
        <v>7.0848836000000004</v>
      </c>
      <c r="I2276" t="s">
        <v>1964</v>
      </c>
      <c r="J2276" t="s">
        <v>1965</v>
      </c>
      <c r="K2276" t="s">
        <v>1966</v>
      </c>
      <c r="L2276" t="s">
        <v>1967</v>
      </c>
      <c r="M2276" t="s">
        <v>926</v>
      </c>
      <c r="N2276" t="s">
        <v>2115</v>
      </c>
      <c r="O2276" t="s">
        <v>1848</v>
      </c>
      <c r="P2276" t="s">
        <v>2116</v>
      </c>
      <c r="Q2276" t="s">
        <v>1692</v>
      </c>
      <c r="R2276">
        <v>0</v>
      </c>
      <c r="S2276">
        <v>0</v>
      </c>
      <c r="T2276">
        <v>0</v>
      </c>
      <c r="U2276">
        <v>0</v>
      </c>
      <c r="V2276" t="s">
        <v>1691</v>
      </c>
      <c r="W2276">
        <v>6</v>
      </c>
      <c r="X2276">
        <v>23</v>
      </c>
      <c r="Y2276">
        <v>0</v>
      </c>
      <c r="Z2276">
        <v>6</v>
      </c>
      <c r="AA2276" t="s">
        <v>1691</v>
      </c>
      <c r="AB2276">
        <v>8</v>
      </c>
      <c r="AC2276">
        <v>33</v>
      </c>
      <c r="AD2276">
        <v>0</v>
      </c>
      <c r="AE2276">
        <v>8</v>
      </c>
      <c r="AF2276">
        <v>600.95818689999999</v>
      </c>
    </row>
    <row r="2277" spans="1:32" hidden="1" x14ac:dyDescent="0.35">
      <c r="A2277">
        <v>306</v>
      </c>
      <c r="B2277" t="str">
        <f t="shared" si="35"/>
        <v>kountali _ Paoua</v>
      </c>
      <c r="C2277" t="s">
        <v>4433</v>
      </c>
      <c r="D2277" t="s">
        <v>4433</v>
      </c>
      <c r="E2277">
        <v>281.68550340000002</v>
      </c>
      <c r="F2277" t="s">
        <v>9</v>
      </c>
      <c r="G2277">
        <v>16.422605900000001</v>
      </c>
      <c r="H2277">
        <v>7.2268295</v>
      </c>
      <c r="I2277" t="s">
        <v>1964</v>
      </c>
      <c r="J2277" t="s">
        <v>1965</v>
      </c>
      <c r="K2277" t="s">
        <v>1966</v>
      </c>
      <c r="L2277" t="s">
        <v>1967</v>
      </c>
      <c r="M2277" t="s">
        <v>926</v>
      </c>
      <c r="N2277" t="s">
        <v>2115</v>
      </c>
      <c r="O2277" t="s">
        <v>926</v>
      </c>
      <c r="P2277" t="s">
        <v>2532</v>
      </c>
      <c r="Q2277" t="s">
        <v>1691</v>
      </c>
      <c r="R2277">
        <v>1</v>
      </c>
      <c r="S2277">
        <v>5</v>
      </c>
      <c r="T2277">
        <v>0</v>
      </c>
      <c r="U2277">
        <v>1</v>
      </c>
      <c r="V2277" t="s">
        <v>1691</v>
      </c>
      <c r="W2277">
        <v>7</v>
      </c>
      <c r="X2277">
        <v>32</v>
      </c>
      <c r="Y2277">
        <v>0</v>
      </c>
      <c r="Z2277">
        <v>7</v>
      </c>
      <c r="AA2277" t="s">
        <v>1692</v>
      </c>
      <c r="AB2277">
        <v>0</v>
      </c>
      <c r="AC2277">
        <v>0</v>
      </c>
      <c r="AD2277">
        <v>0</v>
      </c>
      <c r="AE2277">
        <v>0</v>
      </c>
      <c r="AF2277">
        <v>318.68550340000002</v>
      </c>
    </row>
    <row r="2278" spans="1:32" hidden="1" x14ac:dyDescent="0.35">
      <c r="A2278">
        <v>190</v>
      </c>
      <c r="B2278" t="str">
        <f t="shared" si="35"/>
        <v>koyale3 _ Bozoum</v>
      </c>
      <c r="C2278" t="s">
        <v>6159</v>
      </c>
      <c r="D2278" t="s">
        <v>4434</v>
      </c>
      <c r="E2278">
        <v>132.20397109999999</v>
      </c>
      <c r="F2278" t="s">
        <v>9</v>
      </c>
      <c r="G2278">
        <v>16.373025599999998</v>
      </c>
      <c r="H2278">
        <v>6.3154987</v>
      </c>
      <c r="I2278" t="s">
        <v>1964</v>
      </c>
      <c r="J2278" t="s">
        <v>1965</v>
      </c>
      <c r="K2278" t="s">
        <v>1966</v>
      </c>
      <c r="L2278" t="s">
        <v>1967</v>
      </c>
      <c r="M2278" t="s">
        <v>879</v>
      </c>
      <c r="N2278" t="s">
        <v>2186</v>
      </c>
      <c r="O2278" t="s">
        <v>879</v>
      </c>
      <c r="P2278" t="s">
        <v>3104</v>
      </c>
      <c r="Q2278" t="s">
        <v>1691</v>
      </c>
      <c r="R2278">
        <v>16</v>
      </c>
      <c r="S2278">
        <v>76</v>
      </c>
      <c r="T2278">
        <v>0</v>
      </c>
      <c r="U2278">
        <v>16</v>
      </c>
      <c r="V2278" t="s">
        <v>1691</v>
      </c>
      <c r="W2278">
        <v>65</v>
      </c>
      <c r="X2278">
        <v>325</v>
      </c>
      <c r="Y2278">
        <v>0</v>
      </c>
      <c r="Z2278">
        <v>65</v>
      </c>
      <c r="AA2278" t="s">
        <v>1692</v>
      </c>
      <c r="AB2278">
        <v>0</v>
      </c>
      <c r="AC2278">
        <v>0</v>
      </c>
      <c r="AD2278">
        <v>0</v>
      </c>
      <c r="AE2278">
        <v>0</v>
      </c>
      <c r="AF2278">
        <v>533.20397109999999</v>
      </c>
    </row>
    <row r="2279" spans="1:32" hidden="1" x14ac:dyDescent="0.35">
      <c r="A2279">
        <v>148</v>
      </c>
      <c r="B2279" t="str">
        <f t="shared" si="35"/>
        <v>kpakaya _ Kaga-Bandoro</v>
      </c>
      <c r="C2279" t="s">
        <v>4435</v>
      </c>
      <c r="D2279" t="s">
        <v>4435</v>
      </c>
      <c r="E2279">
        <v>443.71586059999998</v>
      </c>
      <c r="F2279" t="s">
        <v>9</v>
      </c>
      <c r="G2279">
        <v>19.222902000000001</v>
      </c>
      <c r="H2279">
        <v>6.8174159999999997</v>
      </c>
      <c r="I2279" t="s">
        <v>1964</v>
      </c>
      <c r="J2279" t="s">
        <v>1965</v>
      </c>
      <c r="K2279" t="s">
        <v>2139</v>
      </c>
      <c r="L2279" t="s">
        <v>2140</v>
      </c>
      <c r="M2279" t="s">
        <v>1741</v>
      </c>
      <c r="N2279" t="s">
        <v>2209</v>
      </c>
      <c r="O2279" t="s">
        <v>1742</v>
      </c>
      <c r="P2279" t="s">
        <v>2210</v>
      </c>
      <c r="Q2279" t="s">
        <v>1691</v>
      </c>
      <c r="R2279">
        <v>1</v>
      </c>
      <c r="S2279">
        <v>2</v>
      </c>
      <c r="T2279">
        <v>0</v>
      </c>
      <c r="U2279">
        <v>1</v>
      </c>
      <c r="V2279" t="s">
        <v>1691</v>
      </c>
      <c r="W2279">
        <v>110</v>
      </c>
      <c r="X2279">
        <v>550</v>
      </c>
      <c r="Y2279">
        <v>0</v>
      </c>
      <c r="Z2279">
        <v>110</v>
      </c>
      <c r="AA2279" t="s">
        <v>1692</v>
      </c>
      <c r="AB2279">
        <v>0</v>
      </c>
      <c r="AC2279">
        <v>0</v>
      </c>
      <c r="AD2279">
        <v>0</v>
      </c>
      <c r="AE2279">
        <v>0</v>
      </c>
      <c r="AF2279">
        <v>995.71586060000004</v>
      </c>
    </row>
    <row r="2280" spans="1:32" hidden="1" x14ac:dyDescent="0.35">
      <c r="A2280">
        <v>17</v>
      </c>
      <c r="B2280" t="str">
        <f t="shared" si="35"/>
        <v>kpetene _ Bocaranga</v>
      </c>
      <c r="C2280" t="s">
        <v>888</v>
      </c>
      <c r="D2280" t="s">
        <v>888</v>
      </c>
      <c r="E2280">
        <v>0</v>
      </c>
      <c r="F2280" t="s">
        <v>22</v>
      </c>
      <c r="G2280">
        <v>15.6549931</v>
      </c>
      <c r="H2280">
        <v>6.9568519999999996</v>
      </c>
      <c r="I2280" t="s">
        <v>1964</v>
      </c>
      <c r="J2280" t="s">
        <v>1965</v>
      </c>
      <c r="K2280" t="s">
        <v>1966</v>
      </c>
      <c r="L2280" t="s">
        <v>1967</v>
      </c>
      <c r="M2280" t="s">
        <v>253</v>
      </c>
      <c r="N2280" t="s">
        <v>1968</v>
      </c>
      <c r="O2280" t="s">
        <v>253</v>
      </c>
      <c r="P2280" t="s">
        <v>1969</v>
      </c>
      <c r="Q2280" t="s">
        <v>1692</v>
      </c>
      <c r="R2280">
        <v>0</v>
      </c>
      <c r="S2280">
        <v>0</v>
      </c>
      <c r="T2280">
        <v>0</v>
      </c>
      <c r="U2280">
        <v>0</v>
      </c>
      <c r="V2280" t="s">
        <v>1691</v>
      </c>
      <c r="W2280">
        <v>16</v>
      </c>
      <c r="X2280">
        <v>65</v>
      </c>
      <c r="Y2280">
        <v>0</v>
      </c>
      <c r="Z2280">
        <v>16</v>
      </c>
      <c r="AA2280" t="s">
        <v>1691</v>
      </c>
      <c r="AB2280">
        <v>2</v>
      </c>
      <c r="AC2280">
        <v>11</v>
      </c>
      <c r="AD2280">
        <v>0</v>
      </c>
      <c r="AE2280">
        <v>2</v>
      </c>
      <c r="AF2280">
        <v>76</v>
      </c>
    </row>
    <row r="2281" spans="1:32" hidden="1" x14ac:dyDescent="0.35">
      <c r="A2281">
        <v>191</v>
      </c>
      <c r="B2281" t="str">
        <f t="shared" si="35"/>
        <v>kpetene _ Bozoum</v>
      </c>
      <c r="C2281" t="s">
        <v>888</v>
      </c>
      <c r="D2281" t="s">
        <v>888</v>
      </c>
      <c r="E2281">
        <v>782.43817690000003</v>
      </c>
      <c r="F2281" t="s">
        <v>9</v>
      </c>
      <c r="G2281">
        <v>16.353869400000001</v>
      </c>
      <c r="H2281">
        <v>6.3352874000000003</v>
      </c>
      <c r="I2281" t="s">
        <v>1964</v>
      </c>
      <c r="J2281" t="s">
        <v>1965</v>
      </c>
      <c r="K2281" t="s">
        <v>1966</v>
      </c>
      <c r="L2281" t="s">
        <v>1967</v>
      </c>
      <c r="M2281" t="s">
        <v>879</v>
      </c>
      <c r="N2281" t="s">
        <v>2186</v>
      </c>
      <c r="O2281" t="s">
        <v>2332</v>
      </c>
      <c r="P2281" t="s">
        <v>2333</v>
      </c>
      <c r="Q2281" t="s">
        <v>1691</v>
      </c>
      <c r="R2281">
        <v>1</v>
      </c>
      <c r="S2281">
        <v>3</v>
      </c>
      <c r="T2281">
        <v>0</v>
      </c>
      <c r="U2281">
        <v>1</v>
      </c>
      <c r="V2281" t="s">
        <v>1691</v>
      </c>
      <c r="W2281">
        <v>57</v>
      </c>
      <c r="X2281">
        <v>280</v>
      </c>
      <c r="Y2281">
        <v>0</v>
      </c>
      <c r="Z2281">
        <v>57</v>
      </c>
      <c r="AA2281" t="s">
        <v>1691</v>
      </c>
      <c r="AB2281">
        <v>5</v>
      </c>
      <c r="AC2281">
        <v>26</v>
      </c>
      <c r="AD2281">
        <v>0</v>
      </c>
      <c r="AE2281">
        <v>5</v>
      </c>
      <c r="AF2281">
        <v>1091.438177</v>
      </c>
    </row>
    <row r="2282" spans="1:32" hidden="1" x14ac:dyDescent="0.35">
      <c r="A2282">
        <v>265</v>
      </c>
      <c r="B2282" t="str">
        <f t="shared" si="35"/>
        <v>kpetene _ Bocaranga</v>
      </c>
      <c r="C2282" t="s">
        <v>888</v>
      </c>
      <c r="D2282" t="s">
        <v>888</v>
      </c>
      <c r="E2282">
        <v>0</v>
      </c>
      <c r="F2282" t="s">
        <v>22</v>
      </c>
      <c r="G2282">
        <v>15.6549931</v>
      </c>
      <c r="H2282">
        <v>6.9568519999999996</v>
      </c>
      <c r="I2282" t="s">
        <v>1964</v>
      </c>
      <c r="J2282" t="s">
        <v>1965</v>
      </c>
      <c r="K2282" t="s">
        <v>1966</v>
      </c>
      <c r="L2282" t="s">
        <v>1967</v>
      </c>
      <c r="M2282" t="s">
        <v>253</v>
      </c>
      <c r="N2282" t="s">
        <v>1968</v>
      </c>
      <c r="O2282" t="s">
        <v>253</v>
      </c>
      <c r="P2282" t="s">
        <v>1969</v>
      </c>
      <c r="Q2282" t="s">
        <v>1692</v>
      </c>
      <c r="R2282">
        <v>0</v>
      </c>
      <c r="S2282">
        <v>0</v>
      </c>
      <c r="T2282">
        <v>0</v>
      </c>
      <c r="U2282">
        <v>0</v>
      </c>
      <c r="V2282" t="s">
        <v>1691</v>
      </c>
      <c r="W2282">
        <v>16</v>
      </c>
      <c r="X2282">
        <v>65</v>
      </c>
      <c r="Y2282">
        <v>0</v>
      </c>
      <c r="Z2282">
        <v>16</v>
      </c>
      <c r="AA2282" t="s">
        <v>1691</v>
      </c>
      <c r="AB2282">
        <v>2</v>
      </c>
      <c r="AC2282">
        <v>11</v>
      </c>
      <c r="AD2282">
        <v>0</v>
      </c>
      <c r="AE2282">
        <v>2</v>
      </c>
      <c r="AF2282">
        <v>76</v>
      </c>
    </row>
    <row r="2283" spans="1:32" hidden="1" x14ac:dyDescent="0.35">
      <c r="A2283">
        <v>8</v>
      </c>
      <c r="B2283" t="str">
        <f t="shared" si="35"/>
        <v>lasim _ Bria</v>
      </c>
      <c r="C2283" t="s">
        <v>1860</v>
      </c>
      <c r="D2283" t="s">
        <v>1047</v>
      </c>
      <c r="E2283">
        <v>25832.14344</v>
      </c>
      <c r="F2283" t="s">
        <v>9</v>
      </c>
      <c r="G2283">
        <v>21.991405</v>
      </c>
      <c r="H2283">
        <v>6.5374150000000002</v>
      </c>
      <c r="I2283" t="s">
        <v>1964</v>
      </c>
      <c r="J2283" t="s">
        <v>1965</v>
      </c>
      <c r="K2283" t="s">
        <v>1971</v>
      </c>
      <c r="L2283" t="s">
        <v>1972</v>
      </c>
      <c r="M2283" t="s">
        <v>1017</v>
      </c>
      <c r="N2283" t="s">
        <v>1973</v>
      </c>
      <c r="O2283" t="s">
        <v>1977</v>
      </c>
      <c r="P2283" t="s">
        <v>1978</v>
      </c>
      <c r="Q2283" t="s">
        <v>1691</v>
      </c>
      <c r="R2283">
        <v>381</v>
      </c>
      <c r="S2283">
        <v>2094</v>
      </c>
      <c r="T2283">
        <v>132</v>
      </c>
      <c r="U2283">
        <v>249</v>
      </c>
      <c r="V2283" t="s">
        <v>1691</v>
      </c>
      <c r="W2283">
        <v>65</v>
      </c>
      <c r="X2283">
        <v>604</v>
      </c>
      <c r="Y2283">
        <v>0</v>
      </c>
      <c r="Z2283">
        <v>65</v>
      </c>
      <c r="AA2283" t="s">
        <v>1691</v>
      </c>
      <c r="AB2283">
        <v>13</v>
      </c>
      <c r="AC2283">
        <v>106</v>
      </c>
      <c r="AD2283">
        <v>0</v>
      </c>
      <c r="AE2283">
        <v>13</v>
      </c>
      <c r="AF2283">
        <v>28636.14344</v>
      </c>
    </row>
    <row r="2284" spans="1:32" hidden="1" x14ac:dyDescent="0.35">
      <c r="A2284">
        <v>276</v>
      </c>
      <c r="B2284" t="str">
        <f t="shared" si="35"/>
        <v>lamorde _ Koui</v>
      </c>
      <c r="C2284" t="s">
        <v>366</v>
      </c>
      <c r="D2284" t="s">
        <v>366</v>
      </c>
      <c r="E2284">
        <v>0</v>
      </c>
      <c r="F2284" t="s">
        <v>9</v>
      </c>
      <c r="G2284">
        <v>15.448153700000001</v>
      </c>
      <c r="H2284">
        <v>6.9376743000000003</v>
      </c>
      <c r="I2284" t="s">
        <v>1964</v>
      </c>
      <c r="J2284" t="s">
        <v>1965</v>
      </c>
      <c r="K2284" t="s">
        <v>1966</v>
      </c>
      <c r="L2284" t="s">
        <v>1967</v>
      </c>
      <c r="M2284" t="s">
        <v>360</v>
      </c>
      <c r="N2284" t="s">
        <v>2236</v>
      </c>
      <c r="O2284" t="s">
        <v>360</v>
      </c>
      <c r="P2284" t="s">
        <v>2237</v>
      </c>
      <c r="Q2284" t="s">
        <v>1691</v>
      </c>
      <c r="R2284">
        <v>20</v>
      </c>
      <c r="S2284">
        <v>100</v>
      </c>
      <c r="T2284">
        <v>0</v>
      </c>
      <c r="U2284">
        <v>20</v>
      </c>
      <c r="V2284" t="s">
        <v>1691</v>
      </c>
      <c r="W2284">
        <v>264</v>
      </c>
      <c r="X2284">
        <v>1324</v>
      </c>
      <c r="Y2284">
        <v>0</v>
      </c>
      <c r="Z2284">
        <v>264</v>
      </c>
      <c r="AA2284" t="s">
        <v>1691</v>
      </c>
      <c r="AB2284">
        <v>72</v>
      </c>
      <c r="AC2284">
        <v>361</v>
      </c>
      <c r="AD2284">
        <v>0</v>
      </c>
      <c r="AE2284">
        <v>72</v>
      </c>
      <c r="AF2284">
        <v>1785</v>
      </c>
    </row>
    <row r="2285" spans="1:32" hidden="1" x14ac:dyDescent="0.35">
      <c r="A2285">
        <v>250</v>
      </c>
      <c r="B2285" t="str">
        <f t="shared" si="35"/>
        <v>lando _ Bocaranga</v>
      </c>
      <c r="C2285" t="s">
        <v>4436</v>
      </c>
      <c r="D2285" t="s">
        <v>4436</v>
      </c>
      <c r="E2285">
        <v>0</v>
      </c>
      <c r="F2285" t="s">
        <v>9</v>
      </c>
      <c r="G2285">
        <v>15.6418246</v>
      </c>
      <c r="H2285">
        <v>6.9890625999999996</v>
      </c>
      <c r="I2285" t="s">
        <v>1964</v>
      </c>
      <c r="J2285" t="s">
        <v>1965</v>
      </c>
      <c r="K2285" t="s">
        <v>1966</v>
      </c>
      <c r="L2285" t="s">
        <v>1967</v>
      </c>
      <c r="M2285" t="s">
        <v>253</v>
      </c>
      <c r="N2285" t="s">
        <v>1968</v>
      </c>
      <c r="O2285" t="s">
        <v>253</v>
      </c>
      <c r="P2285" t="s">
        <v>1969</v>
      </c>
      <c r="Q2285" t="s">
        <v>1691</v>
      </c>
      <c r="R2285">
        <v>5</v>
      </c>
      <c r="S2285">
        <v>27</v>
      </c>
      <c r="T2285">
        <v>0</v>
      </c>
      <c r="U2285">
        <v>5</v>
      </c>
      <c r="V2285" t="s">
        <v>1691</v>
      </c>
      <c r="W2285">
        <v>54</v>
      </c>
      <c r="X2285">
        <v>272</v>
      </c>
      <c r="Y2285">
        <v>0</v>
      </c>
      <c r="Z2285">
        <v>54</v>
      </c>
      <c r="AA2285" t="s">
        <v>1691</v>
      </c>
      <c r="AB2285">
        <v>8</v>
      </c>
      <c r="AC2285">
        <v>40</v>
      </c>
      <c r="AD2285">
        <v>0</v>
      </c>
      <c r="AE2285">
        <v>8</v>
      </c>
      <c r="AF2285">
        <v>339</v>
      </c>
    </row>
    <row r="2286" spans="1:32" hidden="1" x14ac:dyDescent="0.35">
      <c r="A2286">
        <v>218</v>
      </c>
      <c r="B2286" t="str">
        <f t="shared" si="35"/>
        <v>laou _ Bocaranga</v>
      </c>
      <c r="C2286" t="s">
        <v>4437</v>
      </c>
      <c r="D2286" t="s">
        <v>4437</v>
      </c>
      <c r="E2286">
        <v>6.8260080570000001</v>
      </c>
      <c r="F2286" t="s">
        <v>9</v>
      </c>
      <c r="G2286">
        <v>15.644542899999999</v>
      </c>
      <c r="H2286">
        <v>7.0201092999999997</v>
      </c>
      <c r="I2286" t="s">
        <v>1964</v>
      </c>
      <c r="J2286" t="s">
        <v>1965</v>
      </c>
      <c r="K2286" t="s">
        <v>1966</v>
      </c>
      <c r="L2286" t="s">
        <v>1967</v>
      </c>
      <c r="M2286" t="s">
        <v>253</v>
      </c>
      <c r="N2286" t="s">
        <v>1968</v>
      </c>
      <c r="O2286" t="s">
        <v>253</v>
      </c>
      <c r="P2286" t="s">
        <v>1969</v>
      </c>
      <c r="Q2286" t="s">
        <v>1692</v>
      </c>
      <c r="R2286">
        <v>0</v>
      </c>
      <c r="S2286">
        <v>0</v>
      </c>
      <c r="T2286">
        <v>0</v>
      </c>
      <c r="U2286">
        <v>0</v>
      </c>
      <c r="V2286" t="s">
        <v>1691</v>
      </c>
      <c r="W2286">
        <v>27</v>
      </c>
      <c r="X2286">
        <v>138</v>
      </c>
      <c r="Y2286">
        <v>0</v>
      </c>
      <c r="Z2286">
        <v>27</v>
      </c>
      <c r="AA2286" t="s">
        <v>1691</v>
      </c>
      <c r="AB2286">
        <v>4</v>
      </c>
      <c r="AC2286">
        <v>15</v>
      </c>
      <c r="AD2286">
        <v>0</v>
      </c>
      <c r="AE2286">
        <v>4</v>
      </c>
      <c r="AF2286">
        <v>159.8260081</v>
      </c>
    </row>
    <row r="2287" spans="1:32" hidden="1" x14ac:dyDescent="0.35">
      <c r="A2287">
        <v>337</v>
      </c>
      <c r="B2287" t="str">
        <f t="shared" si="35"/>
        <v>latin _ Bossemtele</v>
      </c>
      <c r="C2287" t="s">
        <v>4438</v>
      </c>
      <c r="D2287" t="s">
        <v>4438</v>
      </c>
      <c r="E2287">
        <v>0</v>
      </c>
      <c r="F2287" t="s">
        <v>9</v>
      </c>
      <c r="G2287">
        <v>16.640413599999999</v>
      </c>
      <c r="H2287">
        <v>5.6799472</v>
      </c>
      <c r="I2287" t="s">
        <v>1964</v>
      </c>
      <c r="J2287" t="s">
        <v>1965</v>
      </c>
      <c r="K2287" t="s">
        <v>1966</v>
      </c>
      <c r="L2287" t="s">
        <v>1967</v>
      </c>
      <c r="M2287" t="s">
        <v>904</v>
      </c>
      <c r="N2287" t="s">
        <v>2378</v>
      </c>
      <c r="O2287" t="s">
        <v>1838</v>
      </c>
      <c r="P2287" t="s">
        <v>2379</v>
      </c>
      <c r="Q2287" t="s">
        <v>1692</v>
      </c>
      <c r="R2287">
        <v>0</v>
      </c>
      <c r="S2287">
        <v>0</v>
      </c>
      <c r="T2287">
        <v>0</v>
      </c>
      <c r="U2287">
        <v>0</v>
      </c>
      <c r="V2287" t="s">
        <v>1692</v>
      </c>
      <c r="W2287">
        <v>0</v>
      </c>
      <c r="X2287">
        <v>0</v>
      </c>
      <c r="Y2287">
        <v>0</v>
      </c>
      <c r="Z2287">
        <v>0</v>
      </c>
      <c r="AA2287" t="s">
        <v>1691</v>
      </c>
      <c r="AB2287">
        <v>38</v>
      </c>
      <c r="AC2287">
        <v>190</v>
      </c>
      <c r="AD2287">
        <v>0</v>
      </c>
      <c r="AE2287">
        <v>38</v>
      </c>
      <c r="AF2287">
        <v>190</v>
      </c>
    </row>
    <row r="2288" spans="1:32" hidden="1" x14ac:dyDescent="0.35">
      <c r="A2288">
        <v>251</v>
      </c>
      <c r="B2288" t="str">
        <f t="shared" si="35"/>
        <v>lavaledelacharite _ Bocaranga</v>
      </c>
      <c r="C2288" t="s">
        <v>6160</v>
      </c>
      <c r="D2288" t="s">
        <v>4439</v>
      </c>
      <c r="E2288">
        <v>0</v>
      </c>
      <c r="F2288" t="s">
        <v>9</v>
      </c>
      <c r="G2288">
        <v>15.639844200000001</v>
      </c>
      <c r="H2288">
        <v>7.0041688000000004</v>
      </c>
      <c r="I2288" t="s">
        <v>1964</v>
      </c>
      <c r="J2288" t="s">
        <v>1965</v>
      </c>
      <c r="K2288" t="s">
        <v>1966</v>
      </c>
      <c r="L2288" t="s">
        <v>1967</v>
      </c>
      <c r="M2288" t="s">
        <v>253</v>
      </c>
      <c r="N2288" t="s">
        <v>1968</v>
      </c>
      <c r="O2288" t="s">
        <v>253</v>
      </c>
      <c r="P2288" t="s">
        <v>1969</v>
      </c>
      <c r="Q2288" t="s">
        <v>1691</v>
      </c>
      <c r="R2288">
        <v>6</v>
      </c>
      <c r="S2288">
        <v>37</v>
      </c>
      <c r="T2288">
        <v>0</v>
      </c>
      <c r="U2288">
        <v>6</v>
      </c>
      <c r="V2288" t="s">
        <v>1691</v>
      </c>
      <c r="W2288">
        <v>77</v>
      </c>
      <c r="X2288">
        <v>386</v>
      </c>
      <c r="Y2288">
        <v>0</v>
      </c>
      <c r="Z2288">
        <v>77</v>
      </c>
      <c r="AA2288" t="s">
        <v>1691</v>
      </c>
      <c r="AB2288">
        <v>53</v>
      </c>
      <c r="AC2288">
        <v>260</v>
      </c>
      <c r="AD2288">
        <v>0</v>
      </c>
      <c r="AE2288">
        <v>53</v>
      </c>
      <c r="AF2288">
        <v>683</v>
      </c>
    </row>
    <row r="2289" spans="1:32" hidden="1" x14ac:dyDescent="0.35">
      <c r="A2289">
        <v>219</v>
      </c>
      <c r="B2289" t="str">
        <f t="shared" si="35"/>
        <v>lehelemi _ Bocaranga</v>
      </c>
      <c r="C2289" t="s">
        <v>4440</v>
      </c>
      <c r="D2289" t="s">
        <v>4440</v>
      </c>
      <c r="E2289">
        <v>0</v>
      </c>
      <c r="F2289" t="s">
        <v>9</v>
      </c>
      <c r="G2289">
        <v>15.641129599999999</v>
      </c>
      <c r="H2289">
        <v>7.0196582000000003</v>
      </c>
      <c r="I2289" t="s">
        <v>1964</v>
      </c>
      <c r="J2289" t="s">
        <v>1965</v>
      </c>
      <c r="K2289" t="s">
        <v>1966</v>
      </c>
      <c r="L2289" t="s">
        <v>1967</v>
      </c>
      <c r="M2289" t="s">
        <v>253</v>
      </c>
      <c r="N2289" t="s">
        <v>1968</v>
      </c>
      <c r="O2289" t="s">
        <v>253</v>
      </c>
      <c r="P2289" t="s">
        <v>1969</v>
      </c>
      <c r="Q2289" t="s">
        <v>1692</v>
      </c>
      <c r="R2289">
        <v>0</v>
      </c>
      <c r="S2289">
        <v>0</v>
      </c>
      <c r="T2289">
        <v>0</v>
      </c>
      <c r="U2289">
        <v>0</v>
      </c>
      <c r="V2289" t="s">
        <v>1691</v>
      </c>
      <c r="W2289">
        <v>18</v>
      </c>
      <c r="X2289">
        <v>90</v>
      </c>
      <c r="Y2289">
        <v>0</v>
      </c>
      <c r="Z2289">
        <v>18</v>
      </c>
      <c r="AA2289" t="s">
        <v>1691</v>
      </c>
      <c r="AB2289">
        <v>2</v>
      </c>
      <c r="AC2289">
        <v>11</v>
      </c>
      <c r="AD2289">
        <v>0</v>
      </c>
      <c r="AE2289">
        <v>2</v>
      </c>
      <c r="AF2289">
        <v>101</v>
      </c>
    </row>
    <row r="2290" spans="1:32" hidden="1" x14ac:dyDescent="0.35">
      <c r="A2290">
        <v>153</v>
      </c>
      <c r="B2290" t="str">
        <f t="shared" si="35"/>
        <v>lemana2 _ Ndele</v>
      </c>
      <c r="C2290" t="s">
        <v>1697</v>
      </c>
      <c r="D2290" t="s">
        <v>1699</v>
      </c>
      <c r="E2290">
        <v>806.56614409999997</v>
      </c>
      <c r="F2290" t="s">
        <v>22</v>
      </c>
      <c r="G2290">
        <v>20.690677999999998</v>
      </c>
      <c r="H2290">
        <v>8.448537</v>
      </c>
      <c r="I2290" t="s">
        <v>1964</v>
      </c>
      <c r="J2290" t="s">
        <v>1965</v>
      </c>
      <c r="K2290" t="s">
        <v>2039</v>
      </c>
      <c r="L2290" t="s">
        <v>2040</v>
      </c>
      <c r="M2290" t="s">
        <v>7</v>
      </c>
      <c r="N2290" t="s">
        <v>2041</v>
      </c>
      <c r="O2290" t="s">
        <v>2042</v>
      </c>
      <c r="P2290" t="s">
        <v>2043</v>
      </c>
      <c r="Q2290" t="s">
        <v>1691</v>
      </c>
      <c r="R2290">
        <v>29</v>
      </c>
      <c r="S2290">
        <v>107</v>
      </c>
      <c r="T2290">
        <v>0</v>
      </c>
      <c r="U2290">
        <v>29</v>
      </c>
      <c r="V2290" t="s">
        <v>1691</v>
      </c>
      <c r="W2290">
        <v>6</v>
      </c>
      <c r="X2290">
        <v>28</v>
      </c>
      <c r="Y2290">
        <v>0</v>
      </c>
      <c r="Z2290">
        <v>6</v>
      </c>
      <c r="AA2290" t="s">
        <v>1692</v>
      </c>
      <c r="AB2290">
        <v>0</v>
      </c>
      <c r="AC2290">
        <v>0</v>
      </c>
      <c r="AD2290">
        <v>0</v>
      </c>
      <c r="AE2290">
        <v>0</v>
      </c>
      <c r="AF2290">
        <v>941.56614409999997</v>
      </c>
    </row>
    <row r="2291" spans="1:32" hidden="1" x14ac:dyDescent="0.35">
      <c r="A2291">
        <v>154</v>
      </c>
      <c r="B2291" t="str">
        <f t="shared" si="35"/>
        <v>lemana3 _ Ndele</v>
      </c>
      <c r="C2291" t="s">
        <v>1696</v>
      </c>
      <c r="D2291" t="s">
        <v>1700</v>
      </c>
      <c r="E2291">
        <v>350.9086471</v>
      </c>
      <c r="F2291" t="s">
        <v>22</v>
      </c>
      <c r="G2291">
        <v>20.690172</v>
      </c>
      <c r="H2291">
        <v>8.459111</v>
      </c>
      <c r="I2291" t="s">
        <v>1964</v>
      </c>
      <c r="J2291" t="s">
        <v>1965</v>
      </c>
      <c r="K2291" t="s">
        <v>2039</v>
      </c>
      <c r="L2291" t="s">
        <v>2040</v>
      </c>
      <c r="M2291" t="s">
        <v>7</v>
      </c>
      <c r="N2291" t="s">
        <v>2041</v>
      </c>
      <c r="O2291" t="s">
        <v>2042</v>
      </c>
      <c r="P2291" t="s">
        <v>2043</v>
      </c>
      <c r="Q2291" t="s">
        <v>1691</v>
      </c>
      <c r="R2291">
        <v>17</v>
      </c>
      <c r="S2291">
        <v>90</v>
      </c>
      <c r="T2291">
        <v>0</v>
      </c>
      <c r="U2291">
        <v>17</v>
      </c>
      <c r="V2291" t="s">
        <v>1691</v>
      </c>
      <c r="W2291">
        <v>6</v>
      </c>
      <c r="X2291">
        <v>33</v>
      </c>
      <c r="Y2291">
        <v>0</v>
      </c>
      <c r="Z2291">
        <v>6</v>
      </c>
      <c r="AA2291" t="s">
        <v>1692</v>
      </c>
      <c r="AB2291">
        <v>0</v>
      </c>
      <c r="AC2291">
        <v>0</v>
      </c>
      <c r="AD2291">
        <v>0</v>
      </c>
      <c r="AE2291">
        <v>0</v>
      </c>
      <c r="AF2291">
        <v>473.9086471</v>
      </c>
    </row>
    <row r="2292" spans="1:32" hidden="1" x14ac:dyDescent="0.35">
      <c r="A2292">
        <v>220</v>
      </c>
      <c r="B2292" t="str">
        <f t="shared" si="35"/>
        <v>lima _ Bocaranga</v>
      </c>
      <c r="C2292" t="s">
        <v>4441</v>
      </c>
      <c r="D2292" t="s">
        <v>4441</v>
      </c>
      <c r="E2292">
        <v>0</v>
      </c>
      <c r="F2292" t="s">
        <v>9</v>
      </c>
      <c r="G2292">
        <v>15.6429828</v>
      </c>
      <c r="H2292">
        <v>7.0201181999999998</v>
      </c>
      <c r="I2292" t="s">
        <v>1964</v>
      </c>
      <c r="J2292" t="s">
        <v>1965</v>
      </c>
      <c r="K2292" t="s">
        <v>1966</v>
      </c>
      <c r="L2292" t="s">
        <v>1967</v>
      </c>
      <c r="M2292" t="s">
        <v>253</v>
      </c>
      <c r="N2292" t="s">
        <v>1968</v>
      </c>
      <c r="O2292" t="s">
        <v>253</v>
      </c>
      <c r="P2292" t="s">
        <v>1969</v>
      </c>
      <c r="Q2292" t="s">
        <v>1691</v>
      </c>
      <c r="R2292">
        <v>3</v>
      </c>
      <c r="S2292">
        <v>20</v>
      </c>
      <c r="T2292">
        <v>0</v>
      </c>
      <c r="U2292">
        <v>3</v>
      </c>
      <c r="V2292" t="s">
        <v>1691</v>
      </c>
      <c r="W2292">
        <v>85</v>
      </c>
      <c r="X2292">
        <v>425</v>
      </c>
      <c r="Y2292">
        <v>0</v>
      </c>
      <c r="Z2292">
        <v>85</v>
      </c>
      <c r="AA2292" t="s">
        <v>1691</v>
      </c>
      <c r="AB2292">
        <v>6</v>
      </c>
      <c r="AC2292">
        <v>30</v>
      </c>
      <c r="AD2292">
        <v>0</v>
      </c>
      <c r="AE2292">
        <v>6</v>
      </c>
      <c r="AF2292">
        <v>475</v>
      </c>
    </row>
    <row r="2293" spans="1:32" hidden="1" x14ac:dyDescent="0.35">
      <c r="A2293">
        <v>293</v>
      </c>
      <c r="B2293" t="str">
        <f t="shared" si="35"/>
        <v>lycee _ Paoua</v>
      </c>
      <c r="C2293" t="s">
        <v>4442</v>
      </c>
      <c r="D2293" t="s">
        <v>4442</v>
      </c>
      <c r="E2293">
        <v>851.76330800000005</v>
      </c>
      <c r="F2293" t="s">
        <v>9</v>
      </c>
      <c r="G2293">
        <v>16.426870300000001</v>
      </c>
      <c r="H2293">
        <v>7.2465735000000002</v>
      </c>
      <c r="I2293" t="s">
        <v>1964</v>
      </c>
      <c r="J2293" t="s">
        <v>1965</v>
      </c>
      <c r="K2293" t="s">
        <v>1966</v>
      </c>
      <c r="L2293" t="s">
        <v>1967</v>
      </c>
      <c r="M2293" t="s">
        <v>926</v>
      </c>
      <c r="N2293" t="s">
        <v>2115</v>
      </c>
      <c r="O2293" t="s">
        <v>926</v>
      </c>
      <c r="P2293" t="s">
        <v>2532</v>
      </c>
      <c r="Q2293" t="s">
        <v>1691</v>
      </c>
      <c r="R2293">
        <v>32</v>
      </c>
      <c r="S2293">
        <v>168</v>
      </c>
      <c r="T2293">
        <v>0</v>
      </c>
      <c r="U2293">
        <v>32</v>
      </c>
      <c r="V2293" t="s">
        <v>1691</v>
      </c>
      <c r="W2293">
        <v>20</v>
      </c>
      <c r="X2293">
        <v>92</v>
      </c>
      <c r="Y2293">
        <v>0</v>
      </c>
      <c r="Z2293">
        <v>20</v>
      </c>
      <c r="AA2293" t="s">
        <v>1691</v>
      </c>
      <c r="AB2293">
        <v>4</v>
      </c>
      <c r="AC2293">
        <v>22</v>
      </c>
      <c r="AD2293">
        <v>0</v>
      </c>
      <c r="AE2293">
        <v>4</v>
      </c>
      <c r="AF2293">
        <v>1133.7633080000001</v>
      </c>
    </row>
    <row r="2294" spans="1:32" hidden="1" x14ac:dyDescent="0.35">
      <c r="A2294">
        <v>175</v>
      </c>
      <c r="B2294" t="str">
        <f t="shared" si="35"/>
        <v>mabo _ Gambo</v>
      </c>
      <c r="C2294" t="s">
        <v>4443</v>
      </c>
      <c r="D2294" t="s">
        <v>4443</v>
      </c>
      <c r="E2294">
        <v>545.51928980000002</v>
      </c>
      <c r="F2294" t="s">
        <v>22</v>
      </c>
      <c r="G2294">
        <v>22.533842</v>
      </c>
      <c r="H2294">
        <v>4.6660180000000002</v>
      </c>
      <c r="I2294" t="s">
        <v>1964</v>
      </c>
      <c r="J2294" t="s">
        <v>1965</v>
      </c>
      <c r="K2294" t="s">
        <v>1755</v>
      </c>
      <c r="L2294" t="s">
        <v>2023</v>
      </c>
      <c r="M2294" t="s">
        <v>714</v>
      </c>
      <c r="N2294" t="s">
        <v>2036</v>
      </c>
      <c r="O2294" t="s">
        <v>714</v>
      </c>
      <c r="P2294" t="s">
        <v>2037</v>
      </c>
      <c r="Q2294" t="s">
        <v>1691</v>
      </c>
      <c r="R2294">
        <v>19</v>
      </c>
      <c r="S2294">
        <v>64</v>
      </c>
      <c r="T2294">
        <v>0</v>
      </c>
      <c r="U2294">
        <v>19</v>
      </c>
      <c r="V2294" t="s">
        <v>1692</v>
      </c>
      <c r="W2294">
        <v>0</v>
      </c>
      <c r="X2294">
        <v>0</v>
      </c>
      <c r="Y2294">
        <v>0</v>
      </c>
      <c r="Z2294">
        <v>0</v>
      </c>
      <c r="AA2294" t="s">
        <v>1692</v>
      </c>
      <c r="AB2294">
        <v>0</v>
      </c>
      <c r="AC2294">
        <v>0</v>
      </c>
      <c r="AD2294">
        <v>0</v>
      </c>
      <c r="AE2294">
        <v>0</v>
      </c>
      <c r="AF2294">
        <v>609.51928980000002</v>
      </c>
    </row>
    <row r="2295" spans="1:32" hidden="1" x14ac:dyDescent="0.35">
      <c r="A2295">
        <v>252</v>
      </c>
      <c r="B2295" t="str">
        <f t="shared" si="35"/>
        <v>mairie _ Bocaranga</v>
      </c>
      <c r="C2295" t="s">
        <v>4444</v>
      </c>
      <c r="D2295" t="s">
        <v>4444</v>
      </c>
      <c r="E2295">
        <v>0</v>
      </c>
      <c r="F2295" t="s">
        <v>9</v>
      </c>
      <c r="G2295">
        <v>15.644951499999999</v>
      </c>
      <c r="H2295">
        <v>6.9815762000000001</v>
      </c>
      <c r="I2295" t="s">
        <v>1964</v>
      </c>
      <c r="J2295" t="s">
        <v>1965</v>
      </c>
      <c r="K2295" t="s">
        <v>1966</v>
      </c>
      <c r="L2295" t="s">
        <v>1967</v>
      </c>
      <c r="M2295" t="s">
        <v>253</v>
      </c>
      <c r="N2295" t="s">
        <v>1968</v>
      </c>
      <c r="O2295" t="s">
        <v>253</v>
      </c>
      <c r="P2295" t="s">
        <v>1969</v>
      </c>
      <c r="Q2295" t="s">
        <v>1691</v>
      </c>
      <c r="R2295">
        <v>3</v>
      </c>
      <c r="S2295">
        <v>15</v>
      </c>
      <c r="T2295">
        <v>0</v>
      </c>
      <c r="U2295">
        <v>3</v>
      </c>
      <c r="V2295" t="s">
        <v>1691</v>
      </c>
      <c r="W2295">
        <v>11</v>
      </c>
      <c r="X2295">
        <v>58</v>
      </c>
      <c r="Y2295">
        <v>0</v>
      </c>
      <c r="Z2295">
        <v>11</v>
      </c>
      <c r="AA2295" t="s">
        <v>1691</v>
      </c>
      <c r="AB2295">
        <v>5</v>
      </c>
      <c r="AC2295">
        <v>26</v>
      </c>
      <c r="AD2295">
        <v>0</v>
      </c>
      <c r="AE2295">
        <v>5</v>
      </c>
      <c r="AF2295">
        <v>99</v>
      </c>
    </row>
    <row r="2296" spans="1:32" hidden="1" x14ac:dyDescent="0.35">
      <c r="A2296">
        <v>54</v>
      </c>
      <c r="B2296" t="str">
        <f t="shared" si="35"/>
        <v>makandji _ Paoua</v>
      </c>
      <c r="C2296" t="s">
        <v>4445</v>
      </c>
      <c r="D2296" t="s">
        <v>4445</v>
      </c>
      <c r="E2296">
        <v>0</v>
      </c>
      <c r="F2296" t="s">
        <v>22</v>
      </c>
      <c r="G2296">
        <v>16.484568599999999</v>
      </c>
      <c r="H2296">
        <v>7.4167686000000002</v>
      </c>
      <c r="I2296" t="s">
        <v>1964</v>
      </c>
      <c r="J2296" t="s">
        <v>1965</v>
      </c>
      <c r="K2296" t="s">
        <v>1966</v>
      </c>
      <c r="L2296" t="s">
        <v>1967</v>
      </c>
      <c r="M2296" t="s">
        <v>926</v>
      </c>
      <c r="N2296" t="s">
        <v>2115</v>
      </c>
      <c r="O2296" t="s">
        <v>2512</v>
      </c>
      <c r="P2296" t="s">
        <v>2513</v>
      </c>
      <c r="Q2296" t="s">
        <v>1692</v>
      </c>
      <c r="R2296">
        <v>0</v>
      </c>
      <c r="S2296">
        <v>0</v>
      </c>
      <c r="T2296">
        <v>0</v>
      </c>
      <c r="U2296">
        <v>0</v>
      </c>
      <c r="V2296" t="s">
        <v>1691</v>
      </c>
      <c r="W2296">
        <v>122</v>
      </c>
      <c r="X2296">
        <v>610</v>
      </c>
      <c r="Y2296">
        <v>0</v>
      </c>
      <c r="Z2296">
        <v>122</v>
      </c>
      <c r="AA2296" t="s">
        <v>1691</v>
      </c>
      <c r="AB2296">
        <v>8</v>
      </c>
      <c r="AC2296">
        <v>34</v>
      </c>
      <c r="AD2296">
        <v>0</v>
      </c>
      <c r="AE2296">
        <v>8</v>
      </c>
      <c r="AF2296">
        <v>644</v>
      </c>
    </row>
    <row r="2297" spans="1:32" hidden="1" x14ac:dyDescent="0.35">
      <c r="A2297">
        <v>10</v>
      </c>
      <c r="B2297" t="str">
        <f t="shared" si="35"/>
        <v>mande1 _ Bria</v>
      </c>
      <c r="C2297" t="s">
        <v>6161</v>
      </c>
      <c r="D2297" t="s">
        <v>4446</v>
      </c>
      <c r="E2297">
        <v>25832.14344</v>
      </c>
      <c r="F2297" t="s">
        <v>9</v>
      </c>
      <c r="G2297">
        <v>21.991405</v>
      </c>
      <c r="H2297">
        <v>6.5374150000000002</v>
      </c>
      <c r="I2297" t="s">
        <v>1964</v>
      </c>
      <c r="J2297" t="s">
        <v>1965</v>
      </c>
      <c r="K2297" t="s">
        <v>1971</v>
      </c>
      <c r="L2297" t="s">
        <v>1972</v>
      </c>
      <c r="M2297" t="s">
        <v>1017</v>
      </c>
      <c r="N2297" t="s">
        <v>1973</v>
      </c>
      <c r="O2297" t="s">
        <v>1977</v>
      </c>
      <c r="P2297" t="s">
        <v>1978</v>
      </c>
      <c r="Q2297" t="s">
        <v>1691</v>
      </c>
      <c r="R2297">
        <v>176</v>
      </c>
      <c r="S2297">
        <v>1401</v>
      </c>
      <c r="T2297">
        <v>0</v>
      </c>
      <c r="U2297">
        <v>176</v>
      </c>
      <c r="V2297" t="s">
        <v>1691</v>
      </c>
      <c r="W2297">
        <v>6</v>
      </c>
      <c r="X2297">
        <v>43</v>
      </c>
      <c r="Y2297">
        <v>0</v>
      </c>
      <c r="Z2297">
        <v>6</v>
      </c>
      <c r="AA2297" t="s">
        <v>1692</v>
      </c>
      <c r="AB2297">
        <v>0</v>
      </c>
      <c r="AC2297">
        <v>0</v>
      </c>
      <c r="AD2297">
        <v>0</v>
      </c>
      <c r="AE2297">
        <v>0</v>
      </c>
      <c r="AF2297">
        <v>27276.14344</v>
      </c>
    </row>
    <row r="2298" spans="1:32" hidden="1" x14ac:dyDescent="0.35">
      <c r="A2298">
        <v>11</v>
      </c>
      <c r="B2298" t="str">
        <f t="shared" si="35"/>
        <v>mande2 _ Bria</v>
      </c>
      <c r="C2298" t="s">
        <v>6162</v>
      </c>
      <c r="D2298" t="s">
        <v>4447</v>
      </c>
      <c r="E2298">
        <v>25832.14344</v>
      </c>
      <c r="F2298" t="s">
        <v>9</v>
      </c>
      <c r="G2298">
        <v>21.991405</v>
      </c>
      <c r="H2298">
        <v>6.5374150000000002</v>
      </c>
      <c r="I2298" t="s">
        <v>1964</v>
      </c>
      <c r="J2298" t="s">
        <v>1965</v>
      </c>
      <c r="K2298" t="s">
        <v>1971</v>
      </c>
      <c r="L2298" t="s">
        <v>1972</v>
      </c>
      <c r="M2298" t="s">
        <v>1017</v>
      </c>
      <c r="N2298" t="s">
        <v>1973</v>
      </c>
      <c r="O2298" t="s">
        <v>1977</v>
      </c>
      <c r="P2298" t="s">
        <v>1978</v>
      </c>
      <c r="Q2298" t="s">
        <v>1691</v>
      </c>
      <c r="R2298">
        <v>158</v>
      </c>
      <c r="S2298">
        <v>976</v>
      </c>
      <c r="T2298">
        <v>0</v>
      </c>
      <c r="U2298">
        <v>158</v>
      </c>
      <c r="V2298" t="s">
        <v>1691</v>
      </c>
      <c r="W2298">
        <v>75</v>
      </c>
      <c r="X2298">
        <v>307</v>
      </c>
      <c r="Y2298">
        <v>0</v>
      </c>
      <c r="Z2298">
        <v>75</v>
      </c>
      <c r="AA2298" t="s">
        <v>1691</v>
      </c>
      <c r="AB2298">
        <v>27</v>
      </c>
      <c r="AC2298">
        <v>173</v>
      </c>
      <c r="AD2298">
        <v>0</v>
      </c>
      <c r="AE2298">
        <v>27</v>
      </c>
      <c r="AF2298">
        <v>27288.14344</v>
      </c>
    </row>
    <row r="2299" spans="1:32" hidden="1" x14ac:dyDescent="0.35">
      <c r="A2299">
        <v>12</v>
      </c>
      <c r="B2299" t="str">
        <f t="shared" si="35"/>
        <v>mande3 _ Bria</v>
      </c>
      <c r="C2299" t="s">
        <v>1855</v>
      </c>
      <c r="D2299" t="s">
        <v>1029</v>
      </c>
      <c r="E2299">
        <v>25832.14344</v>
      </c>
      <c r="F2299" t="s">
        <v>9</v>
      </c>
      <c r="G2299">
        <v>21.991405</v>
      </c>
      <c r="H2299">
        <v>6.5374150000000002</v>
      </c>
      <c r="I2299" t="s">
        <v>1964</v>
      </c>
      <c r="J2299" t="s">
        <v>1965</v>
      </c>
      <c r="K2299" t="s">
        <v>1971</v>
      </c>
      <c r="L2299" t="s">
        <v>1972</v>
      </c>
      <c r="M2299" t="s">
        <v>1017</v>
      </c>
      <c r="N2299" t="s">
        <v>1973</v>
      </c>
      <c r="O2299" t="s">
        <v>1977</v>
      </c>
      <c r="P2299" t="s">
        <v>1978</v>
      </c>
      <c r="Q2299" t="s">
        <v>1691</v>
      </c>
      <c r="R2299">
        <v>80</v>
      </c>
      <c r="S2299">
        <v>633</v>
      </c>
      <c r="T2299">
        <v>0</v>
      </c>
      <c r="U2299">
        <v>80</v>
      </c>
      <c r="V2299" t="s">
        <v>1691</v>
      </c>
      <c r="W2299">
        <v>10</v>
      </c>
      <c r="X2299">
        <v>64</v>
      </c>
      <c r="Y2299">
        <v>0</v>
      </c>
      <c r="Z2299">
        <v>10</v>
      </c>
      <c r="AA2299" t="s">
        <v>1692</v>
      </c>
      <c r="AB2299">
        <v>0</v>
      </c>
      <c r="AC2299">
        <v>0</v>
      </c>
      <c r="AD2299">
        <v>0</v>
      </c>
      <c r="AE2299">
        <v>0</v>
      </c>
      <c r="AF2299">
        <v>26529.14344</v>
      </c>
    </row>
    <row r="2300" spans="1:32" hidden="1" x14ac:dyDescent="0.35">
      <c r="A2300">
        <v>13</v>
      </c>
      <c r="B2300" t="str">
        <f t="shared" si="35"/>
        <v>mande4 _ Bria</v>
      </c>
      <c r="C2300" t="s">
        <v>6163</v>
      </c>
      <c r="D2300" t="s">
        <v>4448</v>
      </c>
      <c r="E2300">
        <v>25832.14344</v>
      </c>
      <c r="F2300" t="s">
        <v>9</v>
      </c>
      <c r="G2300">
        <v>21.991405</v>
      </c>
      <c r="H2300">
        <v>6.5374150000000002</v>
      </c>
      <c r="I2300" t="s">
        <v>1964</v>
      </c>
      <c r="J2300" t="s">
        <v>1965</v>
      </c>
      <c r="K2300" t="s">
        <v>1971</v>
      </c>
      <c r="L2300" t="s">
        <v>1972</v>
      </c>
      <c r="M2300" t="s">
        <v>1017</v>
      </c>
      <c r="N2300" t="s">
        <v>1973</v>
      </c>
      <c r="O2300" t="s">
        <v>1977</v>
      </c>
      <c r="P2300" t="s">
        <v>1978</v>
      </c>
      <c r="Q2300" t="s">
        <v>1691</v>
      </c>
      <c r="R2300">
        <v>151</v>
      </c>
      <c r="S2300">
        <v>1202</v>
      </c>
      <c r="T2300">
        <v>0</v>
      </c>
      <c r="U2300">
        <v>151</v>
      </c>
      <c r="V2300" t="s">
        <v>1691</v>
      </c>
      <c r="W2300">
        <v>30</v>
      </c>
      <c r="X2300">
        <v>240</v>
      </c>
      <c r="Y2300">
        <v>0</v>
      </c>
      <c r="Z2300">
        <v>30</v>
      </c>
      <c r="AA2300" t="s">
        <v>1692</v>
      </c>
      <c r="AB2300">
        <v>0</v>
      </c>
      <c r="AC2300">
        <v>0</v>
      </c>
      <c r="AD2300">
        <v>0</v>
      </c>
      <c r="AE2300">
        <v>0</v>
      </c>
      <c r="AF2300">
        <v>27274.14344</v>
      </c>
    </row>
    <row r="2301" spans="1:32" hidden="1" x14ac:dyDescent="0.35">
      <c r="A2301">
        <v>355</v>
      </c>
      <c r="B2301" t="str">
        <f t="shared" si="35"/>
        <v>mandja1 _ Paoua</v>
      </c>
      <c r="C2301" t="s">
        <v>6164</v>
      </c>
      <c r="D2301" t="s">
        <v>4449</v>
      </c>
      <c r="E2301">
        <v>0</v>
      </c>
      <c r="F2301" t="s">
        <v>9</v>
      </c>
      <c r="G2301">
        <v>16.434175</v>
      </c>
      <c r="H2301">
        <v>7.2452059999999996</v>
      </c>
      <c r="I2301" t="s">
        <v>1964</v>
      </c>
      <c r="J2301" t="s">
        <v>1965</v>
      </c>
      <c r="K2301" t="s">
        <v>1966</v>
      </c>
      <c r="L2301" t="s">
        <v>1967</v>
      </c>
      <c r="M2301" t="s">
        <v>926</v>
      </c>
      <c r="N2301" t="s">
        <v>2115</v>
      </c>
      <c r="O2301" t="s">
        <v>926</v>
      </c>
      <c r="P2301" t="s">
        <v>2532</v>
      </c>
      <c r="Q2301" t="s">
        <v>1691</v>
      </c>
      <c r="R2301">
        <v>4</v>
      </c>
      <c r="S2301">
        <v>20</v>
      </c>
      <c r="T2301">
        <v>0</v>
      </c>
      <c r="U2301">
        <v>4</v>
      </c>
      <c r="V2301" t="s">
        <v>1692</v>
      </c>
      <c r="W2301">
        <v>0</v>
      </c>
      <c r="X2301">
        <v>0</v>
      </c>
      <c r="Y2301">
        <v>0</v>
      </c>
      <c r="Z2301">
        <v>0</v>
      </c>
      <c r="AA2301" t="s">
        <v>1692</v>
      </c>
      <c r="AB2301">
        <v>0</v>
      </c>
      <c r="AC2301">
        <v>0</v>
      </c>
      <c r="AD2301">
        <v>0</v>
      </c>
      <c r="AE2301">
        <v>0</v>
      </c>
      <c r="AF2301">
        <v>20</v>
      </c>
    </row>
    <row r="2302" spans="1:32" hidden="1" x14ac:dyDescent="0.35">
      <c r="A2302">
        <v>356</v>
      </c>
      <c r="B2302" t="str">
        <f t="shared" si="35"/>
        <v>mandja2 _ Paoua</v>
      </c>
      <c r="C2302" t="s">
        <v>6165</v>
      </c>
      <c r="D2302" t="s">
        <v>4450</v>
      </c>
      <c r="E2302">
        <v>0</v>
      </c>
      <c r="F2302" t="s">
        <v>9</v>
      </c>
      <c r="G2302">
        <v>16.434175</v>
      </c>
      <c r="H2302">
        <v>7.2452059999999996</v>
      </c>
      <c r="I2302" t="s">
        <v>1964</v>
      </c>
      <c r="J2302" t="s">
        <v>1965</v>
      </c>
      <c r="K2302" t="s">
        <v>1966</v>
      </c>
      <c r="L2302" t="s">
        <v>1967</v>
      </c>
      <c r="M2302" t="s">
        <v>926</v>
      </c>
      <c r="N2302" t="s">
        <v>2115</v>
      </c>
      <c r="O2302" t="s">
        <v>926</v>
      </c>
      <c r="P2302" t="s">
        <v>2532</v>
      </c>
      <c r="Q2302" t="s">
        <v>1691</v>
      </c>
      <c r="R2302">
        <v>5</v>
      </c>
      <c r="S2302">
        <v>25</v>
      </c>
      <c r="T2302">
        <v>0</v>
      </c>
      <c r="U2302">
        <v>5</v>
      </c>
      <c r="V2302" t="s">
        <v>1692</v>
      </c>
      <c r="W2302">
        <v>0</v>
      </c>
      <c r="X2302">
        <v>0</v>
      </c>
      <c r="Y2302">
        <v>0</v>
      </c>
      <c r="Z2302">
        <v>0</v>
      </c>
      <c r="AA2302" t="s">
        <v>1691</v>
      </c>
      <c r="AB2302">
        <v>10</v>
      </c>
      <c r="AC2302">
        <v>50</v>
      </c>
      <c r="AD2302">
        <v>0</v>
      </c>
      <c r="AE2302">
        <v>10</v>
      </c>
      <c r="AF2302">
        <v>75</v>
      </c>
    </row>
    <row r="2303" spans="1:32" hidden="1" x14ac:dyDescent="0.35">
      <c r="A2303">
        <v>192</v>
      </c>
      <c r="B2303" t="str">
        <f t="shared" si="35"/>
        <v>mangaza1 _ Bozoum</v>
      </c>
      <c r="C2303" t="s">
        <v>6166</v>
      </c>
      <c r="D2303" t="s">
        <v>4451</v>
      </c>
      <c r="E2303">
        <v>0</v>
      </c>
      <c r="F2303" t="s">
        <v>9</v>
      </c>
      <c r="G2303">
        <v>16.3793769</v>
      </c>
      <c r="H2303">
        <v>6.3133201999999997</v>
      </c>
      <c r="I2303" t="s">
        <v>1964</v>
      </c>
      <c r="J2303" t="s">
        <v>1965</v>
      </c>
      <c r="K2303" t="s">
        <v>1966</v>
      </c>
      <c r="L2303" t="s">
        <v>1967</v>
      </c>
      <c r="M2303" t="s">
        <v>879</v>
      </c>
      <c r="N2303" t="s">
        <v>2186</v>
      </c>
      <c r="O2303" t="s">
        <v>879</v>
      </c>
      <c r="P2303" t="s">
        <v>3104</v>
      </c>
      <c r="Q2303" t="s">
        <v>1691</v>
      </c>
      <c r="R2303">
        <v>4</v>
      </c>
      <c r="S2303">
        <v>25</v>
      </c>
      <c r="T2303">
        <v>0</v>
      </c>
      <c r="U2303">
        <v>4</v>
      </c>
      <c r="V2303" t="s">
        <v>1691</v>
      </c>
      <c r="W2303">
        <v>60</v>
      </c>
      <c r="X2303">
        <v>300</v>
      </c>
      <c r="Y2303">
        <v>0</v>
      </c>
      <c r="Z2303">
        <v>60</v>
      </c>
      <c r="AA2303" t="s">
        <v>1691</v>
      </c>
      <c r="AB2303">
        <v>6</v>
      </c>
      <c r="AC2303">
        <v>29</v>
      </c>
      <c r="AD2303">
        <v>0</v>
      </c>
      <c r="AE2303">
        <v>6</v>
      </c>
      <c r="AF2303">
        <v>354</v>
      </c>
    </row>
    <row r="2304" spans="1:32" hidden="1" x14ac:dyDescent="0.35">
      <c r="A2304">
        <v>204</v>
      </c>
      <c r="B2304" t="str">
        <f t="shared" si="35"/>
        <v>mangaza2 _ Bozoum</v>
      </c>
      <c r="C2304" t="s">
        <v>6167</v>
      </c>
      <c r="D2304" t="s">
        <v>4452</v>
      </c>
      <c r="E2304">
        <v>0</v>
      </c>
      <c r="F2304" t="s">
        <v>9</v>
      </c>
      <c r="G2304">
        <v>16.377889700000001</v>
      </c>
      <c r="H2304">
        <v>6.3107987999999997</v>
      </c>
      <c r="I2304" t="s">
        <v>1964</v>
      </c>
      <c r="J2304" t="s">
        <v>1965</v>
      </c>
      <c r="K2304" t="s">
        <v>1966</v>
      </c>
      <c r="L2304" t="s">
        <v>1967</v>
      </c>
      <c r="M2304" t="s">
        <v>879</v>
      </c>
      <c r="N2304" t="s">
        <v>2186</v>
      </c>
      <c r="O2304" t="s">
        <v>879</v>
      </c>
      <c r="P2304" t="s">
        <v>3104</v>
      </c>
      <c r="Q2304" t="s">
        <v>1691</v>
      </c>
      <c r="R2304">
        <v>3</v>
      </c>
      <c r="S2304">
        <v>15</v>
      </c>
      <c r="T2304">
        <v>0</v>
      </c>
      <c r="U2304">
        <v>3</v>
      </c>
      <c r="V2304" t="s">
        <v>1692</v>
      </c>
      <c r="W2304">
        <v>0</v>
      </c>
      <c r="X2304">
        <v>0</v>
      </c>
      <c r="Y2304">
        <v>0</v>
      </c>
      <c r="Z2304">
        <v>0</v>
      </c>
      <c r="AA2304" t="s">
        <v>1691</v>
      </c>
      <c r="AB2304">
        <v>4</v>
      </c>
      <c r="AC2304">
        <v>22</v>
      </c>
      <c r="AD2304">
        <v>0</v>
      </c>
      <c r="AE2304">
        <v>4</v>
      </c>
      <c r="AF2304">
        <v>37</v>
      </c>
    </row>
    <row r="2305" spans="1:32" hidden="1" x14ac:dyDescent="0.35">
      <c r="A2305">
        <v>176</v>
      </c>
      <c r="B2305" t="str">
        <f t="shared" si="35"/>
        <v>mango _ Gambo</v>
      </c>
      <c r="C2305" t="s">
        <v>4453</v>
      </c>
      <c r="D2305" t="s">
        <v>4453</v>
      </c>
      <c r="E2305">
        <v>211.44158519999999</v>
      </c>
      <c r="F2305" t="s">
        <v>22</v>
      </c>
      <c r="G2305">
        <v>22.360384</v>
      </c>
      <c r="H2305">
        <v>4.6492610000000001</v>
      </c>
      <c r="I2305" t="s">
        <v>1964</v>
      </c>
      <c r="J2305" t="s">
        <v>1965</v>
      </c>
      <c r="K2305" t="s">
        <v>1755</v>
      </c>
      <c r="L2305" t="s">
        <v>2023</v>
      </c>
      <c r="M2305" t="s">
        <v>714</v>
      </c>
      <c r="N2305" t="s">
        <v>2036</v>
      </c>
      <c r="O2305" t="s">
        <v>714</v>
      </c>
      <c r="P2305" t="s">
        <v>2037</v>
      </c>
      <c r="Q2305" t="s">
        <v>1692</v>
      </c>
      <c r="R2305">
        <v>0</v>
      </c>
      <c r="S2305">
        <v>0</v>
      </c>
      <c r="T2305">
        <v>0</v>
      </c>
      <c r="U2305">
        <v>0</v>
      </c>
      <c r="V2305" t="s">
        <v>1691</v>
      </c>
      <c r="W2305">
        <v>30</v>
      </c>
      <c r="X2305">
        <v>176</v>
      </c>
      <c r="Y2305">
        <v>0</v>
      </c>
      <c r="Z2305">
        <v>30</v>
      </c>
      <c r="AA2305" t="s">
        <v>1692</v>
      </c>
      <c r="AB2305">
        <v>0</v>
      </c>
      <c r="AC2305">
        <v>0</v>
      </c>
      <c r="AD2305">
        <v>0</v>
      </c>
      <c r="AE2305">
        <v>0</v>
      </c>
      <c r="AF2305">
        <v>387.44158520000002</v>
      </c>
    </row>
    <row r="2306" spans="1:32" hidden="1" x14ac:dyDescent="0.35">
      <c r="A2306">
        <v>112</v>
      </c>
      <c r="B2306" t="str">
        <f t="shared" ref="B2306:B2369" si="36">CONCATENATE(LOWER(C2306), " _ ", M2306)</f>
        <v>mba _ Kaga-Bandoro</v>
      </c>
      <c r="C2306" t="s">
        <v>4454</v>
      </c>
      <c r="D2306" t="s">
        <v>4454</v>
      </c>
      <c r="E2306">
        <v>574.77579849999995</v>
      </c>
      <c r="F2306" t="s">
        <v>22</v>
      </c>
      <c r="G2306">
        <v>19.125451999999999</v>
      </c>
      <c r="H2306">
        <v>6.9800990000000001</v>
      </c>
      <c r="I2306" t="s">
        <v>1964</v>
      </c>
      <c r="J2306" t="s">
        <v>1965</v>
      </c>
      <c r="K2306" t="s">
        <v>2139</v>
      </c>
      <c r="L2306" t="s">
        <v>2140</v>
      </c>
      <c r="M2306" t="s">
        <v>1741</v>
      </c>
      <c r="N2306" t="s">
        <v>2209</v>
      </c>
      <c r="O2306" t="s">
        <v>1750</v>
      </c>
      <c r="P2306" t="s">
        <v>2309</v>
      </c>
      <c r="Q2306" t="s">
        <v>1692</v>
      </c>
      <c r="R2306">
        <v>0</v>
      </c>
      <c r="S2306">
        <v>0</v>
      </c>
      <c r="T2306">
        <v>0</v>
      </c>
      <c r="U2306">
        <v>0</v>
      </c>
      <c r="V2306" t="s">
        <v>1691</v>
      </c>
      <c r="W2306">
        <v>31</v>
      </c>
      <c r="X2306">
        <v>124</v>
      </c>
      <c r="Y2306">
        <v>0</v>
      </c>
      <c r="Z2306">
        <v>31</v>
      </c>
      <c r="AA2306" t="s">
        <v>1692</v>
      </c>
      <c r="AB2306">
        <v>0</v>
      </c>
      <c r="AC2306">
        <v>0</v>
      </c>
      <c r="AD2306">
        <v>0</v>
      </c>
      <c r="AE2306">
        <v>0</v>
      </c>
      <c r="AF2306">
        <v>698.77579849999995</v>
      </c>
    </row>
    <row r="2307" spans="1:32" hidden="1" x14ac:dyDescent="0.35">
      <c r="A2307">
        <v>101</v>
      </c>
      <c r="B2307" t="str">
        <f t="shared" si="36"/>
        <v>mbaiwahoule _ Paoua</v>
      </c>
      <c r="C2307" t="s">
        <v>6168</v>
      </c>
      <c r="D2307" t="s">
        <v>4455</v>
      </c>
      <c r="E2307">
        <v>267.86080370000002</v>
      </c>
      <c r="F2307" t="s">
        <v>22</v>
      </c>
      <c r="G2307">
        <v>16.387560000000001</v>
      </c>
      <c r="H2307">
        <v>7.0971972000000001</v>
      </c>
      <c r="I2307" t="s">
        <v>1964</v>
      </c>
      <c r="J2307" t="s">
        <v>1965</v>
      </c>
      <c r="K2307" t="s">
        <v>1966</v>
      </c>
      <c r="L2307" t="s">
        <v>1967</v>
      </c>
      <c r="M2307" t="s">
        <v>926</v>
      </c>
      <c r="N2307" t="s">
        <v>2115</v>
      </c>
      <c r="O2307" t="s">
        <v>1848</v>
      </c>
      <c r="P2307" t="s">
        <v>2116</v>
      </c>
      <c r="Q2307" t="s">
        <v>1691</v>
      </c>
      <c r="R2307">
        <v>6</v>
      </c>
      <c r="S2307">
        <v>31</v>
      </c>
      <c r="T2307">
        <v>0</v>
      </c>
      <c r="U2307">
        <v>6</v>
      </c>
      <c r="V2307" t="s">
        <v>1691</v>
      </c>
      <c r="W2307">
        <v>18</v>
      </c>
      <c r="X2307">
        <v>85</v>
      </c>
      <c r="Y2307">
        <v>0</v>
      </c>
      <c r="Z2307">
        <v>18</v>
      </c>
      <c r="AA2307" t="s">
        <v>1692</v>
      </c>
      <c r="AB2307">
        <v>0</v>
      </c>
      <c r="AC2307">
        <v>0</v>
      </c>
      <c r="AD2307">
        <v>0</v>
      </c>
      <c r="AE2307">
        <v>0</v>
      </c>
      <c r="AF2307">
        <v>383.86080370000002</v>
      </c>
    </row>
    <row r="2308" spans="1:32" hidden="1" x14ac:dyDescent="0.35">
      <c r="A2308">
        <v>333</v>
      </c>
      <c r="B2308" t="str">
        <f t="shared" si="36"/>
        <v>mbaindigue _ Paoua</v>
      </c>
      <c r="C2308" t="s">
        <v>4456</v>
      </c>
      <c r="D2308" t="s">
        <v>4456</v>
      </c>
      <c r="E2308">
        <v>332.51685980000002</v>
      </c>
      <c r="F2308" t="s">
        <v>22</v>
      </c>
      <c r="G2308">
        <v>16.488522199999998</v>
      </c>
      <c r="H2308">
        <v>7.0888638000000004</v>
      </c>
      <c r="I2308" t="s">
        <v>1964</v>
      </c>
      <c r="J2308" t="s">
        <v>1965</v>
      </c>
      <c r="K2308" t="s">
        <v>1966</v>
      </c>
      <c r="L2308" t="s">
        <v>1967</v>
      </c>
      <c r="M2308" t="s">
        <v>926</v>
      </c>
      <c r="N2308" t="s">
        <v>2115</v>
      </c>
      <c r="O2308" t="s">
        <v>1848</v>
      </c>
      <c r="P2308" t="s">
        <v>2116</v>
      </c>
      <c r="Q2308" t="s">
        <v>1692</v>
      </c>
      <c r="R2308">
        <v>0</v>
      </c>
      <c r="S2308">
        <v>0</v>
      </c>
      <c r="T2308">
        <v>0</v>
      </c>
      <c r="U2308">
        <v>0</v>
      </c>
      <c r="V2308" t="s">
        <v>1691</v>
      </c>
      <c r="W2308">
        <v>3</v>
      </c>
      <c r="X2308">
        <v>22</v>
      </c>
      <c r="Y2308">
        <v>0</v>
      </c>
      <c r="Z2308">
        <v>3</v>
      </c>
      <c r="AA2308" t="s">
        <v>1692</v>
      </c>
      <c r="AB2308">
        <v>0</v>
      </c>
      <c r="AC2308">
        <v>0</v>
      </c>
      <c r="AD2308">
        <v>0</v>
      </c>
      <c r="AE2308">
        <v>0</v>
      </c>
      <c r="AF2308">
        <v>354.51685980000002</v>
      </c>
    </row>
    <row r="2309" spans="1:32" hidden="1" x14ac:dyDescent="0.35">
      <c r="A2309">
        <v>166</v>
      </c>
      <c r="B2309" t="str">
        <f t="shared" si="36"/>
        <v>mbambale _ Ouango</v>
      </c>
      <c r="C2309" t="s">
        <v>1815</v>
      </c>
      <c r="D2309" t="s">
        <v>1815</v>
      </c>
      <c r="E2309">
        <v>931.05295190000004</v>
      </c>
      <c r="F2309" t="s">
        <v>22</v>
      </c>
      <c r="G2309">
        <v>22.451357999999999</v>
      </c>
      <c r="H2309">
        <v>4.3752630000000003</v>
      </c>
      <c r="I2309" t="s">
        <v>1964</v>
      </c>
      <c r="J2309" t="s">
        <v>1965</v>
      </c>
      <c r="K2309" t="s">
        <v>1755</v>
      </c>
      <c r="L2309" t="s">
        <v>2023</v>
      </c>
      <c r="M2309" t="s">
        <v>777</v>
      </c>
      <c r="N2309" t="s">
        <v>2091</v>
      </c>
      <c r="O2309" t="s">
        <v>777</v>
      </c>
      <c r="P2309" t="s">
        <v>2455</v>
      </c>
      <c r="Q2309" t="s">
        <v>1691</v>
      </c>
      <c r="R2309">
        <v>56</v>
      </c>
      <c r="S2309">
        <v>270</v>
      </c>
      <c r="T2309">
        <v>0</v>
      </c>
      <c r="U2309">
        <v>56</v>
      </c>
      <c r="V2309" t="s">
        <v>1692</v>
      </c>
      <c r="W2309">
        <v>0</v>
      </c>
      <c r="X2309">
        <v>0</v>
      </c>
      <c r="Y2309">
        <v>0</v>
      </c>
      <c r="Z2309">
        <v>0</v>
      </c>
      <c r="AA2309" t="s">
        <v>1692</v>
      </c>
      <c r="AB2309">
        <v>0</v>
      </c>
      <c r="AC2309">
        <v>0</v>
      </c>
      <c r="AD2309">
        <v>0</v>
      </c>
      <c r="AE2309">
        <v>0</v>
      </c>
      <c r="AF2309">
        <v>1201.052952</v>
      </c>
    </row>
    <row r="2310" spans="1:32" hidden="1" x14ac:dyDescent="0.35">
      <c r="A2310">
        <v>177</v>
      </c>
      <c r="B2310" t="str">
        <f t="shared" si="36"/>
        <v>mbango _ Gambo</v>
      </c>
      <c r="C2310" t="s">
        <v>1823</v>
      </c>
      <c r="D2310" t="s">
        <v>1823</v>
      </c>
      <c r="E2310">
        <v>143.78027789999999</v>
      </c>
      <c r="F2310" t="s">
        <v>22</v>
      </c>
      <c r="G2310">
        <v>22.260497999999998</v>
      </c>
      <c r="H2310">
        <v>4.6637259999999996</v>
      </c>
      <c r="I2310" t="s">
        <v>1964</v>
      </c>
      <c r="J2310" t="s">
        <v>1965</v>
      </c>
      <c r="K2310" t="s">
        <v>1755</v>
      </c>
      <c r="L2310" t="s">
        <v>2023</v>
      </c>
      <c r="M2310" t="s">
        <v>714</v>
      </c>
      <c r="N2310" t="s">
        <v>2036</v>
      </c>
      <c r="O2310" t="s">
        <v>714</v>
      </c>
      <c r="P2310" t="s">
        <v>2037</v>
      </c>
      <c r="Q2310" t="s">
        <v>1691</v>
      </c>
      <c r="R2310">
        <v>41</v>
      </c>
      <c r="S2310">
        <v>202</v>
      </c>
      <c r="T2310">
        <v>0</v>
      </c>
      <c r="U2310">
        <v>41</v>
      </c>
      <c r="V2310" t="s">
        <v>1691</v>
      </c>
      <c r="W2310">
        <v>133</v>
      </c>
      <c r="X2310">
        <v>661</v>
      </c>
      <c r="Y2310">
        <v>0</v>
      </c>
      <c r="Z2310">
        <v>133</v>
      </c>
      <c r="AA2310" t="s">
        <v>1692</v>
      </c>
      <c r="AB2310">
        <v>0</v>
      </c>
      <c r="AC2310">
        <v>0</v>
      </c>
      <c r="AD2310">
        <v>0</v>
      </c>
      <c r="AE2310">
        <v>0</v>
      </c>
      <c r="AF2310">
        <v>1006.780278</v>
      </c>
    </row>
    <row r="2311" spans="1:32" hidden="1" x14ac:dyDescent="0.35">
      <c r="A2311">
        <v>317</v>
      </c>
      <c r="B2311" t="str">
        <f t="shared" si="36"/>
        <v>mbara(beboura1) _ Paoua</v>
      </c>
      <c r="C2311" t="s">
        <v>6169</v>
      </c>
      <c r="D2311" t="s">
        <v>4457</v>
      </c>
      <c r="E2311">
        <v>0</v>
      </c>
      <c r="F2311" t="s">
        <v>22</v>
      </c>
      <c r="G2311">
        <v>16.647863600000001</v>
      </c>
      <c r="H2311">
        <v>7.3379238999999998</v>
      </c>
      <c r="I2311" t="s">
        <v>1964</v>
      </c>
      <c r="J2311" t="s">
        <v>1965</v>
      </c>
      <c r="K2311" t="s">
        <v>1966</v>
      </c>
      <c r="L2311" t="s">
        <v>1967</v>
      </c>
      <c r="M2311" t="s">
        <v>926</v>
      </c>
      <c r="N2311" t="s">
        <v>2115</v>
      </c>
      <c r="O2311" t="s">
        <v>2516</v>
      </c>
      <c r="P2311" t="s">
        <v>2517</v>
      </c>
      <c r="Q2311" t="s">
        <v>1692</v>
      </c>
      <c r="R2311">
        <v>0</v>
      </c>
      <c r="S2311">
        <v>0</v>
      </c>
      <c r="T2311">
        <v>0</v>
      </c>
      <c r="U2311">
        <v>0</v>
      </c>
      <c r="V2311" t="s">
        <v>1691</v>
      </c>
      <c r="W2311">
        <v>40</v>
      </c>
      <c r="X2311">
        <v>180</v>
      </c>
      <c r="Y2311">
        <v>0</v>
      </c>
      <c r="Z2311">
        <v>40</v>
      </c>
      <c r="AA2311" t="s">
        <v>1691</v>
      </c>
      <c r="AB2311">
        <v>4</v>
      </c>
      <c r="AC2311">
        <v>15</v>
      </c>
      <c r="AD2311">
        <v>0</v>
      </c>
      <c r="AE2311">
        <v>4</v>
      </c>
      <c r="AF2311">
        <v>195</v>
      </c>
    </row>
    <row r="2312" spans="1:32" hidden="1" x14ac:dyDescent="0.35">
      <c r="A2312">
        <v>149</v>
      </c>
      <c r="B2312" t="str">
        <f t="shared" si="36"/>
        <v>mbata _ Kaga-Bandoro</v>
      </c>
      <c r="C2312" t="s">
        <v>4458</v>
      </c>
      <c r="D2312" t="s">
        <v>4458</v>
      </c>
      <c r="E2312">
        <v>0</v>
      </c>
      <c r="F2312" t="s">
        <v>22</v>
      </c>
      <c r="G2312">
        <v>19.448820000000001</v>
      </c>
      <c r="H2312">
        <v>6.672326</v>
      </c>
      <c r="I2312" t="s">
        <v>1964</v>
      </c>
      <c r="J2312" t="s">
        <v>1965</v>
      </c>
      <c r="K2312" t="s">
        <v>2139</v>
      </c>
      <c r="L2312" t="s">
        <v>2140</v>
      </c>
      <c r="M2312" t="s">
        <v>1741</v>
      </c>
      <c r="N2312" t="s">
        <v>2209</v>
      </c>
      <c r="O2312" t="s">
        <v>1742</v>
      </c>
      <c r="P2312" t="s">
        <v>2210</v>
      </c>
      <c r="Q2312" t="s">
        <v>1691</v>
      </c>
      <c r="R2312">
        <v>1</v>
      </c>
      <c r="S2312">
        <v>5</v>
      </c>
      <c r="T2312">
        <v>0</v>
      </c>
      <c r="U2312">
        <v>1</v>
      </c>
      <c r="V2312" t="s">
        <v>1691</v>
      </c>
      <c r="W2312">
        <v>60</v>
      </c>
      <c r="X2312">
        <v>300</v>
      </c>
      <c r="Y2312">
        <v>0</v>
      </c>
      <c r="Z2312">
        <v>60</v>
      </c>
      <c r="AA2312" t="s">
        <v>1692</v>
      </c>
      <c r="AB2312">
        <v>0</v>
      </c>
      <c r="AC2312">
        <v>0</v>
      </c>
      <c r="AD2312">
        <v>0</v>
      </c>
      <c r="AE2312">
        <v>0</v>
      </c>
      <c r="AF2312">
        <v>305</v>
      </c>
    </row>
    <row r="2313" spans="1:32" hidden="1" x14ac:dyDescent="0.35">
      <c r="A2313">
        <v>158</v>
      </c>
      <c r="B2313" t="str">
        <f t="shared" si="36"/>
        <v>mbengou _ Bamingui</v>
      </c>
      <c r="C2313" t="s">
        <v>4459</v>
      </c>
      <c r="D2313" t="s">
        <v>4459</v>
      </c>
      <c r="E2313">
        <v>175.10026350000001</v>
      </c>
      <c r="F2313" t="s">
        <v>22</v>
      </c>
      <c r="G2313">
        <v>20.153274</v>
      </c>
      <c r="H2313">
        <v>7.3106949999999999</v>
      </c>
      <c r="I2313" t="s">
        <v>1964</v>
      </c>
      <c r="J2313" t="s">
        <v>1965</v>
      </c>
      <c r="K2313" t="s">
        <v>2039</v>
      </c>
      <c r="L2313" t="s">
        <v>2040</v>
      </c>
      <c r="M2313" t="s">
        <v>1122</v>
      </c>
      <c r="N2313" t="s">
        <v>3605</v>
      </c>
      <c r="O2313" t="s">
        <v>1871</v>
      </c>
      <c r="P2313" t="s">
        <v>3606</v>
      </c>
      <c r="Q2313" t="s">
        <v>1691</v>
      </c>
      <c r="R2313">
        <v>77</v>
      </c>
      <c r="S2313">
        <v>390</v>
      </c>
      <c r="T2313">
        <v>0</v>
      </c>
      <c r="U2313">
        <v>77</v>
      </c>
      <c r="V2313" t="s">
        <v>1691</v>
      </c>
      <c r="W2313">
        <v>40</v>
      </c>
      <c r="X2313">
        <v>215</v>
      </c>
      <c r="Y2313">
        <v>0</v>
      </c>
      <c r="Z2313">
        <v>40</v>
      </c>
      <c r="AA2313" t="s">
        <v>1692</v>
      </c>
      <c r="AB2313">
        <v>0</v>
      </c>
      <c r="AC2313">
        <v>0</v>
      </c>
      <c r="AD2313">
        <v>0</v>
      </c>
      <c r="AE2313">
        <v>0</v>
      </c>
      <c r="AF2313">
        <v>780.10026349999998</v>
      </c>
    </row>
    <row r="2314" spans="1:32" hidden="1" x14ac:dyDescent="0.35">
      <c r="A2314">
        <v>221</v>
      </c>
      <c r="B2314" t="str">
        <f t="shared" si="36"/>
        <v>mbiakare _ Bocaranga</v>
      </c>
      <c r="C2314" t="s">
        <v>4460</v>
      </c>
      <c r="D2314" t="s">
        <v>4460</v>
      </c>
      <c r="E2314">
        <v>6.8260080570000001</v>
      </c>
      <c r="F2314" t="s">
        <v>9</v>
      </c>
      <c r="G2314">
        <v>15.644745500000001</v>
      </c>
      <c r="H2314">
        <v>7.0203360999999997</v>
      </c>
      <c r="I2314" t="s">
        <v>1964</v>
      </c>
      <c r="J2314" t="s">
        <v>1965</v>
      </c>
      <c r="K2314" t="s">
        <v>1966</v>
      </c>
      <c r="L2314" t="s">
        <v>1967</v>
      </c>
      <c r="M2314" t="s">
        <v>253</v>
      </c>
      <c r="N2314" t="s">
        <v>1968</v>
      </c>
      <c r="O2314" t="s">
        <v>253</v>
      </c>
      <c r="P2314" t="s">
        <v>1969</v>
      </c>
      <c r="Q2314" t="s">
        <v>1691</v>
      </c>
      <c r="R2314">
        <v>1</v>
      </c>
      <c r="S2314">
        <v>5</v>
      </c>
      <c r="T2314">
        <v>0</v>
      </c>
      <c r="U2314">
        <v>1</v>
      </c>
      <c r="V2314" t="s">
        <v>1691</v>
      </c>
      <c r="W2314">
        <v>25</v>
      </c>
      <c r="X2314">
        <v>130</v>
      </c>
      <c r="Y2314">
        <v>0</v>
      </c>
      <c r="Z2314">
        <v>25</v>
      </c>
      <c r="AA2314" t="s">
        <v>1691</v>
      </c>
      <c r="AB2314">
        <v>12</v>
      </c>
      <c r="AC2314">
        <v>63</v>
      </c>
      <c r="AD2314">
        <v>0</v>
      </c>
      <c r="AE2314">
        <v>12</v>
      </c>
      <c r="AF2314">
        <v>204.8260081</v>
      </c>
    </row>
    <row r="2315" spans="1:32" hidden="1" x14ac:dyDescent="0.35">
      <c r="A2315">
        <v>222</v>
      </c>
      <c r="B2315" t="str">
        <f t="shared" si="36"/>
        <v>mbidanga _ Bocaranga</v>
      </c>
      <c r="C2315" t="s">
        <v>4461</v>
      </c>
      <c r="D2315" t="s">
        <v>4461</v>
      </c>
      <c r="E2315">
        <v>0</v>
      </c>
      <c r="F2315" t="s">
        <v>9</v>
      </c>
      <c r="G2315">
        <v>15.639353</v>
      </c>
      <c r="H2315">
        <v>7.0000559999999998</v>
      </c>
      <c r="I2315" t="s">
        <v>1964</v>
      </c>
      <c r="J2315" t="s">
        <v>1965</v>
      </c>
      <c r="K2315" t="s">
        <v>1966</v>
      </c>
      <c r="L2315" t="s">
        <v>1967</v>
      </c>
      <c r="M2315" t="s">
        <v>253</v>
      </c>
      <c r="N2315" t="s">
        <v>1968</v>
      </c>
      <c r="O2315" t="s">
        <v>253</v>
      </c>
      <c r="P2315" t="s">
        <v>1969</v>
      </c>
      <c r="Q2315" t="s">
        <v>1691</v>
      </c>
      <c r="R2315">
        <v>9</v>
      </c>
      <c r="S2315">
        <v>46</v>
      </c>
      <c r="T2315">
        <v>0</v>
      </c>
      <c r="U2315">
        <v>9</v>
      </c>
      <c r="V2315" t="s">
        <v>1691</v>
      </c>
      <c r="W2315">
        <v>84</v>
      </c>
      <c r="X2315">
        <v>422</v>
      </c>
      <c r="Y2315">
        <v>0</v>
      </c>
      <c r="Z2315">
        <v>84</v>
      </c>
      <c r="AA2315" t="s">
        <v>1691</v>
      </c>
      <c r="AB2315">
        <v>30</v>
      </c>
      <c r="AC2315">
        <v>156</v>
      </c>
      <c r="AD2315">
        <v>0</v>
      </c>
      <c r="AE2315">
        <v>30</v>
      </c>
      <c r="AF2315">
        <v>624</v>
      </c>
    </row>
    <row r="2316" spans="1:32" hidden="1" x14ac:dyDescent="0.35">
      <c r="A2316">
        <v>253</v>
      </c>
      <c r="B2316" t="str">
        <f t="shared" si="36"/>
        <v>mbike1 _ Bocaranga</v>
      </c>
      <c r="C2316" t="s">
        <v>6170</v>
      </c>
      <c r="D2316" t="s">
        <v>4462</v>
      </c>
      <c r="E2316">
        <v>0</v>
      </c>
      <c r="F2316" t="s">
        <v>22</v>
      </c>
      <c r="G2316">
        <v>15.6585287</v>
      </c>
      <c r="H2316">
        <v>6.9412373000000001</v>
      </c>
      <c r="I2316" t="s">
        <v>1964</v>
      </c>
      <c r="J2316" t="s">
        <v>1965</v>
      </c>
      <c r="K2316" t="s">
        <v>1966</v>
      </c>
      <c r="L2316" t="s">
        <v>1967</v>
      </c>
      <c r="M2316" t="s">
        <v>253</v>
      </c>
      <c r="N2316" t="s">
        <v>1968</v>
      </c>
      <c r="O2316" t="s">
        <v>253</v>
      </c>
      <c r="P2316" t="s">
        <v>1969</v>
      </c>
      <c r="Q2316" t="s">
        <v>1691</v>
      </c>
      <c r="R2316">
        <v>2</v>
      </c>
      <c r="S2316">
        <v>10</v>
      </c>
      <c r="T2316">
        <v>0</v>
      </c>
      <c r="U2316">
        <v>2</v>
      </c>
      <c r="V2316" t="s">
        <v>1691</v>
      </c>
      <c r="W2316">
        <v>10</v>
      </c>
      <c r="X2316">
        <v>52</v>
      </c>
      <c r="Y2316">
        <v>0</v>
      </c>
      <c r="Z2316">
        <v>10</v>
      </c>
      <c r="AA2316" t="s">
        <v>1692</v>
      </c>
      <c r="AB2316">
        <v>0</v>
      </c>
      <c r="AC2316">
        <v>0</v>
      </c>
      <c r="AD2316">
        <v>0</v>
      </c>
      <c r="AE2316">
        <v>0</v>
      </c>
      <c r="AF2316">
        <v>62</v>
      </c>
    </row>
    <row r="2317" spans="1:32" hidden="1" x14ac:dyDescent="0.35">
      <c r="A2317">
        <v>254</v>
      </c>
      <c r="B2317" t="str">
        <f t="shared" si="36"/>
        <v>mbike2 _ Bocaranga</v>
      </c>
      <c r="C2317" t="s">
        <v>1733</v>
      </c>
      <c r="D2317" t="s">
        <v>259</v>
      </c>
      <c r="E2317">
        <v>0</v>
      </c>
      <c r="F2317" t="s">
        <v>22</v>
      </c>
      <c r="G2317">
        <v>15.6588194</v>
      </c>
      <c r="H2317">
        <v>6.9427937999999996</v>
      </c>
      <c r="I2317" t="s">
        <v>1964</v>
      </c>
      <c r="J2317" t="s">
        <v>1965</v>
      </c>
      <c r="K2317" t="s">
        <v>1966</v>
      </c>
      <c r="L2317" t="s">
        <v>1967</v>
      </c>
      <c r="M2317" t="s">
        <v>253</v>
      </c>
      <c r="N2317" t="s">
        <v>1968</v>
      </c>
      <c r="O2317" t="s">
        <v>253</v>
      </c>
      <c r="P2317" t="s">
        <v>1969</v>
      </c>
      <c r="Q2317" t="s">
        <v>1691</v>
      </c>
      <c r="R2317">
        <v>2</v>
      </c>
      <c r="S2317">
        <v>15</v>
      </c>
      <c r="T2317">
        <v>0</v>
      </c>
      <c r="U2317">
        <v>2</v>
      </c>
      <c r="V2317" t="s">
        <v>1691</v>
      </c>
      <c r="W2317">
        <v>48</v>
      </c>
      <c r="X2317">
        <v>250</v>
      </c>
      <c r="Y2317">
        <v>0</v>
      </c>
      <c r="Z2317">
        <v>48</v>
      </c>
      <c r="AA2317" t="s">
        <v>1692</v>
      </c>
      <c r="AB2317">
        <v>0</v>
      </c>
      <c r="AC2317">
        <v>0</v>
      </c>
      <c r="AD2317">
        <v>0</v>
      </c>
      <c r="AE2317">
        <v>0</v>
      </c>
      <c r="AF2317">
        <v>265</v>
      </c>
    </row>
    <row r="2318" spans="1:32" hidden="1" x14ac:dyDescent="0.35">
      <c r="A2318">
        <v>277</v>
      </c>
      <c r="B2318" t="str">
        <f t="shared" si="36"/>
        <v>mbilagbi _ Koui</v>
      </c>
      <c r="C2318" t="s">
        <v>372</v>
      </c>
      <c r="D2318" t="s">
        <v>372</v>
      </c>
      <c r="E2318">
        <v>0</v>
      </c>
      <c r="F2318" t="s">
        <v>9</v>
      </c>
      <c r="G2318">
        <v>15.443144500000001</v>
      </c>
      <c r="H2318">
        <v>6.9368786</v>
      </c>
      <c r="I2318" t="s">
        <v>1964</v>
      </c>
      <c r="J2318" t="s">
        <v>1965</v>
      </c>
      <c r="K2318" t="s">
        <v>1966</v>
      </c>
      <c r="L2318" t="s">
        <v>1967</v>
      </c>
      <c r="M2318" t="s">
        <v>360</v>
      </c>
      <c r="N2318" t="s">
        <v>2236</v>
      </c>
      <c r="O2318" t="s">
        <v>360</v>
      </c>
      <c r="P2318" t="s">
        <v>2237</v>
      </c>
      <c r="Q2318" t="s">
        <v>1691</v>
      </c>
      <c r="R2318">
        <v>6</v>
      </c>
      <c r="S2318">
        <v>40</v>
      </c>
      <c r="T2318">
        <v>0</v>
      </c>
      <c r="U2318">
        <v>6</v>
      </c>
      <c r="V2318" t="s">
        <v>1691</v>
      </c>
      <c r="W2318">
        <v>81</v>
      </c>
      <c r="X2318">
        <v>415</v>
      </c>
      <c r="Y2318">
        <v>0</v>
      </c>
      <c r="Z2318">
        <v>81</v>
      </c>
      <c r="AA2318" t="s">
        <v>1691</v>
      </c>
      <c r="AB2318">
        <v>13</v>
      </c>
      <c r="AC2318">
        <v>70</v>
      </c>
      <c r="AD2318">
        <v>0</v>
      </c>
      <c r="AE2318">
        <v>13</v>
      </c>
      <c r="AF2318">
        <v>525</v>
      </c>
    </row>
    <row r="2319" spans="1:32" hidden="1" x14ac:dyDescent="0.35">
      <c r="A2319">
        <v>339</v>
      </c>
      <c r="B2319" t="str">
        <f t="shared" si="36"/>
        <v>mbilaye _ Bocaranga</v>
      </c>
      <c r="C2319" t="s">
        <v>4463</v>
      </c>
      <c r="D2319" t="s">
        <v>4463</v>
      </c>
      <c r="E2319">
        <v>0</v>
      </c>
      <c r="F2319" t="s">
        <v>9</v>
      </c>
      <c r="G2319">
        <v>15.646215</v>
      </c>
      <c r="H2319">
        <v>6.9832919999999996</v>
      </c>
      <c r="I2319" t="s">
        <v>1964</v>
      </c>
      <c r="J2319" t="s">
        <v>1965</v>
      </c>
      <c r="K2319" t="s">
        <v>1966</v>
      </c>
      <c r="L2319" t="s">
        <v>1967</v>
      </c>
      <c r="M2319" t="s">
        <v>253</v>
      </c>
      <c r="N2319" t="s">
        <v>1968</v>
      </c>
      <c r="O2319" t="s">
        <v>253</v>
      </c>
      <c r="P2319" t="s">
        <v>1969</v>
      </c>
      <c r="Q2319" t="s">
        <v>1691</v>
      </c>
      <c r="R2319">
        <v>8</v>
      </c>
      <c r="S2319">
        <v>48</v>
      </c>
      <c r="T2319">
        <v>0</v>
      </c>
      <c r="U2319">
        <v>8</v>
      </c>
      <c r="V2319" t="s">
        <v>1691</v>
      </c>
      <c r="W2319">
        <v>40</v>
      </c>
      <c r="X2319">
        <v>208</v>
      </c>
      <c r="Y2319">
        <v>0</v>
      </c>
      <c r="Z2319">
        <v>40</v>
      </c>
      <c r="AA2319" t="s">
        <v>1691</v>
      </c>
      <c r="AB2319">
        <v>16</v>
      </c>
      <c r="AC2319">
        <v>88</v>
      </c>
      <c r="AD2319">
        <v>0</v>
      </c>
      <c r="AE2319">
        <v>16</v>
      </c>
      <c r="AF2319">
        <v>344</v>
      </c>
    </row>
    <row r="2320" spans="1:32" hidden="1" x14ac:dyDescent="0.35">
      <c r="A2320">
        <v>223</v>
      </c>
      <c r="B2320" t="str">
        <f t="shared" si="36"/>
        <v>mbilouki _ Bocaranga</v>
      </c>
      <c r="C2320" t="s">
        <v>4464</v>
      </c>
      <c r="D2320" t="s">
        <v>4464</v>
      </c>
      <c r="E2320">
        <v>0</v>
      </c>
      <c r="F2320" t="s">
        <v>9</v>
      </c>
      <c r="G2320">
        <v>15.6374899</v>
      </c>
      <c r="H2320">
        <v>6.9989004000000001</v>
      </c>
      <c r="I2320" t="s">
        <v>1964</v>
      </c>
      <c r="J2320" t="s">
        <v>1965</v>
      </c>
      <c r="K2320" t="s">
        <v>1966</v>
      </c>
      <c r="L2320" t="s">
        <v>1967</v>
      </c>
      <c r="M2320" t="s">
        <v>253</v>
      </c>
      <c r="N2320" t="s">
        <v>1968</v>
      </c>
      <c r="O2320" t="s">
        <v>253</v>
      </c>
      <c r="P2320" t="s">
        <v>1969</v>
      </c>
      <c r="Q2320" t="s">
        <v>1691</v>
      </c>
      <c r="R2320">
        <v>6</v>
      </c>
      <c r="S2320">
        <v>32</v>
      </c>
      <c r="T2320">
        <v>0</v>
      </c>
      <c r="U2320">
        <v>6</v>
      </c>
      <c r="V2320" t="s">
        <v>1691</v>
      </c>
      <c r="W2320">
        <v>24</v>
      </c>
      <c r="X2320">
        <v>68</v>
      </c>
      <c r="Y2320">
        <v>0</v>
      </c>
      <c r="Z2320">
        <v>24</v>
      </c>
      <c r="AA2320" t="s">
        <v>1691</v>
      </c>
      <c r="AB2320">
        <v>11</v>
      </c>
      <c r="AC2320">
        <v>61</v>
      </c>
      <c r="AD2320">
        <v>0</v>
      </c>
      <c r="AE2320">
        <v>11</v>
      </c>
      <c r="AF2320">
        <v>161</v>
      </c>
    </row>
    <row r="2321" spans="1:32" hidden="1" x14ac:dyDescent="0.35">
      <c r="A2321">
        <v>255</v>
      </c>
      <c r="B2321" t="str">
        <f t="shared" si="36"/>
        <v>mbimane _ Bocaranga</v>
      </c>
      <c r="C2321" t="s">
        <v>4465</v>
      </c>
      <c r="D2321" t="s">
        <v>4465</v>
      </c>
      <c r="E2321">
        <v>0</v>
      </c>
      <c r="F2321" t="s">
        <v>9</v>
      </c>
      <c r="G2321">
        <v>15.637962999999999</v>
      </c>
      <c r="H2321">
        <v>6.9883658999999998</v>
      </c>
      <c r="I2321" t="s">
        <v>1964</v>
      </c>
      <c r="J2321" t="s">
        <v>1965</v>
      </c>
      <c r="K2321" t="s">
        <v>1966</v>
      </c>
      <c r="L2321" t="s">
        <v>1967</v>
      </c>
      <c r="M2321" t="s">
        <v>253</v>
      </c>
      <c r="N2321" t="s">
        <v>1968</v>
      </c>
      <c r="O2321" t="s">
        <v>253</v>
      </c>
      <c r="P2321" t="s">
        <v>1969</v>
      </c>
      <c r="Q2321" t="s">
        <v>1691</v>
      </c>
      <c r="R2321">
        <v>3</v>
      </c>
      <c r="S2321">
        <v>15</v>
      </c>
      <c r="T2321">
        <v>0</v>
      </c>
      <c r="U2321">
        <v>3</v>
      </c>
      <c r="V2321" t="s">
        <v>1691</v>
      </c>
      <c r="W2321">
        <v>36</v>
      </c>
      <c r="X2321">
        <v>180</v>
      </c>
      <c r="Y2321">
        <v>0</v>
      </c>
      <c r="Z2321">
        <v>36</v>
      </c>
      <c r="AA2321" t="s">
        <v>1691</v>
      </c>
      <c r="AB2321">
        <v>34</v>
      </c>
      <c r="AC2321">
        <v>168</v>
      </c>
      <c r="AD2321">
        <v>0</v>
      </c>
      <c r="AE2321">
        <v>34</v>
      </c>
      <c r="AF2321">
        <v>363</v>
      </c>
    </row>
    <row r="2322" spans="1:32" hidden="1" x14ac:dyDescent="0.35">
      <c r="A2322">
        <v>256</v>
      </c>
      <c r="B2322" t="str">
        <f t="shared" si="36"/>
        <v>mbimane1 _ Bocaranga</v>
      </c>
      <c r="C2322" t="s">
        <v>6171</v>
      </c>
      <c r="D2322" t="s">
        <v>4466</v>
      </c>
      <c r="E2322">
        <v>0</v>
      </c>
      <c r="F2322" t="s">
        <v>9</v>
      </c>
      <c r="G2322">
        <v>15.6349512</v>
      </c>
      <c r="H2322">
        <v>6.9856762999999997</v>
      </c>
      <c r="I2322" t="s">
        <v>1964</v>
      </c>
      <c r="J2322" t="s">
        <v>1965</v>
      </c>
      <c r="K2322" t="s">
        <v>1966</v>
      </c>
      <c r="L2322" t="s">
        <v>1967</v>
      </c>
      <c r="M2322" t="s">
        <v>253</v>
      </c>
      <c r="N2322" t="s">
        <v>1968</v>
      </c>
      <c r="O2322" t="s">
        <v>253</v>
      </c>
      <c r="P2322" t="s">
        <v>1969</v>
      </c>
      <c r="Q2322" t="s">
        <v>1691</v>
      </c>
      <c r="R2322">
        <v>2</v>
      </c>
      <c r="S2322">
        <v>15</v>
      </c>
      <c r="T2322">
        <v>0</v>
      </c>
      <c r="U2322">
        <v>2</v>
      </c>
      <c r="V2322" t="s">
        <v>1691</v>
      </c>
      <c r="W2322">
        <v>61</v>
      </c>
      <c r="X2322">
        <v>300</v>
      </c>
      <c r="Y2322">
        <v>0</v>
      </c>
      <c r="Z2322">
        <v>61</v>
      </c>
      <c r="AA2322" t="s">
        <v>1691</v>
      </c>
      <c r="AB2322">
        <v>15</v>
      </c>
      <c r="AC2322">
        <v>76</v>
      </c>
      <c r="AD2322">
        <v>0</v>
      </c>
      <c r="AE2322">
        <v>15</v>
      </c>
      <c r="AF2322">
        <v>391</v>
      </c>
    </row>
    <row r="2323" spans="1:32" hidden="1" x14ac:dyDescent="0.35">
      <c r="A2323">
        <v>329</v>
      </c>
      <c r="B2323" t="str">
        <f t="shared" si="36"/>
        <v>mbiva(poumbaindi) _ Paoua</v>
      </c>
      <c r="C2323" t="s">
        <v>6172</v>
      </c>
      <c r="D2323" t="s">
        <v>4467</v>
      </c>
      <c r="E2323">
        <v>0</v>
      </c>
      <c r="F2323" t="s">
        <v>22</v>
      </c>
      <c r="G2323">
        <v>16.382836399999999</v>
      </c>
      <c r="H2323">
        <v>7.0935614999999999</v>
      </c>
      <c r="I2323" t="s">
        <v>1964</v>
      </c>
      <c r="J2323" t="s">
        <v>1965</v>
      </c>
      <c r="K2323" t="s">
        <v>1966</v>
      </c>
      <c r="L2323" t="s">
        <v>1967</v>
      </c>
      <c r="M2323" t="s">
        <v>926</v>
      </c>
      <c r="N2323" t="s">
        <v>2115</v>
      </c>
      <c r="O2323" t="s">
        <v>1848</v>
      </c>
      <c r="P2323" t="s">
        <v>2116</v>
      </c>
      <c r="Q2323" t="s">
        <v>1691</v>
      </c>
      <c r="R2323">
        <v>4</v>
      </c>
      <c r="S2323">
        <v>20</v>
      </c>
      <c r="T2323">
        <v>0</v>
      </c>
      <c r="U2323">
        <v>4</v>
      </c>
      <c r="V2323" t="s">
        <v>1691</v>
      </c>
      <c r="W2323">
        <v>17</v>
      </c>
      <c r="X2323">
        <v>85</v>
      </c>
      <c r="Y2323">
        <v>0</v>
      </c>
      <c r="Z2323">
        <v>17</v>
      </c>
      <c r="AA2323" t="s">
        <v>1692</v>
      </c>
      <c r="AB2323">
        <v>0</v>
      </c>
      <c r="AC2323">
        <v>0</v>
      </c>
      <c r="AD2323">
        <v>0</v>
      </c>
      <c r="AE2323">
        <v>0</v>
      </c>
      <c r="AF2323">
        <v>105</v>
      </c>
    </row>
    <row r="2324" spans="1:32" hidden="1" x14ac:dyDescent="0.35">
      <c r="A2324">
        <v>80</v>
      </c>
      <c r="B2324" t="str">
        <f t="shared" si="36"/>
        <v>mbotmboko _ Paoua</v>
      </c>
      <c r="C2324" t="s">
        <v>4468</v>
      </c>
      <c r="D2324" t="s">
        <v>4468</v>
      </c>
      <c r="E2324">
        <v>35.618317390000001</v>
      </c>
      <c r="F2324" t="s">
        <v>22</v>
      </c>
      <c r="G2324">
        <v>16.582641800000001</v>
      </c>
      <c r="H2324">
        <v>7.2926757999999996</v>
      </c>
      <c r="I2324" t="s">
        <v>1964</v>
      </c>
      <c r="J2324" t="s">
        <v>1965</v>
      </c>
      <c r="K2324" t="s">
        <v>1966</v>
      </c>
      <c r="L2324" t="s">
        <v>1967</v>
      </c>
      <c r="M2324" t="s">
        <v>926</v>
      </c>
      <c r="N2324" t="s">
        <v>2115</v>
      </c>
      <c r="O2324" t="s">
        <v>2516</v>
      </c>
      <c r="P2324" t="s">
        <v>2517</v>
      </c>
      <c r="Q2324" t="s">
        <v>1691</v>
      </c>
      <c r="R2324">
        <v>4</v>
      </c>
      <c r="S2324">
        <v>17</v>
      </c>
      <c r="T2324">
        <v>0</v>
      </c>
      <c r="U2324">
        <v>4</v>
      </c>
      <c r="V2324" t="s">
        <v>1691</v>
      </c>
      <c r="W2324">
        <v>224</v>
      </c>
      <c r="X2324">
        <v>1122</v>
      </c>
      <c r="Y2324">
        <v>0</v>
      </c>
      <c r="Z2324">
        <v>224</v>
      </c>
      <c r="AA2324" t="s">
        <v>1691</v>
      </c>
      <c r="AB2324">
        <v>3</v>
      </c>
      <c r="AC2324">
        <v>15</v>
      </c>
      <c r="AD2324">
        <v>0</v>
      </c>
      <c r="AE2324">
        <v>3</v>
      </c>
      <c r="AF2324">
        <v>1189.6183169999999</v>
      </c>
    </row>
    <row r="2325" spans="1:32" hidden="1" x14ac:dyDescent="0.35">
      <c r="A2325">
        <v>178</v>
      </c>
      <c r="B2325" t="str">
        <f t="shared" si="36"/>
        <v>mbringa _ Gambo</v>
      </c>
      <c r="C2325" t="s">
        <v>1822</v>
      </c>
      <c r="D2325" t="s">
        <v>1822</v>
      </c>
      <c r="E2325">
        <v>12.686495109999999</v>
      </c>
      <c r="F2325" t="s">
        <v>22</v>
      </c>
      <c r="G2325">
        <v>22.25102</v>
      </c>
      <c r="H2325">
        <v>4.6667560000000003</v>
      </c>
      <c r="I2325" t="s">
        <v>1964</v>
      </c>
      <c r="J2325" t="s">
        <v>1965</v>
      </c>
      <c r="K2325" t="s">
        <v>1755</v>
      </c>
      <c r="L2325" t="s">
        <v>2023</v>
      </c>
      <c r="M2325" t="s">
        <v>714</v>
      </c>
      <c r="N2325" t="s">
        <v>2036</v>
      </c>
      <c r="O2325" t="s">
        <v>714</v>
      </c>
      <c r="P2325" t="s">
        <v>2037</v>
      </c>
      <c r="Q2325" t="s">
        <v>1691</v>
      </c>
      <c r="R2325">
        <v>20</v>
      </c>
      <c r="S2325">
        <v>100</v>
      </c>
      <c r="T2325">
        <v>0</v>
      </c>
      <c r="U2325">
        <v>20</v>
      </c>
      <c r="V2325" t="s">
        <v>1691</v>
      </c>
      <c r="W2325">
        <v>104</v>
      </c>
      <c r="X2325">
        <v>503</v>
      </c>
      <c r="Y2325">
        <v>0</v>
      </c>
      <c r="Z2325">
        <v>104</v>
      </c>
      <c r="AA2325" t="s">
        <v>1692</v>
      </c>
      <c r="AB2325">
        <v>0</v>
      </c>
      <c r="AC2325">
        <v>0</v>
      </c>
      <c r="AD2325">
        <v>0</v>
      </c>
      <c r="AE2325">
        <v>0</v>
      </c>
      <c r="AF2325">
        <v>615.6864951</v>
      </c>
    </row>
    <row r="2326" spans="1:32" hidden="1" x14ac:dyDescent="0.35">
      <c r="A2326">
        <v>150</v>
      </c>
      <c r="B2326" t="str">
        <f t="shared" si="36"/>
        <v>menguebokengue _ Kaga-Bandoro</v>
      </c>
      <c r="C2326" t="s">
        <v>6173</v>
      </c>
      <c r="D2326" t="s">
        <v>4469</v>
      </c>
      <c r="E2326">
        <v>5262.4701059999998</v>
      </c>
      <c r="F2326" t="s">
        <v>22</v>
      </c>
      <c r="G2326">
        <v>19.191748</v>
      </c>
      <c r="H2326">
        <v>6.9101030000000003</v>
      </c>
      <c r="I2326" t="s">
        <v>1964</v>
      </c>
      <c r="J2326" t="s">
        <v>1965</v>
      </c>
      <c r="K2326" t="s">
        <v>2139</v>
      </c>
      <c r="L2326" t="s">
        <v>2140</v>
      </c>
      <c r="M2326" t="s">
        <v>1741</v>
      </c>
      <c r="N2326" t="s">
        <v>2209</v>
      </c>
      <c r="O2326" t="s">
        <v>1742</v>
      </c>
      <c r="P2326" t="s">
        <v>2210</v>
      </c>
      <c r="Q2326" t="s">
        <v>1691</v>
      </c>
      <c r="R2326">
        <v>3</v>
      </c>
      <c r="S2326">
        <v>17</v>
      </c>
      <c r="T2326">
        <v>0</v>
      </c>
      <c r="U2326">
        <v>3</v>
      </c>
      <c r="V2326" t="s">
        <v>1691</v>
      </c>
      <c r="W2326">
        <v>243</v>
      </c>
      <c r="X2326">
        <v>1029</v>
      </c>
      <c r="Y2326">
        <v>0</v>
      </c>
      <c r="Z2326">
        <v>243</v>
      </c>
      <c r="AA2326" t="s">
        <v>1692</v>
      </c>
      <c r="AB2326">
        <v>0</v>
      </c>
      <c r="AC2326">
        <v>0</v>
      </c>
      <c r="AD2326">
        <v>0</v>
      </c>
      <c r="AE2326">
        <v>0</v>
      </c>
      <c r="AF2326">
        <v>6308.4701059999998</v>
      </c>
    </row>
    <row r="2327" spans="1:32" hidden="1" x14ac:dyDescent="0.35">
      <c r="A2327">
        <v>193</v>
      </c>
      <c r="B2327" t="str">
        <f t="shared" si="36"/>
        <v>mid-mission _ Bozoum</v>
      </c>
      <c r="C2327" t="s">
        <v>1833</v>
      </c>
      <c r="D2327" t="s">
        <v>1833</v>
      </c>
      <c r="E2327">
        <v>0</v>
      </c>
      <c r="F2327" t="s">
        <v>9</v>
      </c>
      <c r="G2327">
        <v>16.3715008</v>
      </c>
      <c r="H2327">
        <v>6.3173241999999998</v>
      </c>
      <c r="I2327" t="s">
        <v>1964</v>
      </c>
      <c r="J2327" t="s">
        <v>1965</v>
      </c>
      <c r="K2327" t="s">
        <v>1966</v>
      </c>
      <c r="L2327" t="s">
        <v>1967</v>
      </c>
      <c r="M2327" t="s">
        <v>879</v>
      </c>
      <c r="N2327" t="s">
        <v>2186</v>
      </c>
      <c r="O2327" t="s">
        <v>879</v>
      </c>
      <c r="P2327" t="s">
        <v>3104</v>
      </c>
      <c r="Q2327" t="s">
        <v>1692</v>
      </c>
      <c r="R2327">
        <v>0</v>
      </c>
      <c r="S2327">
        <v>0</v>
      </c>
      <c r="T2327">
        <v>0</v>
      </c>
      <c r="U2327">
        <v>0</v>
      </c>
      <c r="V2327" t="s">
        <v>1691</v>
      </c>
      <c r="W2327">
        <v>116</v>
      </c>
      <c r="X2327">
        <v>585</v>
      </c>
      <c r="Y2327">
        <v>0</v>
      </c>
      <c r="Z2327">
        <v>116</v>
      </c>
      <c r="AA2327" t="s">
        <v>1692</v>
      </c>
      <c r="AB2327">
        <v>0</v>
      </c>
      <c r="AC2327">
        <v>0</v>
      </c>
      <c r="AD2327">
        <v>0</v>
      </c>
      <c r="AE2327">
        <v>0</v>
      </c>
      <c r="AF2327">
        <v>585</v>
      </c>
    </row>
    <row r="2328" spans="1:32" hidden="1" x14ac:dyDescent="0.35">
      <c r="A2328">
        <v>205</v>
      </c>
      <c r="B2328" t="str">
        <f t="shared" si="36"/>
        <v>missionevangeliquefrere _ Bozoum</v>
      </c>
      <c r="C2328" t="s">
        <v>6174</v>
      </c>
      <c r="D2328" t="s">
        <v>4470</v>
      </c>
      <c r="E2328">
        <v>0</v>
      </c>
      <c r="F2328" t="s">
        <v>9</v>
      </c>
      <c r="G2328">
        <v>16.385981300000001</v>
      </c>
      <c r="H2328">
        <v>6.3162836999999996</v>
      </c>
      <c r="I2328" t="s">
        <v>1964</v>
      </c>
      <c r="J2328" t="s">
        <v>1965</v>
      </c>
      <c r="K2328" t="s">
        <v>1966</v>
      </c>
      <c r="L2328" t="s">
        <v>1967</v>
      </c>
      <c r="M2328" t="s">
        <v>879</v>
      </c>
      <c r="N2328" t="s">
        <v>2186</v>
      </c>
      <c r="O2328" t="s">
        <v>879</v>
      </c>
      <c r="P2328" t="s">
        <v>3104</v>
      </c>
      <c r="Q2328" t="s">
        <v>1692</v>
      </c>
      <c r="R2328">
        <v>0</v>
      </c>
      <c r="S2328">
        <v>0</v>
      </c>
      <c r="T2328">
        <v>0</v>
      </c>
      <c r="U2328">
        <v>0</v>
      </c>
      <c r="V2328" t="s">
        <v>1691</v>
      </c>
      <c r="W2328">
        <v>21</v>
      </c>
      <c r="X2328">
        <v>107</v>
      </c>
      <c r="Y2328">
        <v>0</v>
      </c>
      <c r="Z2328">
        <v>21</v>
      </c>
      <c r="AA2328" t="s">
        <v>1692</v>
      </c>
      <c r="AB2328">
        <v>0</v>
      </c>
      <c r="AC2328">
        <v>0</v>
      </c>
      <c r="AD2328">
        <v>0</v>
      </c>
      <c r="AE2328">
        <v>0</v>
      </c>
      <c r="AF2328">
        <v>107</v>
      </c>
    </row>
    <row r="2329" spans="1:32" hidden="1" x14ac:dyDescent="0.35">
      <c r="A2329">
        <v>284</v>
      </c>
      <c r="B2329" t="str">
        <f t="shared" si="36"/>
        <v>moinam _ Koui</v>
      </c>
      <c r="C2329" t="s">
        <v>4471</v>
      </c>
      <c r="D2329" t="s">
        <v>4471</v>
      </c>
      <c r="E2329">
        <v>23.82194964</v>
      </c>
      <c r="F2329" t="s">
        <v>9</v>
      </c>
      <c r="G2329">
        <v>15.432689</v>
      </c>
      <c r="H2329">
        <v>6.9397529000000002</v>
      </c>
      <c r="I2329" t="s">
        <v>1964</v>
      </c>
      <c r="J2329" t="s">
        <v>1965</v>
      </c>
      <c r="K2329" t="s">
        <v>1966</v>
      </c>
      <c r="L2329" t="s">
        <v>1967</v>
      </c>
      <c r="M2329" t="s">
        <v>360</v>
      </c>
      <c r="N2329" t="s">
        <v>2236</v>
      </c>
      <c r="O2329" t="s">
        <v>360</v>
      </c>
      <c r="P2329" t="s">
        <v>2237</v>
      </c>
      <c r="Q2329" t="s">
        <v>1692</v>
      </c>
      <c r="R2329">
        <v>0</v>
      </c>
      <c r="S2329">
        <v>0</v>
      </c>
      <c r="T2329">
        <v>0</v>
      </c>
      <c r="U2329">
        <v>0</v>
      </c>
      <c r="V2329" t="s">
        <v>1691</v>
      </c>
      <c r="W2329">
        <v>9</v>
      </c>
      <c r="X2329">
        <v>48</v>
      </c>
      <c r="Y2329">
        <v>0</v>
      </c>
      <c r="Z2329">
        <v>9</v>
      </c>
      <c r="AA2329" t="s">
        <v>1691</v>
      </c>
      <c r="AB2329">
        <v>4</v>
      </c>
      <c r="AC2329">
        <v>22</v>
      </c>
      <c r="AD2329">
        <v>0</v>
      </c>
      <c r="AE2329">
        <v>4</v>
      </c>
      <c r="AF2329">
        <v>93.82194964</v>
      </c>
    </row>
    <row r="2330" spans="1:32" hidden="1" x14ac:dyDescent="0.35">
      <c r="A2330">
        <v>315</v>
      </c>
      <c r="B2330" t="str">
        <f t="shared" si="36"/>
        <v>ndengue(beboura1) _ Paoua</v>
      </c>
      <c r="C2330" t="s">
        <v>6175</v>
      </c>
      <c r="D2330" t="s">
        <v>4472</v>
      </c>
      <c r="E2330">
        <v>1932.2937179999999</v>
      </c>
      <c r="F2330" t="s">
        <v>22</v>
      </c>
      <c r="G2330">
        <v>16.6494395</v>
      </c>
      <c r="H2330">
        <v>7.3375995999999999</v>
      </c>
      <c r="I2330" t="s">
        <v>1964</v>
      </c>
      <c r="J2330" t="s">
        <v>1965</v>
      </c>
      <c r="K2330" t="s">
        <v>1966</v>
      </c>
      <c r="L2330" t="s">
        <v>1967</v>
      </c>
      <c r="M2330" t="s">
        <v>926</v>
      </c>
      <c r="N2330" t="s">
        <v>2115</v>
      </c>
      <c r="O2330" t="s">
        <v>2516</v>
      </c>
      <c r="P2330" t="s">
        <v>2517</v>
      </c>
      <c r="Q2330" t="s">
        <v>1692</v>
      </c>
      <c r="R2330">
        <v>0</v>
      </c>
      <c r="S2330">
        <v>0</v>
      </c>
      <c r="T2330">
        <v>0</v>
      </c>
      <c r="U2330">
        <v>0</v>
      </c>
      <c r="V2330" t="s">
        <v>1691</v>
      </c>
      <c r="W2330">
        <v>81</v>
      </c>
      <c r="X2330">
        <v>405</v>
      </c>
      <c r="Y2330">
        <v>0</v>
      </c>
      <c r="Z2330">
        <v>81</v>
      </c>
      <c r="AA2330" t="s">
        <v>1692</v>
      </c>
      <c r="AB2330">
        <v>0</v>
      </c>
      <c r="AC2330">
        <v>0</v>
      </c>
      <c r="AD2330">
        <v>0</v>
      </c>
      <c r="AE2330">
        <v>0</v>
      </c>
      <c r="AF2330">
        <v>2337.2937179999999</v>
      </c>
    </row>
    <row r="2331" spans="1:32" hidden="1" x14ac:dyDescent="0.35">
      <c r="A2331">
        <v>167</v>
      </c>
      <c r="B2331" t="str">
        <f t="shared" si="36"/>
        <v>ndogba _ Ouango</v>
      </c>
      <c r="C2331" t="s">
        <v>1814</v>
      </c>
      <c r="D2331" t="s">
        <v>1814</v>
      </c>
      <c r="E2331">
        <v>2124.3743410000002</v>
      </c>
      <c r="F2331" t="s">
        <v>9</v>
      </c>
      <c r="G2331">
        <v>22.436094000000001</v>
      </c>
      <c r="H2331">
        <v>4.2806629999999997</v>
      </c>
      <c r="I2331" t="s">
        <v>1964</v>
      </c>
      <c r="J2331" t="s">
        <v>1965</v>
      </c>
      <c r="K2331" t="s">
        <v>1755</v>
      </c>
      <c r="L2331" t="s">
        <v>2023</v>
      </c>
      <c r="M2331" t="s">
        <v>777</v>
      </c>
      <c r="N2331" t="s">
        <v>2091</v>
      </c>
      <c r="O2331" t="s">
        <v>777</v>
      </c>
      <c r="P2331" t="s">
        <v>2455</v>
      </c>
      <c r="Q2331" t="s">
        <v>1691</v>
      </c>
      <c r="R2331">
        <v>8</v>
      </c>
      <c r="S2331">
        <v>37</v>
      </c>
      <c r="T2331">
        <v>0</v>
      </c>
      <c r="U2331">
        <v>8</v>
      </c>
      <c r="V2331" t="s">
        <v>1692</v>
      </c>
      <c r="W2331">
        <v>0</v>
      </c>
      <c r="X2331">
        <v>0</v>
      </c>
      <c r="Y2331">
        <v>0</v>
      </c>
      <c r="Z2331">
        <v>0</v>
      </c>
      <c r="AA2331" t="s">
        <v>1692</v>
      </c>
      <c r="AB2331">
        <v>0</v>
      </c>
      <c r="AC2331">
        <v>0</v>
      </c>
      <c r="AD2331">
        <v>0</v>
      </c>
      <c r="AE2331">
        <v>0</v>
      </c>
      <c r="AF2331">
        <v>2161.3743410000002</v>
      </c>
    </row>
    <row r="2332" spans="1:32" hidden="1" x14ac:dyDescent="0.35">
      <c r="A2332">
        <v>16</v>
      </c>
      <c r="B2332" t="str">
        <f t="shared" si="36"/>
        <v>ndomende1 _ Bria</v>
      </c>
      <c r="C2332" t="s">
        <v>1859</v>
      </c>
      <c r="D2332" t="s">
        <v>1041</v>
      </c>
      <c r="E2332">
        <v>25832.14344</v>
      </c>
      <c r="F2332" t="s">
        <v>9</v>
      </c>
      <c r="G2332">
        <v>21.991405</v>
      </c>
      <c r="H2332">
        <v>6.5374150000000002</v>
      </c>
      <c r="I2332" t="s">
        <v>1964</v>
      </c>
      <c r="J2332" t="s">
        <v>1965</v>
      </c>
      <c r="K2332" t="s">
        <v>1971</v>
      </c>
      <c r="L2332" t="s">
        <v>1972</v>
      </c>
      <c r="M2332" t="s">
        <v>1017</v>
      </c>
      <c r="N2332" t="s">
        <v>1973</v>
      </c>
      <c r="O2332" t="s">
        <v>1977</v>
      </c>
      <c r="P2332" t="s">
        <v>1978</v>
      </c>
      <c r="Q2332" t="s">
        <v>1691</v>
      </c>
      <c r="R2332">
        <v>124</v>
      </c>
      <c r="S2332">
        <v>846</v>
      </c>
      <c r="T2332">
        <v>0</v>
      </c>
      <c r="U2332">
        <v>124</v>
      </c>
      <c r="V2332" t="s">
        <v>1692</v>
      </c>
      <c r="W2332">
        <v>0</v>
      </c>
      <c r="X2332">
        <v>0</v>
      </c>
      <c r="Y2332">
        <v>0</v>
      </c>
      <c r="Z2332">
        <v>0</v>
      </c>
      <c r="AA2332" t="s">
        <v>1692</v>
      </c>
      <c r="AB2332">
        <v>0</v>
      </c>
      <c r="AC2332">
        <v>0</v>
      </c>
      <c r="AD2332">
        <v>0</v>
      </c>
      <c r="AE2332">
        <v>0</v>
      </c>
      <c r="AF2332">
        <v>26678.14344</v>
      </c>
    </row>
    <row r="2333" spans="1:32" hidden="1" x14ac:dyDescent="0.35">
      <c r="A2333">
        <v>179</v>
      </c>
      <c r="B2333" t="str">
        <f t="shared" si="36"/>
        <v>ndounga _ Gambo</v>
      </c>
      <c r="C2333" t="s">
        <v>4473</v>
      </c>
      <c r="D2333" t="s">
        <v>4473</v>
      </c>
      <c r="E2333">
        <v>122.6361194</v>
      </c>
      <c r="F2333" t="s">
        <v>22</v>
      </c>
      <c r="G2333">
        <v>22.412652000000001</v>
      </c>
      <c r="H2333">
        <v>4.6376549999999996</v>
      </c>
      <c r="I2333" t="s">
        <v>1964</v>
      </c>
      <c r="J2333" t="s">
        <v>1965</v>
      </c>
      <c r="K2333" t="s">
        <v>1755</v>
      </c>
      <c r="L2333" t="s">
        <v>2023</v>
      </c>
      <c r="M2333" t="s">
        <v>714</v>
      </c>
      <c r="N2333" t="s">
        <v>2036</v>
      </c>
      <c r="O2333" t="s">
        <v>714</v>
      </c>
      <c r="P2333" t="s">
        <v>2037</v>
      </c>
      <c r="Q2333" t="s">
        <v>1691</v>
      </c>
      <c r="R2333">
        <v>7</v>
      </c>
      <c r="S2333">
        <v>39</v>
      </c>
      <c r="T2333">
        <v>0</v>
      </c>
      <c r="U2333">
        <v>7</v>
      </c>
      <c r="V2333" t="s">
        <v>1692</v>
      </c>
      <c r="W2333">
        <v>0</v>
      </c>
      <c r="X2333">
        <v>0</v>
      </c>
      <c r="Y2333">
        <v>0</v>
      </c>
      <c r="Z2333">
        <v>0</v>
      </c>
      <c r="AA2333" t="s">
        <v>1692</v>
      </c>
      <c r="AB2333">
        <v>0</v>
      </c>
      <c r="AC2333">
        <v>0</v>
      </c>
      <c r="AD2333">
        <v>0</v>
      </c>
      <c r="AE2333">
        <v>0</v>
      </c>
      <c r="AF2333">
        <v>161.63611940000001</v>
      </c>
    </row>
    <row r="2334" spans="1:32" hidden="1" x14ac:dyDescent="0.35">
      <c r="A2334">
        <v>14</v>
      </c>
      <c r="B2334" t="str">
        <f t="shared" si="36"/>
        <v>ndrou1 _ Bria</v>
      </c>
      <c r="C2334" t="s">
        <v>6176</v>
      </c>
      <c r="D2334" t="s">
        <v>4474</v>
      </c>
      <c r="E2334">
        <v>25832.14344</v>
      </c>
      <c r="F2334" t="s">
        <v>9</v>
      </c>
      <c r="G2334">
        <v>21.991405</v>
      </c>
      <c r="H2334">
        <v>6.5374150000000002</v>
      </c>
      <c r="I2334" t="s">
        <v>1964</v>
      </c>
      <c r="J2334" t="s">
        <v>1965</v>
      </c>
      <c r="K2334" t="s">
        <v>1971</v>
      </c>
      <c r="L2334" t="s">
        <v>1972</v>
      </c>
      <c r="M2334" t="s">
        <v>1017</v>
      </c>
      <c r="N2334" t="s">
        <v>1973</v>
      </c>
      <c r="O2334" t="s">
        <v>1977</v>
      </c>
      <c r="P2334" t="s">
        <v>1978</v>
      </c>
      <c r="Q2334" t="s">
        <v>1691</v>
      </c>
      <c r="R2334">
        <v>137</v>
      </c>
      <c r="S2334">
        <v>1088</v>
      </c>
      <c r="T2334">
        <v>0</v>
      </c>
      <c r="U2334">
        <v>137</v>
      </c>
      <c r="V2334" t="s">
        <v>1691</v>
      </c>
      <c r="W2334">
        <v>8</v>
      </c>
      <c r="X2334">
        <v>62</v>
      </c>
      <c r="Y2334">
        <v>0</v>
      </c>
      <c r="Z2334">
        <v>8</v>
      </c>
      <c r="AA2334" t="s">
        <v>1692</v>
      </c>
      <c r="AB2334">
        <v>0</v>
      </c>
      <c r="AC2334">
        <v>0</v>
      </c>
      <c r="AD2334">
        <v>0</v>
      </c>
      <c r="AE2334">
        <v>0</v>
      </c>
      <c r="AF2334">
        <v>26982.14344</v>
      </c>
    </row>
    <row r="2335" spans="1:32" hidden="1" x14ac:dyDescent="0.35">
      <c r="A2335">
        <v>15</v>
      </c>
      <c r="B2335" t="str">
        <f t="shared" si="36"/>
        <v>ndrou3 _ Bria</v>
      </c>
      <c r="C2335" t="s">
        <v>6177</v>
      </c>
      <c r="D2335" t="s">
        <v>4475</v>
      </c>
      <c r="E2335">
        <v>25832.14344</v>
      </c>
      <c r="F2335" t="s">
        <v>9</v>
      </c>
      <c r="G2335">
        <v>21.991405</v>
      </c>
      <c r="H2335">
        <v>6.5374150000000002</v>
      </c>
      <c r="I2335" t="s">
        <v>1964</v>
      </c>
      <c r="J2335" t="s">
        <v>1965</v>
      </c>
      <c r="K2335" t="s">
        <v>1971</v>
      </c>
      <c r="L2335" t="s">
        <v>1972</v>
      </c>
      <c r="M2335" t="s">
        <v>1017</v>
      </c>
      <c r="N2335" t="s">
        <v>1973</v>
      </c>
      <c r="O2335" t="s">
        <v>1977</v>
      </c>
      <c r="P2335" t="s">
        <v>1978</v>
      </c>
      <c r="Q2335" t="s">
        <v>1691</v>
      </c>
      <c r="R2335">
        <v>60</v>
      </c>
      <c r="S2335">
        <v>480</v>
      </c>
      <c r="T2335">
        <v>0</v>
      </c>
      <c r="U2335">
        <v>60</v>
      </c>
      <c r="V2335" t="s">
        <v>1692</v>
      </c>
      <c r="W2335">
        <v>0</v>
      </c>
      <c r="X2335">
        <v>0</v>
      </c>
      <c r="Y2335">
        <v>0</v>
      </c>
      <c r="Z2335">
        <v>0</v>
      </c>
      <c r="AA2335" t="s">
        <v>1692</v>
      </c>
      <c r="AB2335">
        <v>0</v>
      </c>
      <c r="AC2335">
        <v>0</v>
      </c>
      <c r="AD2335">
        <v>0</v>
      </c>
      <c r="AE2335">
        <v>0</v>
      </c>
      <c r="AF2335">
        <v>26312.14344</v>
      </c>
    </row>
    <row r="2336" spans="1:32" hidden="1" x14ac:dyDescent="0.35">
      <c r="A2336">
        <v>168</v>
      </c>
      <c r="B2336" t="str">
        <f t="shared" si="36"/>
        <v>ngalakpa _ Ouango</v>
      </c>
      <c r="C2336" t="s">
        <v>4476</v>
      </c>
      <c r="D2336" t="s">
        <v>4476</v>
      </c>
      <c r="E2336">
        <v>2666.5338259999999</v>
      </c>
      <c r="F2336" t="s">
        <v>22</v>
      </c>
      <c r="G2336">
        <v>22.542870000000001</v>
      </c>
      <c r="H2336">
        <v>4.3095150000000002</v>
      </c>
      <c r="I2336" t="s">
        <v>1964</v>
      </c>
      <c r="J2336" t="s">
        <v>1965</v>
      </c>
      <c r="K2336" t="s">
        <v>1755</v>
      </c>
      <c r="L2336" t="s">
        <v>2023</v>
      </c>
      <c r="M2336" t="s">
        <v>777</v>
      </c>
      <c r="N2336" t="s">
        <v>2091</v>
      </c>
      <c r="O2336" t="s">
        <v>777</v>
      </c>
      <c r="P2336" t="s">
        <v>2455</v>
      </c>
      <c r="Q2336" t="s">
        <v>1691</v>
      </c>
      <c r="R2336">
        <v>15</v>
      </c>
      <c r="S2336">
        <v>75</v>
      </c>
      <c r="T2336">
        <v>0</v>
      </c>
      <c r="U2336">
        <v>15</v>
      </c>
      <c r="V2336" t="s">
        <v>1692</v>
      </c>
      <c r="W2336">
        <v>0</v>
      </c>
      <c r="X2336">
        <v>0</v>
      </c>
      <c r="Y2336">
        <v>0</v>
      </c>
      <c r="Z2336">
        <v>0</v>
      </c>
      <c r="AA2336" t="s">
        <v>1692</v>
      </c>
      <c r="AB2336">
        <v>0</v>
      </c>
      <c r="AC2336">
        <v>0</v>
      </c>
      <c r="AD2336">
        <v>0</v>
      </c>
      <c r="AE2336">
        <v>0</v>
      </c>
      <c r="AF2336">
        <v>2741.5338259999999</v>
      </c>
    </row>
    <row r="2337" spans="1:32" hidden="1" x14ac:dyDescent="0.35">
      <c r="A2337">
        <v>151</v>
      </c>
      <c r="B2337" t="str">
        <f t="shared" si="36"/>
        <v>ngobo _ Kaga-Bandoro</v>
      </c>
      <c r="C2337" t="s">
        <v>4477</v>
      </c>
      <c r="D2337" t="s">
        <v>4477</v>
      </c>
      <c r="E2337">
        <v>221.85793029999999</v>
      </c>
      <c r="F2337" t="s">
        <v>22</v>
      </c>
      <c r="G2337">
        <v>19.505490000000002</v>
      </c>
      <c r="H2337">
        <v>6.685988</v>
      </c>
      <c r="I2337" t="s">
        <v>1964</v>
      </c>
      <c r="J2337" t="s">
        <v>1965</v>
      </c>
      <c r="K2337" t="s">
        <v>2139</v>
      </c>
      <c r="L2337" t="s">
        <v>2140</v>
      </c>
      <c r="M2337" t="s">
        <v>1741</v>
      </c>
      <c r="N2337" t="s">
        <v>2209</v>
      </c>
      <c r="O2337" t="s">
        <v>1742</v>
      </c>
      <c r="P2337" t="s">
        <v>2210</v>
      </c>
      <c r="Q2337" t="s">
        <v>1691</v>
      </c>
      <c r="R2337">
        <v>6</v>
      </c>
      <c r="S2337">
        <v>33</v>
      </c>
      <c r="T2337">
        <v>0</v>
      </c>
      <c r="U2337">
        <v>6</v>
      </c>
      <c r="V2337" t="s">
        <v>1691</v>
      </c>
      <c r="W2337">
        <v>23</v>
      </c>
      <c r="X2337">
        <v>115</v>
      </c>
      <c r="Y2337">
        <v>0</v>
      </c>
      <c r="Z2337">
        <v>23</v>
      </c>
      <c r="AA2337" t="s">
        <v>1692</v>
      </c>
      <c r="AB2337">
        <v>0</v>
      </c>
      <c r="AC2337">
        <v>0</v>
      </c>
      <c r="AD2337">
        <v>0</v>
      </c>
      <c r="AE2337">
        <v>0</v>
      </c>
      <c r="AF2337">
        <v>369.85793030000002</v>
      </c>
    </row>
    <row r="2338" spans="1:32" hidden="1" x14ac:dyDescent="0.35">
      <c r="A2338">
        <v>113</v>
      </c>
      <c r="B2338" t="str">
        <f t="shared" si="36"/>
        <v>ngouaka1 _ Kaga-Bandoro</v>
      </c>
      <c r="C2338" t="s">
        <v>6178</v>
      </c>
      <c r="D2338" t="s">
        <v>4478</v>
      </c>
      <c r="E2338">
        <v>1339.336059</v>
      </c>
      <c r="F2338" t="s">
        <v>22</v>
      </c>
      <c r="G2338">
        <v>19.128588000000001</v>
      </c>
      <c r="H2338">
        <v>7.0414719999999997</v>
      </c>
      <c r="I2338" t="s">
        <v>1964</v>
      </c>
      <c r="J2338" t="s">
        <v>1965</v>
      </c>
      <c r="K2338" t="s">
        <v>2139</v>
      </c>
      <c r="L2338" t="s">
        <v>2140</v>
      </c>
      <c r="M2338" t="s">
        <v>1741</v>
      </c>
      <c r="N2338" t="s">
        <v>2209</v>
      </c>
      <c r="O2338" t="s">
        <v>1750</v>
      </c>
      <c r="P2338" t="s">
        <v>2309</v>
      </c>
      <c r="Q2338" t="s">
        <v>1692</v>
      </c>
      <c r="R2338">
        <v>0</v>
      </c>
      <c r="S2338">
        <v>0</v>
      </c>
      <c r="T2338">
        <v>0</v>
      </c>
      <c r="U2338">
        <v>0</v>
      </c>
      <c r="V2338" t="s">
        <v>1691</v>
      </c>
      <c r="W2338">
        <v>122</v>
      </c>
      <c r="X2338">
        <v>610</v>
      </c>
      <c r="Y2338">
        <v>0</v>
      </c>
      <c r="Z2338">
        <v>122</v>
      </c>
      <c r="AA2338" t="s">
        <v>1692</v>
      </c>
      <c r="AB2338">
        <v>0</v>
      </c>
      <c r="AC2338">
        <v>0</v>
      </c>
      <c r="AD2338">
        <v>0</v>
      </c>
      <c r="AE2338">
        <v>0</v>
      </c>
      <c r="AF2338">
        <v>1949.336059</v>
      </c>
    </row>
    <row r="2339" spans="1:32" hidden="1" x14ac:dyDescent="0.35">
      <c r="A2339">
        <v>114</v>
      </c>
      <c r="B2339" t="str">
        <f t="shared" si="36"/>
        <v>ngouaka2 _ Kaga-Bandoro</v>
      </c>
      <c r="C2339" t="s">
        <v>6179</v>
      </c>
      <c r="D2339" t="s">
        <v>4479</v>
      </c>
      <c r="E2339">
        <v>607.31027770000003</v>
      </c>
      <c r="F2339" t="s">
        <v>22</v>
      </c>
      <c r="G2339">
        <v>19.117239999999999</v>
      </c>
      <c r="H2339">
        <v>7.051132</v>
      </c>
      <c r="I2339" t="s">
        <v>1964</v>
      </c>
      <c r="J2339" t="s">
        <v>1965</v>
      </c>
      <c r="K2339" t="s">
        <v>2139</v>
      </c>
      <c r="L2339" t="s">
        <v>2140</v>
      </c>
      <c r="M2339" t="s">
        <v>1741</v>
      </c>
      <c r="N2339" t="s">
        <v>2209</v>
      </c>
      <c r="O2339" t="s">
        <v>1750</v>
      </c>
      <c r="P2339" t="s">
        <v>2309</v>
      </c>
      <c r="Q2339" t="s">
        <v>1692</v>
      </c>
      <c r="R2339">
        <v>0</v>
      </c>
      <c r="S2339">
        <v>0</v>
      </c>
      <c r="T2339">
        <v>0</v>
      </c>
      <c r="U2339">
        <v>0</v>
      </c>
      <c r="V2339" t="s">
        <v>1691</v>
      </c>
      <c r="W2339">
        <v>154</v>
      </c>
      <c r="X2339">
        <v>770</v>
      </c>
      <c r="Y2339">
        <v>0</v>
      </c>
      <c r="Z2339">
        <v>154</v>
      </c>
      <c r="AA2339" t="s">
        <v>1692</v>
      </c>
      <c r="AB2339">
        <v>0</v>
      </c>
      <c r="AC2339">
        <v>0</v>
      </c>
      <c r="AD2339">
        <v>0</v>
      </c>
      <c r="AE2339">
        <v>0</v>
      </c>
      <c r="AF2339">
        <v>1377.3102779999999</v>
      </c>
    </row>
    <row r="2340" spans="1:32" hidden="1" x14ac:dyDescent="0.35">
      <c r="A2340">
        <v>135</v>
      </c>
      <c r="B2340" t="str">
        <f t="shared" si="36"/>
        <v>ngougaza _ Kaga-Bandoro</v>
      </c>
      <c r="C2340" t="s">
        <v>4480</v>
      </c>
      <c r="D2340" t="s">
        <v>4480</v>
      </c>
      <c r="E2340">
        <v>902.72711019999997</v>
      </c>
      <c r="F2340" t="s">
        <v>9</v>
      </c>
      <c r="G2340">
        <v>19.330995999999999</v>
      </c>
      <c r="H2340">
        <v>7.0231070000000004</v>
      </c>
      <c r="I2340" t="s">
        <v>1964</v>
      </c>
      <c r="J2340" t="s">
        <v>1965</v>
      </c>
      <c r="K2340" t="s">
        <v>2139</v>
      </c>
      <c r="L2340" t="s">
        <v>2140</v>
      </c>
      <c r="M2340" t="s">
        <v>1741</v>
      </c>
      <c r="N2340" t="s">
        <v>2209</v>
      </c>
      <c r="O2340" t="s">
        <v>2389</v>
      </c>
      <c r="P2340" t="s">
        <v>2390</v>
      </c>
      <c r="Q2340" t="s">
        <v>1692</v>
      </c>
      <c r="R2340">
        <v>0</v>
      </c>
      <c r="S2340">
        <v>0</v>
      </c>
      <c r="T2340">
        <v>0</v>
      </c>
      <c r="U2340">
        <v>0</v>
      </c>
      <c r="V2340" t="s">
        <v>1691</v>
      </c>
      <c r="W2340">
        <v>75</v>
      </c>
      <c r="X2340">
        <v>355</v>
      </c>
      <c r="Y2340">
        <v>0</v>
      </c>
      <c r="Z2340">
        <v>75</v>
      </c>
      <c r="AA2340" t="s">
        <v>1692</v>
      </c>
      <c r="AB2340">
        <v>0</v>
      </c>
      <c r="AC2340">
        <v>0</v>
      </c>
      <c r="AD2340">
        <v>0</v>
      </c>
      <c r="AE2340">
        <v>0</v>
      </c>
      <c r="AF2340">
        <v>1257.72711</v>
      </c>
    </row>
    <row r="2341" spans="1:32" hidden="1" x14ac:dyDescent="0.35">
      <c r="A2341">
        <v>115</v>
      </c>
      <c r="B2341" t="str">
        <f t="shared" si="36"/>
        <v>ngoulekpa1 _ Kaga-Bandoro</v>
      </c>
      <c r="C2341" t="s">
        <v>6180</v>
      </c>
      <c r="D2341" t="s">
        <v>4481</v>
      </c>
      <c r="E2341">
        <v>840.47404500000005</v>
      </c>
      <c r="F2341" t="s">
        <v>22</v>
      </c>
      <c r="G2341">
        <v>19.102665999999999</v>
      </c>
      <c r="H2341">
        <v>7.0613970000000004</v>
      </c>
      <c r="I2341" t="s">
        <v>1964</v>
      </c>
      <c r="J2341" t="s">
        <v>1965</v>
      </c>
      <c r="K2341" t="s">
        <v>2139</v>
      </c>
      <c r="L2341" t="s">
        <v>2140</v>
      </c>
      <c r="M2341" t="s">
        <v>1741</v>
      </c>
      <c r="N2341" t="s">
        <v>2209</v>
      </c>
      <c r="O2341" t="s">
        <v>1750</v>
      </c>
      <c r="P2341" t="s">
        <v>2309</v>
      </c>
      <c r="Q2341" t="s">
        <v>1692</v>
      </c>
      <c r="R2341">
        <v>0</v>
      </c>
      <c r="S2341">
        <v>0</v>
      </c>
      <c r="T2341">
        <v>0</v>
      </c>
      <c r="U2341">
        <v>0</v>
      </c>
      <c r="V2341" t="s">
        <v>1691</v>
      </c>
      <c r="W2341">
        <v>152</v>
      </c>
      <c r="X2341">
        <v>760</v>
      </c>
      <c r="Y2341">
        <v>0</v>
      </c>
      <c r="Z2341">
        <v>152</v>
      </c>
      <c r="AA2341" t="s">
        <v>1692</v>
      </c>
      <c r="AB2341">
        <v>0</v>
      </c>
      <c r="AC2341">
        <v>0</v>
      </c>
      <c r="AD2341">
        <v>0</v>
      </c>
      <c r="AE2341">
        <v>0</v>
      </c>
      <c r="AF2341">
        <v>1600.4740449999999</v>
      </c>
    </row>
    <row r="2342" spans="1:32" hidden="1" x14ac:dyDescent="0.35">
      <c r="A2342">
        <v>116</v>
      </c>
      <c r="B2342" t="str">
        <f t="shared" si="36"/>
        <v>ngoulekpa2 _ Kaga-Bandoro</v>
      </c>
      <c r="C2342" t="s">
        <v>6181</v>
      </c>
      <c r="D2342" t="s">
        <v>4482</v>
      </c>
      <c r="E2342">
        <v>351.1930739</v>
      </c>
      <c r="F2342" t="s">
        <v>22</v>
      </c>
      <c r="G2342">
        <v>19.099094000000001</v>
      </c>
      <c r="H2342">
        <v>7.0650630000000003</v>
      </c>
      <c r="I2342" t="s">
        <v>1964</v>
      </c>
      <c r="J2342" t="s">
        <v>1965</v>
      </c>
      <c r="K2342" t="s">
        <v>2139</v>
      </c>
      <c r="L2342" t="s">
        <v>2140</v>
      </c>
      <c r="M2342" t="s">
        <v>1741</v>
      </c>
      <c r="N2342" t="s">
        <v>2209</v>
      </c>
      <c r="O2342" t="s">
        <v>1750</v>
      </c>
      <c r="P2342" t="s">
        <v>2309</v>
      </c>
      <c r="Q2342" t="s">
        <v>1692</v>
      </c>
      <c r="R2342">
        <v>0</v>
      </c>
      <c r="S2342">
        <v>0</v>
      </c>
      <c r="T2342">
        <v>0</v>
      </c>
      <c r="U2342">
        <v>0</v>
      </c>
      <c r="V2342" t="s">
        <v>1691</v>
      </c>
      <c r="W2342">
        <v>121</v>
      </c>
      <c r="X2342">
        <v>585</v>
      </c>
      <c r="Y2342">
        <v>0</v>
      </c>
      <c r="Z2342">
        <v>121</v>
      </c>
      <c r="AA2342" t="s">
        <v>1692</v>
      </c>
      <c r="AB2342">
        <v>0</v>
      </c>
      <c r="AC2342">
        <v>0</v>
      </c>
      <c r="AD2342">
        <v>0</v>
      </c>
      <c r="AE2342">
        <v>0</v>
      </c>
      <c r="AF2342">
        <v>936.19307389999994</v>
      </c>
    </row>
    <row r="2343" spans="1:32" hidden="1" x14ac:dyDescent="0.35">
      <c r="A2343">
        <v>117</v>
      </c>
      <c r="B2343" t="str">
        <f t="shared" si="36"/>
        <v>ngoulekpa3 _ Kaga-Bandoro</v>
      </c>
      <c r="C2343" t="s">
        <v>6182</v>
      </c>
      <c r="D2343" t="s">
        <v>4483</v>
      </c>
      <c r="E2343">
        <v>293.47293150000002</v>
      </c>
      <c r="F2343" t="s">
        <v>22</v>
      </c>
      <c r="G2343">
        <v>19.09169</v>
      </c>
      <c r="H2343">
        <v>7.069617</v>
      </c>
      <c r="I2343" t="s">
        <v>1964</v>
      </c>
      <c r="J2343" t="s">
        <v>1965</v>
      </c>
      <c r="K2343" t="s">
        <v>2139</v>
      </c>
      <c r="L2343" t="s">
        <v>2140</v>
      </c>
      <c r="M2343" t="s">
        <v>1741</v>
      </c>
      <c r="N2343" t="s">
        <v>2209</v>
      </c>
      <c r="O2343" t="s">
        <v>1750</v>
      </c>
      <c r="P2343" t="s">
        <v>2309</v>
      </c>
      <c r="Q2343" t="s">
        <v>1692</v>
      </c>
      <c r="R2343">
        <v>0</v>
      </c>
      <c r="S2343">
        <v>0</v>
      </c>
      <c r="T2343">
        <v>0</v>
      </c>
      <c r="U2343">
        <v>0</v>
      </c>
      <c r="V2343" t="s">
        <v>1691</v>
      </c>
      <c r="W2343">
        <v>175</v>
      </c>
      <c r="X2343">
        <v>875</v>
      </c>
      <c r="Y2343">
        <v>0</v>
      </c>
      <c r="Z2343">
        <v>175</v>
      </c>
      <c r="AA2343" t="s">
        <v>1692</v>
      </c>
      <c r="AB2343">
        <v>0</v>
      </c>
      <c r="AC2343">
        <v>0</v>
      </c>
      <c r="AD2343">
        <v>0</v>
      </c>
      <c r="AE2343">
        <v>0</v>
      </c>
      <c r="AF2343">
        <v>1168.472931</v>
      </c>
    </row>
    <row r="2344" spans="1:32" hidden="1" x14ac:dyDescent="0.35">
      <c r="A2344">
        <v>2430</v>
      </c>
      <c r="B2344" t="str">
        <f t="shared" si="36"/>
        <v>ngoume _ Obo</v>
      </c>
      <c r="C2344" t="s">
        <v>4484</v>
      </c>
      <c r="D2344" t="s">
        <v>4484</v>
      </c>
      <c r="E2344">
        <v>119.664</v>
      </c>
      <c r="F2344" t="s">
        <v>22</v>
      </c>
      <c r="G2344">
        <v>26.519283999999999</v>
      </c>
      <c r="H2344">
        <v>5.3272870000000001</v>
      </c>
      <c r="I2344" t="s">
        <v>1964</v>
      </c>
      <c r="J2344" t="s">
        <v>1965</v>
      </c>
      <c r="K2344" t="s">
        <v>4246</v>
      </c>
      <c r="L2344" t="s">
        <v>4247</v>
      </c>
      <c r="M2344" t="s">
        <v>702</v>
      </c>
      <c r="N2344" t="s">
        <v>4391</v>
      </c>
      <c r="O2344" t="s">
        <v>702</v>
      </c>
      <c r="P2344" t="s">
        <v>4392</v>
      </c>
      <c r="Q2344" t="s">
        <v>1691</v>
      </c>
      <c r="R2344">
        <v>90</v>
      </c>
      <c r="S2344">
        <v>455</v>
      </c>
      <c r="T2344">
        <v>0</v>
      </c>
      <c r="U2344">
        <v>90</v>
      </c>
      <c r="V2344" t="s">
        <v>1692</v>
      </c>
      <c r="W2344">
        <v>0</v>
      </c>
      <c r="X2344">
        <v>0</v>
      </c>
      <c r="Y2344">
        <v>0</v>
      </c>
      <c r="Z2344">
        <v>0</v>
      </c>
      <c r="AA2344" t="s">
        <v>1691</v>
      </c>
      <c r="AB2344">
        <v>5</v>
      </c>
      <c r="AC2344">
        <v>25</v>
      </c>
      <c r="AD2344">
        <v>0</v>
      </c>
      <c r="AE2344">
        <v>0</v>
      </c>
      <c r="AF2344">
        <v>599.66399999999999</v>
      </c>
    </row>
    <row r="2345" spans="1:32" hidden="1" x14ac:dyDescent="0.35">
      <c r="A2345">
        <v>124</v>
      </c>
      <c r="B2345" t="str">
        <f t="shared" si="36"/>
        <v>ngoumourou1 _ Kaga-Bandoro</v>
      </c>
      <c r="C2345" t="s">
        <v>6183</v>
      </c>
      <c r="D2345" t="s">
        <v>4485</v>
      </c>
      <c r="E2345">
        <v>1913.174865</v>
      </c>
      <c r="F2345" t="s">
        <v>22</v>
      </c>
      <c r="G2345">
        <v>18.97269</v>
      </c>
      <c r="H2345">
        <v>7.1499180000000004</v>
      </c>
      <c r="I2345" t="s">
        <v>1964</v>
      </c>
      <c r="J2345" t="s">
        <v>1965</v>
      </c>
      <c r="K2345" t="s">
        <v>2139</v>
      </c>
      <c r="L2345" t="s">
        <v>2140</v>
      </c>
      <c r="M2345" t="s">
        <v>1741</v>
      </c>
      <c r="N2345" t="s">
        <v>2209</v>
      </c>
      <c r="O2345" t="s">
        <v>2266</v>
      </c>
      <c r="P2345" t="s">
        <v>2267</v>
      </c>
      <c r="Q2345" t="s">
        <v>1692</v>
      </c>
      <c r="R2345">
        <v>0</v>
      </c>
      <c r="S2345">
        <v>0</v>
      </c>
      <c r="T2345">
        <v>0</v>
      </c>
      <c r="U2345">
        <v>0</v>
      </c>
      <c r="V2345" t="s">
        <v>1691</v>
      </c>
      <c r="W2345">
        <v>96</v>
      </c>
      <c r="X2345">
        <v>480</v>
      </c>
      <c r="Y2345">
        <v>0</v>
      </c>
      <c r="Z2345">
        <v>96</v>
      </c>
      <c r="AA2345" t="s">
        <v>1692</v>
      </c>
      <c r="AB2345">
        <v>0</v>
      </c>
      <c r="AC2345">
        <v>0</v>
      </c>
      <c r="AD2345">
        <v>0</v>
      </c>
      <c r="AE2345">
        <v>0</v>
      </c>
      <c r="AF2345">
        <v>2393.174865</v>
      </c>
    </row>
    <row r="2346" spans="1:32" hidden="1" x14ac:dyDescent="0.35">
      <c r="A2346">
        <v>182</v>
      </c>
      <c r="B2346" t="str">
        <f t="shared" si="36"/>
        <v>nguerefara _ Bakouma</v>
      </c>
      <c r="C2346" t="s">
        <v>1869</v>
      </c>
      <c r="D2346" t="s">
        <v>1869</v>
      </c>
      <c r="E2346">
        <v>5964.8809279999996</v>
      </c>
      <c r="F2346" t="s">
        <v>9</v>
      </c>
      <c r="G2346">
        <v>22.786318000000001</v>
      </c>
      <c r="H2346">
        <v>5.6937160000000002</v>
      </c>
      <c r="I2346" t="s">
        <v>1964</v>
      </c>
      <c r="J2346" t="s">
        <v>1965</v>
      </c>
      <c r="K2346" t="s">
        <v>1755</v>
      </c>
      <c r="L2346" t="s">
        <v>2023</v>
      </c>
      <c r="M2346" t="s">
        <v>1072</v>
      </c>
      <c r="N2346" t="s">
        <v>2296</v>
      </c>
      <c r="O2346" t="s">
        <v>1072</v>
      </c>
      <c r="P2346" t="s">
        <v>2297</v>
      </c>
      <c r="Q2346" t="s">
        <v>1691</v>
      </c>
      <c r="R2346">
        <v>343</v>
      </c>
      <c r="S2346">
        <v>797</v>
      </c>
      <c r="T2346">
        <v>0</v>
      </c>
      <c r="U2346">
        <v>343</v>
      </c>
      <c r="V2346" t="s">
        <v>1692</v>
      </c>
      <c r="W2346">
        <v>0</v>
      </c>
      <c r="X2346">
        <v>0</v>
      </c>
      <c r="Y2346">
        <v>0</v>
      </c>
      <c r="Z2346">
        <v>0</v>
      </c>
      <c r="AA2346" t="s">
        <v>1692</v>
      </c>
      <c r="AB2346">
        <v>0</v>
      </c>
      <c r="AC2346">
        <v>0</v>
      </c>
      <c r="AD2346">
        <v>0</v>
      </c>
      <c r="AE2346">
        <v>0</v>
      </c>
      <c r="AF2346">
        <v>6761.8809279999996</v>
      </c>
    </row>
    <row r="2347" spans="1:32" hidden="1" x14ac:dyDescent="0.35">
      <c r="A2347">
        <v>206</v>
      </c>
      <c r="B2347" t="str">
        <f t="shared" si="36"/>
        <v>nohsalle _ Bozoum</v>
      </c>
      <c r="C2347" t="s">
        <v>6184</v>
      </c>
      <c r="D2347" t="s">
        <v>4486</v>
      </c>
      <c r="E2347">
        <v>0</v>
      </c>
      <c r="F2347" t="s">
        <v>9</v>
      </c>
      <c r="G2347">
        <v>16.381035900000001</v>
      </c>
      <c r="H2347">
        <v>6.3188037000000001</v>
      </c>
      <c r="I2347" t="s">
        <v>1964</v>
      </c>
      <c r="J2347" t="s">
        <v>1965</v>
      </c>
      <c r="K2347" t="s">
        <v>1966</v>
      </c>
      <c r="L2347" t="s">
        <v>1967</v>
      </c>
      <c r="M2347" t="s">
        <v>879</v>
      </c>
      <c r="N2347" t="s">
        <v>2186</v>
      </c>
      <c r="O2347" t="s">
        <v>879</v>
      </c>
      <c r="P2347" t="s">
        <v>3104</v>
      </c>
      <c r="Q2347" t="s">
        <v>1691</v>
      </c>
      <c r="R2347">
        <v>4</v>
      </c>
      <c r="S2347">
        <v>23</v>
      </c>
      <c r="T2347">
        <v>0</v>
      </c>
      <c r="U2347">
        <v>4</v>
      </c>
      <c r="V2347" t="s">
        <v>1691</v>
      </c>
      <c r="W2347">
        <v>13</v>
      </c>
      <c r="X2347">
        <v>72</v>
      </c>
      <c r="Y2347">
        <v>0</v>
      </c>
      <c r="Z2347">
        <v>13</v>
      </c>
      <c r="AA2347" t="s">
        <v>1691</v>
      </c>
      <c r="AB2347">
        <v>2</v>
      </c>
      <c r="AC2347">
        <v>4</v>
      </c>
      <c r="AD2347">
        <v>0</v>
      </c>
      <c r="AE2347">
        <v>2</v>
      </c>
      <c r="AF2347">
        <v>99</v>
      </c>
    </row>
    <row r="2348" spans="1:32" hidden="1" x14ac:dyDescent="0.35">
      <c r="A2348">
        <v>344</v>
      </c>
      <c r="B2348" t="str">
        <f t="shared" si="36"/>
        <v>novicia _ Paoua</v>
      </c>
      <c r="C2348" t="s">
        <v>4487</v>
      </c>
      <c r="D2348" t="s">
        <v>4487</v>
      </c>
      <c r="E2348">
        <v>0</v>
      </c>
      <c r="F2348" t="s">
        <v>9</v>
      </c>
      <c r="G2348">
        <v>16.434175</v>
      </c>
      <c r="H2348">
        <v>7.2452059999999996</v>
      </c>
      <c r="I2348" t="s">
        <v>1964</v>
      </c>
      <c r="J2348" t="s">
        <v>1965</v>
      </c>
      <c r="K2348" t="s">
        <v>1966</v>
      </c>
      <c r="L2348" t="s">
        <v>1967</v>
      </c>
      <c r="M2348" t="s">
        <v>926</v>
      </c>
      <c r="N2348" t="s">
        <v>2115</v>
      </c>
      <c r="O2348" t="s">
        <v>926</v>
      </c>
      <c r="P2348" t="s">
        <v>2532</v>
      </c>
      <c r="Q2348" t="s">
        <v>1691</v>
      </c>
      <c r="R2348">
        <v>9</v>
      </c>
      <c r="S2348">
        <v>48</v>
      </c>
      <c r="T2348">
        <v>0</v>
      </c>
      <c r="U2348">
        <v>9</v>
      </c>
      <c r="V2348" t="s">
        <v>1691</v>
      </c>
      <c r="W2348">
        <v>15</v>
      </c>
      <c r="X2348">
        <v>60</v>
      </c>
      <c r="Y2348">
        <v>0</v>
      </c>
      <c r="Z2348">
        <v>15</v>
      </c>
      <c r="AA2348" t="s">
        <v>1691</v>
      </c>
      <c r="AB2348">
        <v>3</v>
      </c>
      <c r="AC2348">
        <v>15</v>
      </c>
      <c r="AD2348">
        <v>0</v>
      </c>
      <c r="AE2348">
        <v>3</v>
      </c>
      <c r="AF2348">
        <v>123</v>
      </c>
    </row>
    <row r="2349" spans="1:32" hidden="1" x14ac:dyDescent="0.35">
      <c r="A2349">
        <v>32</v>
      </c>
      <c r="B2349" t="str">
        <f t="shared" si="36"/>
        <v>nzakasso2 _ Paoua</v>
      </c>
      <c r="C2349" t="s">
        <v>6185</v>
      </c>
      <c r="D2349" t="s">
        <v>4488</v>
      </c>
      <c r="E2349">
        <v>1117.137436</v>
      </c>
      <c r="F2349" t="s">
        <v>22</v>
      </c>
      <c r="G2349">
        <v>16.34205</v>
      </c>
      <c r="H2349">
        <v>6.7526789999999997</v>
      </c>
      <c r="I2349" t="s">
        <v>1964</v>
      </c>
      <c r="J2349" t="s">
        <v>1965</v>
      </c>
      <c r="K2349" t="s">
        <v>1966</v>
      </c>
      <c r="L2349" t="s">
        <v>1967</v>
      </c>
      <c r="M2349" t="s">
        <v>926</v>
      </c>
      <c r="N2349" t="s">
        <v>2115</v>
      </c>
      <c r="O2349" t="s">
        <v>1841</v>
      </c>
      <c r="P2349" t="s">
        <v>2357</v>
      </c>
      <c r="Q2349" t="s">
        <v>1691</v>
      </c>
      <c r="R2349">
        <v>10</v>
      </c>
      <c r="S2349">
        <v>29</v>
      </c>
      <c r="T2349">
        <v>0</v>
      </c>
      <c r="U2349">
        <v>10</v>
      </c>
      <c r="V2349" t="s">
        <v>1692</v>
      </c>
      <c r="W2349">
        <v>0</v>
      </c>
      <c r="X2349">
        <v>0</v>
      </c>
      <c r="Y2349">
        <v>0</v>
      </c>
      <c r="Z2349">
        <v>0</v>
      </c>
      <c r="AA2349" t="s">
        <v>1691</v>
      </c>
      <c r="AB2349">
        <v>2</v>
      </c>
      <c r="AC2349">
        <v>3</v>
      </c>
      <c r="AD2349">
        <v>0</v>
      </c>
      <c r="AE2349">
        <v>2</v>
      </c>
      <c r="AF2349">
        <v>1149.137436</v>
      </c>
    </row>
    <row r="2350" spans="1:32" hidden="1" x14ac:dyDescent="0.35">
      <c r="A2350">
        <v>345</v>
      </c>
      <c r="B2350" t="str">
        <f t="shared" si="36"/>
        <v>nzangara _ Paoua</v>
      </c>
      <c r="C2350" t="s">
        <v>4489</v>
      </c>
      <c r="D2350" t="s">
        <v>4489</v>
      </c>
      <c r="E2350">
        <v>0</v>
      </c>
      <c r="F2350" t="s">
        <v>9</v>
      </c>
      <c r="G2350">
        <v>16.434175</v>
      </c>
      <c r="H2350">
        <v>7.2452059999999996</v>
      </c>
      <c r="I2350" t="s">
        <v>1964</v>
      </c>
      <c r="J2350" t="s">
        <v>1965</v>
      </c>
      <c r="K2350" t="s">
        <v>1966</v>
      </c>
      <c r="L2350" t="s">
        <v>1967</v>
      </c>
      <c r="M2350" t="s">
        <v>926</v>
      </c>
      <c r="N2350" t="s">
        <v>2115</v>
      </c>
      <c r="O2350" t="s">
        <v>926</v>
      </c>
      <c r="P2350" t="s">
        <v>2532</v>
      </c>
      <c r="Q2350" t="s">
        <v>1691</v>
      </c>
      <c r="R2350">
        <v>1</v>
      </c>
      <c r="S2350">
        <v>2</v>
      </c>
      <c r="T2350">
        <v>0</v>
      </c>
      <c r="U2350">
        <v>1</v>
      </c>
      <c r="V2350" t="s">
        <v>1691</v>
      </c>
      <c r="W2350">
        <v>12</v>
      </c>
      <c r="X2350">
        <v>60</v>
      </c>
      <c r="Y2350">
        <v>0</v>
      </c>
      <c r="Z2350">
        <v>12</v>
      </c>
      <c r="AA2350" t="s">
        <v>1691</v>
      </c>
      <c r="AB2350">
        <v>4</v>
      </c>
      <c r="AC2350">
        <v>20</v>
      </c>
      <c r="AD2350">
        <v>0</v>
      </c>
      <c r="AE2350">
        <v>4</v>
      </c>
      <c r="AF2350">
        <v>82</v>
      </c>
    </row>
    <row r="2351" spans="1:32" hidden="1" x14ac:dyDescent="0.35">
      <c r="A2351">
        <v>257</v>
      </c>
      <c r="B2351" t="str">
        <f t="shared" si="36"/>
        <v>nzapaahonyoro _ Bocaranga</v>
      </c>
      <c r="C2351" t="s">
        <v>1734</v>
      </c>
      <c r="D2351" t="s">
        <v>4490</v>
      </c>
      <c r="E2351">
        <v>15.18757956</v>
      </c>
      <c r="F2351" t="s">
        <v>22</v>
      </c>
      <c r="G2351">
        <v>15.658932800000001</v>
      </c>
      <c r="H2351">
        <v>6.9392708000000001</v>
      </c>
      <c r="I2351" t="s">
        <v>1964</v>
      </c>
      <c r="J2351" t="s">
        <v>1965</v>
      </c>
      <c r="K2351" t="s">
        <v>1966</v>
      </c>
      <c r="L2351" t="s">
        <v>1967</v>
      </c>
      <c r="M2351" t="s">
        <v>253</v>
      </c>
      <c r="N2351" t="s">
        <v>1968</v>
      </c>
      <c r="O2351" t="s">
        <v>253</v>
      </c>
      <c r="P2351" t="s">
        <v>1969</v>
      </c>
      <c r="Q2351" t="s">
        <v>1691</v>
      </c>
      <c r="R2351">
        <v>3</v>
      </c>
      <c r="S2351">
        <v>17</v>
      </c>
      <c r="T2351">
        <v>0</v>
      </c>
      <c r="U2351">
        <v>3</v>
      </c>
      <c r="V2351" t="s">
        <v>1691</v>
      </c>
      <c r="W2351">
        <v>24</v>
      </c>
      <c r="X2351">
        <v>120</v>
      </c>
      <c r="Y2351">
        <v>0</v>
      </c>
      <c r="Z2351">
        <v>24</v>
      </c>
      <c r="AA2351" t="s">
        <v>1691</v>
      </c>
      <c r="AB2351">
        <v>3</v>
      </c>
      <c r="AC2351">
        <v>15</v>
      </c>
      <c r="AD2351">
        <v>0</v>
      </c>
      <c r="AE2351">
        <v>3</v>
      </c>
      <c r="AF2351">
        <v>167.18757959999999</v>
      </c>
    </row>
    <row r="2352" spans="1:32" hidden="1" x14ac:dyDescent="0.35">
      <c r="A2352">
        <v>2419</v>
      </c>
      <c r="B2352" t="str">
        <f t="shared" si="36"/>
        <v>obo _ Obo</v>
      </c>
      <c r="C2352" t="s">
        <v>702</v>
      </c>
      <c r="D2352" t="s">
        <v>702</v>
      </c>
      <c r="E2352">
        <v>5743.8482450000001</v>
      </c>
      <c r="F2352" t="s">
        <v>9</v>
      </c>
      <c r="G2352">
        <v>26.494638999999999</v>
      </c>
      <c r="H2352">
        <v>5.4038510000000004</v>
      </c>
      <c r="I2352" t="s">
        <v>1964</v>
      </c>
      <c r="J2352" t="s">
        <v>1965</v>
      </c>
      <c r="K2352" t="s">
        <v>4246</v>
      </c>
      <c r="L2352" t="s">
        <v>4247</v>
      </c>
      <c r="M2352" t="s">
        <v>702</v>
      </c>
      <c r="N2352" t="s">
        <v>4391</v>
      </c>
      <c r="O2352" t="s">
        <v>702</v>
      </c>
      <c r="P2352" t="s">
        <v>4392</v>
      </c>
      <c r="Q2352" t="s">
        <v>1963</v>
      </c>
      <c r="R2352">
        <v>0</v>
      </c>
      <c r="S2352">
        <v>0</v>
      </c>
      <c r="T2352">
        <v>0</v>
      </c>
      <c r="U2352">
        <v>0</v>
      </c>
      <c r="V2352" t="s">
        <v>1963</v>
      </c>
      <c r="W2352">
        <v>0</v>
      </c>
      <c r="X2352">
        <v>0</v>
      </c>
      <c r="Y2352">
        <v>0</v>
      </c>
      <c r="Z2352">
        <v>0</v>
      </c>
      <c r="AA2352" t="s">
        <v>1963</v>
      </c>
      <c r="AB2352">
        <v>0</v>
      </c>
      <c r="AC2352">
        <v>0</v>
      </c>
      <c r="AD2352" t="s">
        <v>1963</v>
      </c>
      <c r="AE2352">
        <v>0</v>
      </c>
      <c r="AF2352">
        <v>5743.8482450000001</v>
      </c>
    </row>
    <row r="2353" spans="1:32" hidden="1" x14ac:dyDescent="0.35">
      <c r="A2353">
        <v>194</v>
      </c>
      <c r="B2353" t="str">
        <f t="shared" si="36"/>
        <v>ouham1 _ Bozoum</v>
      </c>
      <c r="C2353" t="s">
        <v>6186</v>
      </c>
      <c r="D2353" t="s">
        <v>4491</v>
      </c>
      <c r="E2353">
        <v>0</v>
      </c>
      <c r="F2353" t="s">
        <v>9</v>
      </c>
      <c r="G2353">
        <v>16.3546567</v>
      </c>
      <c r="H2353">
        <v>6.3358525999999999</v>
      </c>
      <c r="I2353" t="s">
        <v>1964</v>
      </c>
      <c r="J2353" t="s">
        <v>1965</v>
      </c>
      <c r="K2353" t="s">
        <v>1966</v>
      </c>
      <c r="L2353" t="s">
        <v>1967</v>
      </c>
      <c r="M2353" t="s">
        <v>879</v>
      </c>
      <c r="N2353" t="s">
        <v>2186</v>
      </c>
      <c r="O2353" t="s">
        <v>2332</v>
      </c>
      <c r="P2353" t="s">
        <v>2333</v>
      </c>
      <c r="Q2353" t="s">
        <v>1692</v>
      </c>
      <c r="R2353">
        <v>0</v>
      </c>
      <c r="S2353">
        <v>0</v>
      </c>
      <c r="T2353">
        <v>0</v>
      </c>
      <c r="U2353">
        <v>0</v>
      </c>
      <c r="V2353" t="s">
        <v>1691</v>
      </c>
      <c r="W2353">
        <v>32</v>
      </c>
      <c r="X2353">
        <v>158</v>
      </c>
      <c r="Y2353">
        <v>0</v>
      </c>
      <c r="Z2353">
        <v>32</v>
      </c>
      <c r="AA2353" t="s">
        <v>1691</v>
      </c>
      <c r="AB2353">
        <v>1</v>
      </c>
      <c r="AC2353">
        <v>4</v>
      </c>
      <c r="AD2353">
        <v>0</v>
      </c>
      <c r="AE2353">
        <v>1</v>
      </c>
      <c r="AF2353">
        <v>162</v>
      </c>
    </row>
    <row r="2354" spans="1:32" hidden="1" x14ac:dyDescent="0.35">
      <c r="A2354">
        <v>207</v>
      </c>
      <c r="B2354" t="str">
        <f t="shared" si="36"/>
        <v>ouham2 _ Bozoum</v>
      </c>
      <c r="C2354" t="s">
        <v>6187</v>
      </c>
      <c r="D2354" t="s">
        <v>4492</v>
      </c>
      <c r="E2354">
        <v>14.96696324</v>
      </c>
      <c r="F2354" t="s">
        <v>22</v>
      </c>
      <c r="G2354">
        <v>16.344893299999999</v>
      </c>
      <c r="H2354">
        <v>6.3346491</v>
      </c>
      <c r="I2354" t="s">
        <v>1964</v>
      </c>
      <c r="J2354" t="s">
        <v>1965</v>
      </c>
      <c r="K2354" t="s">
        <v>1966</v>
      </c>
      <c r="L2354" t="s">
        <v>1967</v>
      </c>
      <c r="M2354" t="s">
        <v>879</v>
      </c>
      <c r="N2354" t="s">
        <v>2186</v>
      </c>
      <c r="O2354" t="s">
        <v>2332</v>
      </c>
      <c r="P2354" t="s">
        <v>2333</v>
      </c>
      <c r="Q2354" t="s">
        <v>1692</v>
      </c>
      <c r="R2354">
        <v>0</v>
      </c>
      <c r="S2354">
        <v>0</v>
      </c>
      <c r="T2354">
        <v>0</v>
      </c>
      <c r="U2354">
        <v>0</v>
      </c>
      <c r="V2354" t="s">
        <v>1691</v>
      </c>
      <c r="W2354">
        <v>26</v>
      </c>
      <c r="X2354">
        <v>125</v>
      </c>
      <c r="Y2354">
        <v>0</v>
      </c>
      <c r="Z2354">
        <v>26</v>
      </c>
      <c r="AA2354" t="s">
        <v>1692</v>
      </c>
      <c r="AB2354">
        <v>0</v>
      </c>
      <c r="AC2354">
        <v>0</v>
      </c>
      <c r="AD2354">
        <v>0</v>
      </c>
      <c r="AE2354">
        <v>0</v>
      </c>
      <c r="AF2354">
        <v>139.96696320000001</v>
      </c>
    </row>
    <row r="2355" spans="1:32" hidden="1" x14ac:dyDescent="0.35">
      <c r="A2355">
        <v>380</v>
      </c>
      <c r="B2355" t="str">
        <f t="shared" si="36"/>
        <v>ourdolle _ Paoua</v>
      </c>
      <c r="C2355" t="s">
        <v>4493</v>
      </c>
      <c r="D2355" t="s">
        <v>4493</v>
      </c>
      <c r="E2355">
        <v>590.01347129999999</v>
      </c>
      <c r="F2355" t="s">
        <v>22</v>
      </c>
      <c r="G2355">
        <v>16.559850600000001</v>
      </c>
      <c r="H2355">
        <v>7.2630179000000004</v>
      </c>
      <c r="I2355" t="s">
        <v>1964</v>
      </c>
      <c r="J2355" t="s">
        <v>1965</v>
      </c>
      <c r="K2355" t="s">
        <v>1966</v>
      </c>
      <c r="L2355" t="s">
        <v>1967</v>
      </c>
      <c r="M2355" t="s">
        <v>926</v>
      </c>
      <c r="N2355" t="s">
        <v>2115</v>
      </c>
      <c r="O2355" t="s">
        <v>2516</v>
      </c>
      <c r="P2355" t="s">
        <v>2517</v>
      </c>
      <c r="Q2355" t="s">
        <v>1692</v>
      </c>
      <c r="R2355">
        <v>0</v>
      </c>
      <c r="S2355">
        <v>0</v>
      </c>
      <c r="T2355">
        <v>0</v>
      </c>
      <c r="U2355">
        <v>0</v>
      </c>
      <c r="V2355" t="s">
        <v>1691</v>
      </c>
      <c r="W2355">
        <v>82</v>
      </c>
      <c r="X2355">
        <v>409</v>
      </c>
      <c r="Y2355">
        <v>0</v>
      </c>
      <c r="Z2355">
        <v>82</v>
      </c>
      <c r="AA2355" t="s">
        <v>1692</v>
      </c>
      <c r="AB2355">
        <v>0</v>
      </c>
      <c r="AC2355">
        <v>0</v>
      </c>
      <c r="AD2355">
        <v>0</v>
      </c>
      <c r="AE2355">
        <v>0</v>
      </c>
      <c r="AF2355">
        <v>999.01347129999999</v>
      </c>
    </row>
    <row r="2356" spans="1:32" hidden="1" x14ac:dyDescent="0.35">
      <c r="A2356">
        <v>162</v>
      </c>
      <c r="B2356" t="str">
        <f t="shared" si="36"/>
        <v>oye1 _ Mobaye</v>
      </c>
      <c r="C2356" t="s">
        <v>1723</v>
      </c>
      <c r="D2356" t="s">
        <v>156</v>
      </c>
      <c r="E2356">
        <v>1508.3432949999999</v>
      </c>
      <c r="F2356" t="s">
        <v>22</v>
      </c>
      <c r="G2356">
        <v>21.211341999999998</v>
      </c>
      <c r="H2356">
        <v>4.3941790000000003</v>
      </c>
      <c r="I2356" t="s">
        <v>1964</v>
      </c>
      <c r="J2356" t="s">
        <v>1965</v>
      </c>
      <c r="K2356" t="s">
        <v>1818</v>
      </c>
      <c r="L2356" t="s">
        <v>2014</v>
      </c>
      <c r="M2356" t="s">
        <v>135</v>
      </c>
      <c r="N2356" t="s">
        <v>2192</v>
      </c>
      <c r="O2356" t="s">
        <v>2193</v>
      </c>
      <c r="P2356" t="s">
        <v>2194</v>
      </c>
      <c r="Q2356" t="s">
        <v>1692</v>
      </c>
      <c r="R2356">
        <v>0</v>
      </c>
      <c r="S2356">
        <v>0</v>
      </c>
      <c r="T2356">
        <v>0</v>
      </c>
      <c r="U2356">
        <v>0</v>
      </c>
      <c r="V2356" t="s">
        <v>1691</v>
      </c>
      <c r="W2356">
        <v>79</v>
      </c>
      <c r="X2356">
        <v>679</v>
      </c>
      <c r="Y2356">
        <v>0</v>
      </c>
      <c r="Z2356">
        <v>79</v>
      </c>
      <c r="AA2356" t="s">
        <v>1692</v>
      </c>
      <c r="AB2356">
        <v>0</v>
      </c>
      <c r="AC2356">
        <v>0</v>
      </c>
      <c r="AD2356">
        <v>0</v>
      </c>
      <c r="AE2356">
        <v>0</v>
      </c>
      <c r="AF2356">
        <v>2187.3432950000001</v>
      </c>
    </row>
    <row r="2357" spans="1:32" hidden="1" x14ac:dyDescent="0.35">
      <c r="A2357">
        <v>285</v>
      </c>
      <c r="B2357" t="str">
        <f t="shared" si="36"/>
        <v>pana1 _ Koui</v>
      </c>
      <c r="C2357" t="s">
        <v>6188</v>
      </c>
      <c r="D2357" t="s">
        <v>4494</v>
      </c>
      <c r="E2357">
        <v>0</v>
      </c>
      <c r="F2357" t="s">
        <v>9</v>
      </c>
      <c r="G2357">
        <v>15.451016900000001</v>
      </c>
      <c r="H2357">
        <v>6.9356653000000001</v>
      </c>
      <c r="I2357" t="s">
        <v>1964</v>
      </c>
      <c r="J2357" t="s">
        <v>1965</v>
      </c>
      <c r="K2357" t="s">
        <v>1966</v>
      </c>
      <c r="L2357" t="s">
        <v>1967</v>
      </c>
      <c r="M2357" t="s">
        <v>360</v>
      </c>
      <c r="N2357" t="s">
        <v>2236</v>
      </c>
      <c r="O2357" t="s">
        <v>360</v>
      </c>
      <c r="P2357" t="s">
        <v>2237</v>
      </c>
      <c r="Q2357" t="s">
        <v>1692</v>
      </c>
      <c r="R2357">
        <v>0</v>
      </c>
      <c r="S2357">
        <v>0</v>
      </c>
      <c r="T2357">
        <v>0</v>
      </c>
      <c r="U2357">
        <v>0</v>
      </c>
      <c r="V2357" t="s">
        <v>1691</v>
      </c>
      <c r="W2357">
        <v>130</v>
      </c>
      <c r="X2357">
        <v>650</v>
      </c>
      <c r="Y2357">
        <v>0</v>
      </c>
      <c r="Z2357">
        <v>130</v>
      </c>
      <c r="AA2357" t="s">
        <v>1691</v>
      </c>
      <c r="AB2357">
        <v>24</v>
      </c>
      <c r="AC2357">
        <v>120</v>
      </c>
      <c r="AD2357">
        <v>0</v>
      </c>
      <c r="AE2357">
        <v>24</v>
      </c>
      <c r="AF2357">
        <v>770</v>
      </c>
    </row>
    <row r="2358" spans="1:32" hidden="1" x14ac:dyDescent="0.35">
      <c r="A2358">
        <v>286</v>
      </c>
      <c r="B2358" t="str">
        <f t="shared" si="36"/>
        <v>pana2 _ Koui</v>
      </c>
      <c r="C2358" t="s">
        <v>6189</v>
      </c>
      <c r="D2358" t="s">
        <v>4495</v>
      </c>
      <c r="E2358">
        <v>0</v>
      </c>
      <c r="F2358" t="s">
        <v>9</v>
      </c>
      <c r="G2358">
        <v>15.448936</v>
      </c>
      <c r="H2358">
        <v>6.9400653999999999</v>
      </c>
      <c r="I2358" t="s">
        <v>1964</v>
      </c>
      <c r="J2358" t="s">
        <v>1965</v>
      </c>
      <c r="K2358" t="s">
        <v>1966</v>
      </c>
      <c r="L2358" t="s">
        <v>1967</v>
      </c>
      <c r="M2358" t="s">
        <v>360</v>
      </c>
      <c r="N2358" t="s">
        <v>2236</v>
      </c>
      <c r="O2358" t="s">
        <v>360</v>
      </c>
      <c r="P2358" t="s">
        <v>2237</v>
      </c>
      <c r="Q2358" t="s">
        <v>1691</v>
      </c>
      <c r="R2358">
        <v>13</v>
      </c>
      <c r="S2358">
        <v>65</v>
      </c>
      <c r="T2358">
        <v>0</v>
      </c>
      <c r="U2358">
        <v>13</v>
      </c>
      <c r="V2358" t="s">
        <v>1691</v>
      </c>
      <c r="W2358">
        <v>41</v>
      </c>
      <c r="X2358">
        <v>206</v>
      </c>
      <c r="Y2358">
        <v>0</v>
      </c>
      <c r="Z2358">
        <v>41</v>
      </c>
      <c r="AA2358" t="s">
        <v>1691</v>
      </c>
      <c r="AB2358">
        <v>10</v>
      </c>
      <c r="AC2358">
        <v>58</v>
      </c>
      <c r="AD2358">
        <v>0</v>
      </c>
      <c r="AE2358">
        <v>10</v>
      </c>
      <c r="AF2358">
        <v>329</v>
      </c>
    </row>
    <row r="2359" spans="1:32" hidden="1" x14ac:dyDescent="0.35">
      <c r="A2359">
        <v>294</v>
      </c>
      <c r="B2359" t="str">
        <f t="shared" si="36"/>
        <v>paouaelien _ Paoua</v>
      </c>
      <c r="C2359" t="s">
        <v>6190</v>
      </c>
      <c r="D2359" t="s">
        <v>4496</v>
      </c>
      <c r="E2359">
        <v>0</v>
      </c>
      <c r="F2359" t="s">
        <v>9</v>
      </c>
      <c r="G2359">
        <v>16.428567900000001</v>
      </c>
      <c r="H2359">
        <v>7.2343508999999999</v>
      </c>
      <c r="I2359" t="s">
        <v>1964</v>
      </c>
      <c r="J2359" t="s">
        <v>1965</v>
      </c>
      <c r="K2359" t="s">
        <v>1966</v>
      </c>
      <c r="L2359" t="s">
        <v>1967</v>
      </c>
      <c r="M2359" t="s">
        <v>926</v>
      </c>
      <c r="N2359" t="s">
        <v>2115</v>
      </c>
      <c r="O2359" t="s">
        <v>926</v>
      </c>
      <c r="P2359" t="s">
        <v>2532</v>
      </c>
      <c r="Q2359" t="s">
        <v>1691</v>
      </c>
      <c r="R2359">
        <v>6</v>
      </c>
      <c r="S2359">
        <v>33</v>
      </c>
      <c r="T2359">
        <v>0</v>
      </c>
      <c r="U2359">
        <v>6</v>
      </c>
      <c r="V2359" t="s">
        <v>1691</v>
      </c>
      <c r="W2359">
        <v>36</v>
      </c>
      <c r="X2359">
        <v>180</v>
      </c>
      <c r="Y2359">
        <v>0</v>
      </c>
      <c r="Z2359">
        <v>36</v>
      </c>
      <c r="AA2359" t="s">
        <v>1691</v>
      </c>
      <c r="AB2359">
        <v>7</v>
      </c>
      <c r="AC2359">
        <v>35</v>
      </c>
      <c r="AD2359">
        <v>0</v>
      </c>
      <c r="AE2359">
        <v>7</v>
      </c>
      <c r="AF2359">
        <v>248</v>
      </c>
    </row>
    <row r="2360" spans="1:32" hidden="1" x14ac:dyDescent="0.35">
      <c r="A2360">
        <v>278</v>
      </c>
      <c r="B2360" t="str">
        <f t="shared" si="36"/>
        <v>parisdakar _ Koui</v>
      </c>
      <c r="C2360" t="s">
        <v>6191</v>
      </c>
      <c r="D2360" t="s">
        <v>4497</v>
      </c>
      <c r="E2360">
        <v>500.2609425</v>
      </c>
      <c r="F2360" t="s">
        <v>22</v>
      </c>
      <c r="G2360">
        <v>15.4700176</v>
      </c>
      <c r="H2360">
        <v>6.9356327000000002</v>
      </c>
      <c r="I2360" t="s">
        <v>1964</v>
      </c>
      <c r="J2360" t="s">
        <v>1965</v>
      </c>
      <c r="K2360" t="s">
        <v>1966</v>
      </c>
      <c r="L2360" t="s">
        <v>1967</v>
      </c>
      <c r="M2360" t="s">
        <v>360</v>
      </c>
      <c r="N2360" t="s">
        <v>2236</v>
      </c>
      <c r="O2360" t="s">
        <v>360</v>
      </c>
      <c r="P2360" t="s">
        <v>2237</v>
      </c>
      <c r="Q2360" t="s">
        <v>1692</v>
      </c>
      <c r="R2360">
        <v>0</v>
      </c>
      <c r="S2360">
        <v>0</v>
      </c>
      <c r="T2360">
        <v>0</v>
      </c>
      <c r="U2360">
        <v>0</v>
      </c>
      <c r="V2360" t="s">
        <v>1691</v>
      </c>
      <c r="W2360">
        <v>27</v>
      </c>
      <c r="X2360">
        <v>120</v>
      </c>
      <c r="Y2360">
        <v>0</v>
      </c>
      <c r="Z2360">
        <v>27</v>
      </c>
      <c r="AA2360" t="s">
        <v>1692</v>
      </c>
      <c r="AB2360">
        <v>0</v>
      </c>
      <c r="AC2360">
        <v>0</v>
      </c>
      <c r="AD2360">
        <v>0</v>
      </c>
      <c r="AE2360">
        <v>0</v>
      </c>
      <c r="AF2360">
        <v>620.26094250000006</v>
      </c>
    </row>
    <row r="2361" spans="1:32" hidden="1" x14ac:dyDescent="0.35">
      <c r="A2361">
        <v>183</v>
      </c>
      <c r="B2361" t="str">
        <f t="shared" si="36"/>
        <v>passiki _ Bakouma</v>
      </c>
      <c r="C2361" t="s">
        <v>1867</v>
      </c>
      <c r="D2361" t="s">
        <v>1867</v>
      </c>
      <c r="E2361">
        <v>11.201654319999999</v>
      </c>
      <c r="F2361" t="s">
        <v>9</v>
      </c>
      <c r="G2361">
        <v>22.793763999999999</v>
      </c>
      <c r="H2361">
        <v>5.686553</v>
      </c>
      <c r="I2361" t="s">
        <v>1964</v>
      </c>
      <c r="J2361" t="s">
        <v>1965</v>
      </c>
      <c r="K2361" t="s">
        <v>1755</v>
      </c>
      <c r="L2361" t="s">
        <v>2023</v>
      </c>
      <c r="M2361" t="s">
        <v>1072</v>
      </c>
      <c r="N2361" t="s">
        <v>2296</v>
      </c>
      <c r="O2361" t="s">
        <v>1072</v>
      </c>
      <c r="P2361" t="s">
        <v>2297</v>
      </c>
      <c r="Q2361" t="s">
        <v>1691</v>
      </c>
      <c r="R2361">
        <v>6</v>
      </c>
      <c r="S2361">
        <v>30</v>
      </c>
      <c r="T2361">
        <v>0</v>
      </c>
      <c r="U2361">
        <v>6</v>
      </c>
      <c r="V2361" t="s">
        <v>1691</v>
      </c>
      <c r="W2361">
        <v>77</v>
      </c>
      <c r="X2361">
        <v>388</v>
      </c>
      <c r="Y2361">
        <v>0</v>
      </c>
      <c r="Z2361">
        <v>77</v>
      </c>
      <c r="AA2361" t="s">
        <v>1692</v>
      </c>
      <c r="AB2361">
        <v>0</v>
      </c>
      <c r="AC2361">
        <v>0</v>
      </c>
      <c r="AD2361">
        <v>0</v>
      </c>
      <c r="AE2361">
        <v>0</v>
      </c>
      <c r="AF2361">
        <v>429.20165429999997</v>
      </c>
    </row>
    <row r="2362" spans="1:32" hidden="1" x14ac:dyDescent="0.35">
      <c r="A2362">
        <v>125</v>
      </c>
      <c r="B2362" t="str">
        <f t="shared" si="36"/>
        <v>patcho1 _ Kaga-Bandoro</v>
      </c>
      <c r="C2362" t="s">
        <v>1745</v>
      </c>
      <c r="D2362" t="s">
        <v>4498</v>
      </c>
      <c r="E2362">
        <v>1072.5374240000001</v>
      </c>
      <c r="F2362" t="s">
        <v>22</v>
      </c>
      <c r="G2362">
        <v>19.001816000000002</v>
      </c>
      <c r="H2362">
        <v>7.1294950000000004</v>
      </c>
      <c r="I2362" t="s">
        <v>1964</v>
      </c>
      <c r="J2362" t="s">
        <v>1965</v>
      </c>
      <c r="K2362" t="s">
        <v>2139</v>
      </c>
      <c r="L2362" t="s">
        <v>2140</v>
      </c>
      <c r="M2362" t="s">
        <v>1741</v>
      </c>
      <c r="N2362" t="s">
        <v>2209</v>
      </c>
      <c r="O2362" t="s">
        <v>2266</v>
      </c>
      <c r="P2362" t="s">
        <v>2267</v>
      </c>
      <c r="Q2362" t="s">
        <v>1692</v>
      </c>
      <c r="R2362">
        <v>0</v>
      </c>
      <c r="S2362">
        <v>0</v>
      </c>
      <c r="T2362">
        <v>0</v>
      </c>
      <c r="U2362">
        <v>0</v>
      </c>
      <c r="V2362" t="s">
        <v>1691</v>
      </c>
      <c r="W2362">
        <v>129</v>
      </c>
      <c r="X2362">
        <v>660</v>
      </c>
      <c r="Y2362">
        <v>0</v>
      </c>
      <c r="Z2362">
        <v>129</v>
      </c>
      <c r="AA2362" t="s">
        <v>1692</v>
      </c>
      <c r="AB2362">
        <v>0</v>
      </c>
      <c r="AC2362">
        <v>0</v>
      </c>
      <c r="AD2362">
        <v>0</v>
      </c>
      <c r="AE2362">
        <v>0</v>
      </c>
      <c r="AF2362">
        <v>1732.5374240000001</v>
      </c>
    </row>
    <row r="2363" spans="1:32" hidden="1" x14ac:dyDescent="0.35">
      <c r="A2363">
        <v>126</v>
      </c>
      <c r="B2363" t="str">
        <f t="shared" si="36"/>
        <v>patcho2 _ Kaga-Bandoro</v>
      </c>
      <c r="C2363" t="s">
        <v>6192</v>
      </c>
      <c r="D2363" t="s">
        <v>4499</v>
      </c>
      <c r="E2363">
        <v>21.740623469999999</v>
      </c>
      <c r="F2363" t="s">
        <v>22</v>
      </c>
      <c r="G2363">
        <v>19.006898</v>
      </c>
      <c r="H2363">
        <v>7.1273160000000004</v>
      </c>
      <c r="I2363" t="s">
        <v>1964</v>
      </c>
      <c r="J2363" t="s">
        <v>1965</v>
      </c>
      <c r="K2363" t="s">
        <v>2139</v>
      </c>
      <c r="L2363" t="s">
        <v>2140</v>
      </c>
      <c r="M2363" t="s">
        <v>1741</v>
      </c>
      <c r="N2363" t="s">
        <v>2209</v>
      </c>
      <c r="O2363" t="s">
        <v>2266</v>
      </c>
      <c r="P2363" t="s">
        <v>2267</v>
      </c>
      <c r="Q2363" t="s">
        <v>1691</v>
      </c>
      <c r="R2363">
        <v>1</v>
      </c>
      <c r="S2363">
        <v>5</v>
      </c>
      <c r="T2363">
        <v>0</v>
      </c>
      <c r="U2363">
        <v>1</v>
      </c>
      <c r="V2363" t="s">
        <v>1691</v>
      </c>
      <c r="W2363">
        <v>102</v>
      </c>
      <c r="X2363">
        <v>510</v>
      </c>
      <c r="Y2363">
        <v>0</v>
      </c>
      <c r="Z2363">
        <v>102</v>
      </c>
      <c r="AA2363" t="s">
        <v>1692</v>
      </c>
      <c r="AB2363">
        <v>0</v>
      </c>
      <c r="AC2363">
        <v>0</v>
      </c>
      <c r="AD2363">
        <v>0</v>
      </c>
      <c r="AE2363">
        <v>0</v>
      </c>
      <c r="AF2363">
        <v>536.74062349999997</v>
      </c>
    </row>
    <row r="2364" spans="1:32" hidden="1" x14ac:dyDescent="0.35">
      <c r="A2364">
        <v>99</v>
      </c>
      <c r="B2364" t="str">
        <f t="shared" si="36"/>
        <v>paysannat _ Paoua</v>
      </c>
      <c r="C2364" t="s">
        <v>4500</v>
      </c>
      <c r="D2364" t="s">
        <v>4500</v>
      </c>
      <c r="E2364">
        <v>27.70973832</v>
      </c>
      <c r="F2364" t="s">
        <v>22</v>
      </c>
      <c r="G2364">
        <v>16.4677215</v>
      </c>
      <c r="H2364">
        <v>7.1071213000000002</v>
      </c>
      <c r="I2364" t="s">
        <v>1964</v>
      </c>
      <c r="J2364" t="s">
        <v>1965</v>
      </c>
      <c r="K2364" t="s">
        <v>1966</v>
      </c>
      <c r="L2364" t="s">
        <v>1967</v>
      </c>
      <c r="M2364" t="s">
        <v>926</v>
      </c>
      <c r="N2364" t="s">
        <v>2115</v>
      </c>
      <c r="O2364" t="s">
        <v>1848</v>
      </c>
      <c r="P2364" t="s">
        <v>2116</v>
      </c>
      <c r="Q2364" t="s">
        <v>1691</v>
      </c>
      <c r="R2364">
        <v>6</v>
      </c>
      <c r="S2364">
        <v>29</v>
      </c>
      <c r="T2364">
        <v>0</v>
      </c>
      <c r="U2364">
        <v>6</v>
      </c>
      <c r="V2364" t="s">
        <v>1691</v>
      </c>
      <c r="W2364">
        <v>20</v>
      </c>
      <c r="X2364">
        <v>97</v>
      </c>
      <c r="Y2364">
        <v>0</v>
      </c>
      <c r="Z2364">
        <v>20</v>
      </c>
      <c r="AA2364" t="s">
        <v>1692</v>
      </c>
      <c r="AB2364">
        <v>0</v>
      </c>
      <c r="AC2364">
        <v>0</v>
      </c>
      <c r="AD2364">
        <v>0</v>
      </c>
      <c r="AE2364">
        <v>0</v>
      </c>
      <c r="AF2364">
        <v>153.7097383</v>
      </c>
    </row>
    <row r="2365" spans="1:32" hidden="1" x14ac:dyDescent="0.35">
      <c r="A2365">
        <v>224</v>
      </c>
      <c r="B2365" t="str">
        <f t="shared" si="36"/>
        <v>petroca1 _ Bocaranga</v>
      </c>
      <c r="C2365" t="s">
        <v>6193</v>
      </c>
      <c r="D2365" t="s">
        <v>4501</v>
      </c>
      <c r="E2365">
        <v>0</v>
      </c>
      <c r="F2365" t="s">
        <v>9</v>
      </c>
      <c r="G2365">
        <v>15.6412078</v>
      </c>
      <c r="H2365">
        <v>7.0109231999999997</v>
      </c>
      <c r="I2365" t="s">
        <v>1964</v>
      </c>
      <c r="J2365" t="s">
        <v>1965</v>
      </c>
      <c r="K2365" t="s">
        <v>1966</v>
      </c>
      <c r="L2365" t="s">
        <v>1967</v>
      </c>
      <c r="M2365" t="s">
        <v>253</v>
      </c>
      <c r="N2365" t="s">
        <v>1968</v>
      </c>
      <c r="O2365" t="s">
        <v>253</v>
      </c>
      <c r="P2365" t="s">
        <v>1969</v>
      </c>
      <c r="Q2365" t="s">
        <v>1692</v>
      </c>
      <c r="R2365">
        <v>0</v>
      </c>
      <c r="S2365">
        <v>0</v>
      </c>
      <c r="T2365">
        <v>0</v>
      </c>
      <c r="U2365">
        <v>0</v>
      </c>
      <c r="V2365" t="s">
        <v>1691</v>
      </c>
      <c r="W2365">
        <v>36</v>
      </c>
      <c r="X2365">
        <v>180</v>
      </c>
      <c r="Y2365">
        <v>0</v>
      </c>
      <c r="Z2365">
        <v>36</v>
      </c>
      <c r="AA2365" t="s">
        <v>1691</v>
      </c>
      <c r="AB2365">
        <v>21</v>
      </c>
      <c r="AC2365">
        <v>117</v>
      </c>
      <c r="AD2365">
        <v>0</v>
      </c>
      <c r="AE2365">
        <v>21</v>
      </c>
      <c r="AF2365">
        <v>297</v>
      </c>
    </row>
    <row r="2366" spans="1:32" hidden="1" x14ac:dyDescent="0.35">
      <c r="A2366">
        <v>258</v>
      </c>
      <c r="B2366" t="str">
        <f t="shared" si="36"/>
        <v>petroca2 _ Bocaranga</v>
      </c>
      <c r="C2366" t="s">
        <v>6194</v>
      </c>
      <c r="D2366" t="s">
        <v>4502</v>
      </c>
      <c r="E2366">
        <v>0</v>
      </c>
      <c r="F2366" t="s">
        <v>9</v>
      </c>
      <c r="G2366">
        <v>15.640320600000001</v>
      </c>
      <c r="H2366">
        <v>7.0098587999999999</v>
      </c>
      <c r="I2366" t="s">
        <v>1964</v>
      </c>
      <c r="J2366" t="s">
        <v>1965</v>
      </c>
      <c r="K2366" t="s">
        <v>1966</v>
      </c>
      <c r="L2366" t="s">
        <v>1967</v>
      </c>
      <c r="M2366" t="s">
        <v>253</v>
      </c>
      <c r="N2366" t="s">
        <v>1968</v>
      </c>
      <c r="O2366" t="s">
        <v>253</v>
      </c>
      <c r="P2366" t="s">
        <v>1969</v>
      </c>
      <c r="Q2366" t="s">
        <v>1691</v>
      </c>
      <c r="R2366">
        <v>3</v>
      </c>
      <c r="S2366">
        <v>17</v>
      </c>
      <c r="T2366">
        <v>0</v>
      </c>
      <c r="U2366">
        <v>3</v>
      </c>
      <c r="V2366" t="s">
        <v>1691</v>
      </c>
      <c r="W2366">
        <v>53</v>
      </c>
      <c r="X2366">
        <v>265</v>
      </c>
      <c r="Y2366">
        <v>0</v>
      </c>
      <c r="Z2366">
        <v>53</v>
      </c>
      <c r="AA2366" t="s">
        <v>1691</v>
      </c>
      <c r="AB2366">
        <v>18</v>
      </c>
      <c r="AC2366">
        <v>91</v>
      </c>
      <c r="AD2366">
        <v>0</v>
      </c>
      <c r="AE2366">
        <v>18</v>
      </c>
      <c r="AF2366">
        <v>373</v>
      </c>
    </row>
    <row r="2367" spans="1:32" hidden="1" x14ac:dyDescent="0.35">
      <c r="A2367">
        <v>338</v>
      </c>
      <c r="B2367" t="str">
        <f t="shared" si="36"/>
        <v>plateau _ Bossemtele</v>
      </c>
      <c r="C2367" t="s">
        <v>4503</v>
      </c>
      <c r="D2367" t="s">
        <v>4503</v>
      </c>
      <c r="E2367">
        <v>0</v>
      </c>
      <c r="F2367" t="s">
        <v>9</v>
      </c>
      <c r="G2367">
        <v>16.634964199999999</v>
      </c>
      <c r="H2367">
        <v>5.6787523000000002</v>
      </c>
      <c r="I2367" t="s">
        <v>1964</v>
      </c>
      <c r="J2367" t="s">
        <v>1965</v>
      </c>
      <c r="K2367" t="s">
        <v>1966</v>
      </c>
      <c r="L2367" t="s">
        <v>1967</v>
      </c>
      <c r="M2367" t="s">
        <v>904</v>
      </c>
      <c r="N2367" t="s">
        <v>2378</v>
      </c>
      <c r="O2367" t="s">
        <v>1838</v>
      </c>
      <c r="P2367" t="s">
        <v>2379</v>
      </c>
      <c r="Q2367" t="s">
        <v>1692</v>
      </c>
      <c r="R2367">
        <v>0</v>
      </c>
      <c r="S2367">
        <v>0</v>
      </c>
      <c r="T2367">
        <v>0</v>
      </c>
      <c r="U2367">
        <v>0</v>
      </c>
      <c r="V2367" t="s">
        <v>1691</v>
      </c>
      <c r="W2367">
        <v>79</v>
      </c>
      <c r="X2367">
        <v>397</v>
      </c>
      <c r="Y2367">
        <v>0</v>
      </c>
      <c r="Z2367">
        <v>79</v>
      </c>
      <c r="AA2367" t="s">
        <v>1691</v>
      </c>
      <c r="AB2367">
        <v>36</v>
      </c>
      <c r="AC2367">
        <v>183</v>
      </c>
      <c r="AD2367">
        <v>0</v>
      </c>
      <c r="AE2367">
        <v>36</v>
      </c>
      <c r="AF2367">
        <v>580</v>
      </c>
    </row>
    <row r="2368" spans="1:32" hidden="1" x14ac:dyDescent="0.35">
      <c r="A2368">
        <v>307</v>
      </c>
      <c r="B2368" t="str">
        <f t="shared" si="36"/>
        <v>platon _ Paoua</v>
      </c>
      <c r="C2368" t="s">
        <v>929</v>
      </c>
      <c r="D2368" t="s">
        <v>929</v>
      </c>
      <c r="E2368">
        <v>0</v>
      </c>
      <c r="F2368" t="s">
        <v>9</v>
      </c>
      <c r="G2368">
        <v>16.429257400000001</v>
      </c>
      <c r="H2368">
        <v>7.2448360999999997</v>
      </c>
      <c r="I2368" t="s">
        <v>1964</v>
      </c>
      <c r="J2368" t="s">
        <v>1965</v>
      </c>
      <c r="K2368" t="s">
        <v>1966</v>
      </c>
      <c r="L2368" t="s">
        <v>1967</v>
      </c>
      <c r="M2368" t="s">
        <v>926</v>
      </c>
      <c r="N2368" t="s">
        <v>2115</v>
      </c>
      <c r="O2368" t="s">
        <v>926</v>
      </c>
      <c r="P2368" t="s">
        <v>2532</v>
      </c>
      <c r="Q2368" t="s">
        <v>1691</v>
      </c>
      <c r="R2368">
        <v>9</v>
      </c>
      <c r="S2368">
        <v>35</v>
      </c>
      <c r="T2368">
        <v>0</v>
      </c>
      <c r="U2368">
        <v>9</v>
      </c>
      <c r="V2368" t="s">
        <v>1691</v>
      </c>
      <c r="W2368">
        <v>4</v>
      </c>
      <c r="X2368">
        <v>20</v>
      </c>
      <c r="Y2368">
        <v>0</v>
      </c>
      <c r="Z2368">
        <v>4</v>
      </c>
      <c r="AA2368" t="s">
        <v>1691</v>
      </c>
      <c r="AB2368">
        <v>6</v>
      </c>
      <c r="AC2368">
        <v>25</v>
      </c>
      <c r="AD2368">
        <v>0</v>
      </c>
      <c r="AE2368">
        <v>6</v>
      </c>
      <c r="AF2368">
        <v>80</v>
      </c>
    </row>
    <row r="2369" spans="1:32" hidden="1" x14ac:dyDescent="0.35">
      <c r="A2369">
        <v>280</v>
      </c>
      <c r="B2369" t="str">
        <f t="shared" si="36"/>
        <v>populaire1 _ Koui</v>
      </c>
      <c r="C2369" t="s">
        <v>6195</v>
      </c>
      <c r="D2369" t="s">
        <v>4504</v>
      </c>
      <c r="E2369">
        <v>0</v>
      </c>
      <c r="F2369" t="s">
        <v>9</v>
      </c>
      <c r="G2369">
        <v>15.446170499999999</v>
      </c>
      <c r="H2369">
        <v>6.9365351000000004</v>
      </c>
      <c r="I2369" t="s">
        <v>1964</v>
      </c>
      <c r="J2369" t="s">
        <v>1965</v>
      </c>
      <c r="K2369" t="s">
        <v>1966</v>
      </c>
      <c r="L2369" t="s">
        <v>1967</v>
      </c>
      <c r="M2369" t="s">
        <v>360</v>
      </c>
      <c r="N2369" t="s">
        <v>2236</v>
      </c>
      <c r="O2369" t="s">
        <v>360</v>
      </c>
      <c r="P2369" t="s">
        <v>2237</v>
      </c>
      <c r="Q2369" t="s">
        <v>1691</v>
      </c>
      <c r="R2369">
        <v>57</v>
      </c>
      <c r="S2369">
        <v>285</v>
      </c>
      <c r="T2369">
        <v>0</v>
      </c>
      <c r="U2369">
        <v>57</v>
      </c>
      <c r="V2369" t="s">
        <v>1691</v>
      </c>
      <c r="W2369">
        <v>97</v>
      </c>
      <c r="X2369">
        <v>486</v>
      </c>
      <c r="Y2369">
        <v>0</v>
      </c>
      <c r="Z2369">
        <v>97</v>
      </c>
      <c r="AA2369" t="s">
        <v>1691</v>
      </c>
      <c r="AB2369">
        <v>85</v>
      </c>
      <c r="AC2369">
        <v>439</v>
      </c>
      <c r="AD2369">
        <v>0</v>
      </c>
      <c r="AE2369">
        <v>85</v>
      </c>
      <c r="AF2369">
        <v>1210</v>
      </c>
    </row>
    <row r="2370" spans="1:32" hidden="1" x14ac:dyDescent="0.35">
      <c r="A2370">
        <v>279</v>
      </c>
      <c r="B2370" t="str">
        <f t="shared" ref="B2370:B2431" si="37">CONCATENATE(LOWER(C2370), " _ ", M2370)</f>
        <v>populaire2 _ Koui</v>
      </c>
      <c r="C2370" t="s">
        <v>6196</v>
      </c>
      <c r="D2370" t="s">
        <v>4505</v>
      </c>
      <c r="E2370">
        <v>0</v>
      </c>
      <c r="F2370" t="s">
        <v>9</v>
      </c>
      <c r="G2370">
        <v>15.446014</v>
      </c>
      <c r="H2370">
        <v>6.9343392000000001</v>
      </c>
      <c r="I2370" t="s">
        <v>1964</v>
      </c>
      <c r="J2370" t="s">
        <v>1965</v>
      </c>
      <c r="K2370" t="s">
        <v>1966</v>
      </c>
      <c r="L2370" t="s">
        <v>1967</v>
      </c>
      <c r="M2370" t="s">
        <v>360</v>
      </c>
      <c r="N2370" t="s">
        <v>2236</v>
      </c>
      <c r="O2370" t="s">
        <v>360</v>
      </c>
      <c r="P2370" t="s">
        <v>2237</v>
      </c>
      <c r="Q2370" t="s">
        <v>1691</v>
      </c>
      <c r="R2370">
        <v>19</v>
      </c>
      <c r="S2370">
        <v>90</v>
      </c>
      <c r="T2370">
        <v>0</v>
      </c>
      <c r="U2370">
        <v>19</v>
      </c>
      <c r="V2370" t="s">
        <v>1691</v>
      </c>
      <c r="W2370">
        <v>42</v>
      </c>
      <c r="X2370">
        <v>214</v>
      </c>
      <c r="Y2370">
        <v>0</v>
      </c>
      <c r="Z2370">
        <v>42</v>
      </c>
      <c r="AA2370" t="s">
        <v>1691</v>
      </c>
      <c r="AB2370">
        <v>49</v>
      </c>
      <c r="AC2370">
        <v>249</v>
      </c>
      <c r="AD2370">
        <v>0</v>
      </c>
      <c r="AE2370">
        <v>0</v>
      </c>
      <c r="AF2370">
        <v>553</v>
      </c>
    </row>
    <row r="2371" spans="1:32" hidden="1" x14ac:dyDescent="0.35">
      <c r="A2371">
        <v>33</v>
      </c>
      <c r="B2371" t="str">
        <f t="shared" si="37"/>
        <v>poukone _ Paoua</v>
      </c>
      <c r="C2371" t="s">
        <v>4506</v>
      </c>
      <c r="D2371" t="s">
        <v>4506</v>
      </c>
      <c r="E2371">
        <v>721.95956750000005</v>
      </c>
      <c r="F2371" t="s">
        <v>22</v>
      </c>
      <c r="G2371">
        <v>16.405512000000002</v>
      </c>
      <c r="H2371">
        <v>6.7356579999999999</v>
      </c>
      <c r="I2371" t="s">
        <v>1964</v>
      </c>
      <c r="J2371" t="s">
        <v>1965</v>
      </c>
      <c r="K2371" t="s">
        <v>1966</v>
      </c>
      <c r="L2371" t="s">
        <v>1967</v>
      </c>
      <c r="M2371" t="s">
        <v>926</v>
      </c>
      <c r="N2371" t="s">
        <v>2115</v>
      </c>
      <c r="O2371" t="s">
        <v>1841</v>
      </c>
      <c r="P2371" t="s">
        <v>2357</v>
      </c>
      <c r="Q2371" t="s">
        <v>1691</v>
      </c>
      <c r="R2371">
        <v>3</v>
      </c>
      <c r="S2371">
        <v>10</v>
      </c>
      <c r="T2371">
        <v>0</v>
      </c>
      <c r="U2371">
        <v>3</v>
      </c>
      <c r="V2371" t="s">
        <v>1691</v>
      </c>
      <c r="W2371">
        <v>3</v>
      </c>
      <c r="X2371">
        <v>14</v>
      </c>
      <c r="Y2371">
        <v>0</v>
      </c>
      <c r="Z2371">
        <v>3</v>
      </c>
      <c r="AA2371" t="s">
        <v>1692</v>
      </c>
      <c r="AB2371">
        <v>0</v>
      </c>
      <c r="AC2371">
        <v>0</v>
      </c>
      <c r="AD2371">
        <v>0</v>
      </c>
      <c r="AE2371">
        <v>0</v>
      </c>
      <c r="AF2371">
        <v>745.95956750000005</v>
      </c>
    </row>
    <row r="2372" spans="1:32" hidden="1" x14ac:dyDescent="0.35">
      <c r="A2372">
        <v>195</v>
      </c>
      <c r="B2372" t="str">
        <f t="shared" si="37"/>
        <v>poukone1 _ Bozoum</v>
      </c>
      <c r="C2372" t="s">
        <v>6197</v>
      </c>
      <c r="D2372" t="s">
        <v>4507</v>
      </c>
      <c r="E2372">
        <v>0</v>
      </c>
      <c r="F2372" t="s">
        <v>9</v>
      </c>
      <c r="G2372">
        <v>16.382285599999999</v>
      </c>
      <c r="H2372">
        <v>6.3104354000000003</v>
      </c>
      <c r="I2372" t="s">
        <v>1964</v>
      </c>
      <c r="J2372" t="s">
        <v>1965</v>
      </c>
      <c r="K2372" t="s">
        <v>1966</v>
      </c>
      <c r="L2372" t="s">
        <v>1967</v>
      </c>
      <c r="M2372" t="s">
        <v>879</v>
      </c>
      <c r="N2372" t="s">
        <v>2186</v>
      </c>
      <c r="O2372" t="s">
        <v>879</v>
      </c>
      <c r="P2372" t="s">
        <v>3104</v>
      </c>
      <c r="Q2372" t="s">
        <v>1691</v>
      </c>
      <c r="R2372">
        <v>1</v>
      </c>
      <c r="S2372">
        <v>3</v>
      </c>
      <c r="T2372">
        <v>0</v>
      </c>
      <c r="U2372">
        <v>1</v>
      </c>
      <c r="V2372" t="s">
        <v>1691</v>
      </c>
      <c r="W2372">
        <v>27</v>
      </c>
      <c r="X2372">
        <v>143</v>
      </c>
      <c r="Y2372">
        <v>0</v>
      </c>
      <c r="Z2372">
        <v>27</v>
      </c>
      <c r="AA2372" t="s">
        <v>1691</v>
      </c>
      <c r="AB2372">
        <v>7</v>
      </c>
      <c r="AC2372">
        <v>11</v>
      </c>
      <c r="AD2372">
        <v>0</v>
      </c>
      <c r="AE2372">
        <v>7</v>
      </c>
      <c r="AF2372">
        <v>157</v>
      </c>
    </row>
    <row r="2373" spans="1:32" hidden="1" x14ac:dyDescent="0.35">
      <c r="A2373">
        <v>196</v>
      </c>
      <c r="B2373" t="str">
        <f t="shared" si="37"/>
        <v>poukone2 _ Bozoum</v>
      </c>
      <c r="C2373" t="s">
        <v>6198</v>
      </c>
      <c r="D2373" t="s">
        <v>4508</v>
      </c>
      <c r="E2373">
        <v>0</v>
      </c>
      <c r="F2373" t="s">
        <v>9</v>
      </c>
      <c r="G2373">
        <v>16.384360000000001</v>
      </c>
      <c r="H2373">
        <v>6.3093013999999998</v>
      </c>
      <c r="I2373" t="s">
        <v>1964</v>
      </c>
      <c r="J2373" t="s">
        <v>1965</v>
      </c>
      <c r="K2373" t="s">
        <v>1966</v>
      </c>
      <c r="L2373" t="s">
        <v>1967</v>
      </c>
      <c r="M2373" t="s">
        <v>879</v>
      </c>
      <c r="N2373" t="s">
        <v>2186</v>
      </c>
      <c r="O2373" t="s">
        <v>879</v>
      </c>
      <c r="P2373" t="s">
        <v>3104</v>
      </c>
      <c r="Q2373" t="s">
        <v>1691</v>
      </c>
      <c r="R2373">
        <v>2</v>
      </c>
      <c r="S2373">
        <v>10</v>
      </c>
      <c r="T2373">
        <v>0</v>
      </c>
      <c r="U2373">
        <v>2</v>
      </c>
      <c r="V2373" t="s">
        <v>1691</v>
      </c>
      <c r="W2373">
        <v>57</v>
      </c>
      <c r="X2373">
        <v>283</v>
      </c>
      <c r="Y2373">
        <v>0</v>
      </c>
      <c r="Z2373">
        <v>57</v>
      </c>
      <c r="AA2373" t="s">
        <v>1691</v>
      </c>
      <c r="AB2373">
        <v>11</v>
      </c>
      <c r="AC2373">
        <v>50</v>
      </c>
      <c r="AD2373">
        <v>0</v>
      </c>
      <c r="AE2373">
        <v>11</v>
      </c>
      <c r="AF2373">
        <v>343</v>
      </c>
    </row>
    <row r="2374" spans="1:32" hidden="1" x14ac:dyDescent="0.35">
      <c r="A2374">
        <v>208</v>
      </c>
      <c r="B2374" t="str">
        <f t="shared" si="37"/>
        <v>poukone3 _ Bozoum</v>
      </c>
      <c r="C2374" t="s">
        <v>6199</v>
      </c>
      <c r="D2374" t="s">
        <v>4509</v>
      </c>
      <c r="E2374">
        <v>0</v>
      </c>
      <c r="F2374" t="s">
        <v>9</v>
      </c>
      <c r="G2374">
        <v>16.3816524</v>
      </c>
      <c r="H2374">
        <v>6.3083689999999999</v>
      </c>
      <c r="I2374" t="s">
        <v>1964</v>
      </c>
      <c r="J2374" t="s">
        <v>1965</v>
      </c>
      <c r="K2374" t="s">
        <v>1966</v>
      </c>
      <c r="L2374" t="s">
        <v>1967</v>
      </c>
      <c r="M2374" t="s">
        <v>879</v>
      </c>
      <c r="N2374" t="s">
        <v>2186</v>
      </c>
      <c r="O2374" t="s">
        <v>879</v>
      </c>
      <c r="P2374" t="s">
        <v>3104</v>
      </c>
      <c r="Q2374" t="s">
        <v>1691</v>
      </c>
      <c r="R2374">
        <v>2</v>
      </c>
      <c r="S2374">
        <v>10</v>
      </c>
      <c r="T2374">
        <v>0</v>
      </c>
      <c r="U2374">
        <v>2</v>
      </c>
      <c r="V2374" t="s">
        <v>1691</v>
      </c>
      <c r="W2374">
        <v>19</v>
      </c>
      <c r="X2374">
        <v>95</v>
      </c>
      <c r="Y2374">
        <v>0</v>
      </c>
      <c r="Z2374">
        <v>19</v>
      </c>
      <c r="AA2374" t="s">
        <v>1692</v>
      </c>
      <c r="AB2374">
        <v>0</v>
      </c>
      <c r="AC2374">
        <v>0</v>
      </c>
      <c r="AD2374">
        <v>0</v>
      </c>
      <c r="AE2374">
        <v>0</v>
      </c>
      <c r="AF2374">
        <v>105</v>
      </c>
    </row>
    <row r="2375" spans="1:32" hidden="1" x14ac:dyDescent="0.35">
      <c r="A2375">
        <v>367</v>
      </c>
      <c r="B2375" t="str">
        <f t="shared" si="37"/>
        <v>poulaocentre _ Paoua</v>
      </c>
      <c r="C2375" t="s">
        <v>6200</v>
      </c>
      <c r="D2375" t="s">
        <v>4510</v>
      </c>
      <c r="E2375">
        <v>9.2365794389999998</v>
      </c>
      <c r="F2375" t="s">
        <v>22</v>
      </c>
      <c r="G2375">
        <v>16.394029</v>
      </c>
      <c r="H2375">
        <v>7.0953013</v>
      </c>
      <c r="I2375" t="s">
        <v>1964</v>
      </c>
      <c r="J2375" t="s">
        <v>1965</v>
      </c>
      <c r="K2375" t="s">
        <v>1966</v>
      </c>
      <c r="L2375" t="s">
        <v>1967</v>
      </c>
      <c r="M2375" t="s">
        <v>926</v>
      </c>
      <c r="N2375" t="s">
        <v>2115</v>
      </c>
      <c r="O2375" t="s">
        <v>1848</v>
      </c>
      <c r="P2375" t="s">
        <v>2116</v>
      </c>
      <c r="Q2375" t="s">
        <v>1691</v>
      </c>
      <c r="R2375">
        <v>4</v>
      </c>
      <c r="S2375">
        <v>20</v>
      </c>
      <c r="T2375">
        <v>0</v>
      </c>
      <c r="U2375">
        <v>4</v>
      </c>
      <c r="V2375" t="s">
        <v>1691</v>
      </c>
      <c r="W2375">
        <v>4</v>
      </c>
      <c r="X2375">
        <v>20</v>
      </c>
      <c r="Y2375">
        <v>0</v>
      </c>
      <c r="Z2375">
        <v>4</v>
      </c>
      <c r="AA2375" t="s">
        <v>1692</v>
      </c>
      <c r="AB2375">
        <v>0</v>
      </c>
      <c r="AC2375">
        <v>0</v>
      </c>
      <c r="AD2375">
        <v>0</v>
      </c>
      <c r="AE2375">
        <v>0</v>
      </c>
      <c r="AF2375">
        <v>49.23657944</v>
      </c>
    </row>
    <row r="2376" spans="1:32" hidden="1" x14ac:dyDescent="0.35">
      <c r="A2376">
        <v>308</v>
      </c>
      <c r="B2376" t="str">
        <f t="shared" si="37"/>
        <v>poulaou3 _ Paoua</v>
      </c>
      <c r="C2376" t="s">
        <v>6201</v>
      </c>
      <c r="D2376" t="s">
        <v>4511</v>
      </c>
      <c r="E2376">
        <v>0</v>
      </c>
      <c r="F2376" t="s">
        <v>9</v>
      </c>
      <c r="G2376">
        <v>16.4254313</v>
      </c>
      <c r="H2376">
        <v>7.2431590999999997</v>
      </c>
      <c r="I2376" t="s">
        <v>1964</v>
      </c>
      <c r="J2376" t="s">
        <v>1965</v>
      </c>
      <c r="K2376" t="s">
        <v>1966</v>
      </c>
      <c r="L2376" t="s">
        <v>1967</v>
      </c>
      <c r="M2376" t="s">
        <v>926</v>
      </c>
      <c r="N2376" t="s">
        <v>2115</v>
      </c>
      <c r="O2376" t="s">
        <v>926</v>
      </c>
      <c r="P2376" t="s">
        <v>2532</v>
      </c>
      <c r="Q2376" t="s">
        <v>1691</v>
      </c>
      <c r="R2376">
        <v>20</v>
      </c>
      <c r="S2376">
        <v>100</v>
      </c>
      <c r="T2376">
        <v>0</v>
      </c>
      <c r="U2376">
        <v>20</v>
      </c>
      <c r="V2376" t="s">
        <v>1691</v>
      </c>
      <c r="W2376">
        <v>2</v>
      </c>
      <c r="X2376">
        <v>6</v>
      </c>
      <c r="Y2376">
        <v>0</v>
      </c>
      <c r="Z2376">
        <v>2</v>
      </c>
      <c r="AA2376" t="s">
        <v>1691</v>
      </c>
      <c r="AB2376">
        <v>1</v>
      </c>
      <c r="AC2376">
        <v>2</v>
      </c>
      <c r="AD2376">
        <v>0</v>
      </c>
      <c r="AE2376">
        <v>1</v>
      </c>
      <c r="AF2376">
        <v>108</v>
      </c>
    </row>
    <row r="2377" spans="1:32" hidden="1" x14ac:dyDescent="0.35">
      <c r="A2377">
        <v>357</v>
      </c>
      <c r="B2377" t="str">
        <f t="shared" si="37"/>
        <v>poulele _ Paoua</v>
      </c>
      <c r="C2377" t="s">
        <v>4512</v>
      </c>
      <c r="D2377" t="s">
        <v>4512</v>
      </c>
      <c r="E2377">
        <v>0</v>
      </c>
      <c r="F2377" t="s">
        <v>9</v>
      </c>
      <c r="G2377">
        <v>16.434175</v>
      </c>
      <c r="H2377">
        <v>7.2452059999999996</v>
      </c>
      <c r="I2377" t="s">
        <v>1964</v>
      </c>
      <c r="J2377" t="s">
        <v>1965</v>
      </c>
      <c r="K2377" t="s">
        <v>1966</v>
      </c>
      <c r="L2377" t="s">
        <v>1967</v>
      </c>
      <c r="M2377" t="s">
        <v>926</v>
      </c>
      <c r="N2377" t="s">
        <v>2115</v>
      </c>
      <c r="O2377" t="s">
        <v>926</v>
      </c>
      <c r="P2377" t="s">
        <v>2532</v>
      </c>
      <c r="Q2377" t="s">
        <v>1691</v>
      </c>
      <c r="R2377">
        <v>1</v>
      </c>
      <c r="S2377">
        <v>3</v>
      </c>
      <c r="T2377">
        <v>0</v>
      </c>
      <c r="U2377">
        <v>1</v>
      </c>
      <c r="V2377" t="s">
        <v>1692</v>
      </c>
      <c r="W2377">
        <v>0</v>
      </c>
      <c r="X2377">
        <v>0</v>
      </c>
      <c r="Y2377">
        <v>0</v>
      </c>
      <c r="Z2377">
        <v>0</v>
      </c>
      <c r="AA2377" t="s">
        <v>1692</v>
      </c>
      <c r="AB2377">
        <v>0</v>
      </c>
      <c r="AC2377">
        <v>0</v>
      </c>
      <c r="AD2377">
        <v>0</v>
      </c>
      <c r="AE2377">
        <v>0</v>
      </c>
      <c r="AF2377">
        <v>3</v>
      </c>
    </row>
    <row r="2378" spans="1:32" hidden="1" x14ac:dyDescent="0.35">
      <c r="A2378">
        <v>331</v>
      </c>
      <c r="B2378" t="str">
        <f t="shared" si="37"/>
        <v>pouwonron _ Paoua</v>
      </c>
      <c r="C2378" t="s">
        <v>4513</v>
      </c>
      <c r="D2378" t="s">
        <v>4513</v>
      </c>
      <c r="E2378">
        <v>1237.7016450000001</v>
      </c>
      <c r="F2378" t="s">
        <v>22</v>
      </c>
      <c r="G2378">
        <v>16.480704800000002</v>
      </c>
      <c r="H2378">
        <v>7.1021489999999998</v>
      </c>
      <c r="I2378" t="s">
        <v>1964</v>
      </c>
      <c r="J2378" t="s">
        <v>1965</v>
      </c>
      <c r="K2378" t="s">
        <v>1966</v>
      </c>
      <c r="L2378" t="s">
        <v>1967</v>
      </c>
      <c r="M2378" t="s">
        <v>926</v>
      </c>
      <c r="N2378" t="s">
        <v>2115</v>
      </c>
      <c r="O2378" t="s">
        <v>1848</v>
      </c>
      <c r="P2378" t="s">
        <v>2116</v>
      </c>
      <c r="Q2378" t="s">
        <v>1691</v>
      </c>
      <c r="R2378">
        <v>9</v>
      </c>
      <c r="S2378">
        <v>45</v>
      </c>
      <c r="T2378">
        <v>0</v>
      </c>
      <c r="U2378">
        <v>9</v>
      </c>
      <c r="V2378" t="s">
        <v>1691</v>
      </c>
      <c r="W2378">
        <v>13</v>
      </c>
      <c r="X2378">
        <v>65</v>
      </c>
      <c r="Y2378">
        <v>0</v>
      </c>
      <c r="Z2378">
        <v>13</v>
      </c>
      <c r="AA2378" t="s">
        <v>1692</v>
      </c>
      <c r="AB2378">
        <v>0</v>
      </c>
      <c r="AC2378">
        <v>0</v>
      </c>
      <c r="AD2378">
        <v>0</v>
      </c>
      <c r="AE2378">
        <v>0</v>
      </c>
      <c r="AF2378">
        <v>1347.7016450000001</v>
      </c>
    </row>
    <row r="2379" spans="1:32" hidden="1" x14ac:dyDescent="0.35">
      <c r="A2379">
        <v>309</v>
      </c>
      <c r="B2379" t="str">
        <f t="shared" si="37"/>
        <v>pouzama _ Paoua</v>
      </c>
      <c r="C2379" t="s">
        <v>4514</v>
      </c>
      <c r="D2379" t="s">
        <v>4514</v>
      </c>
      <c r="E2379">
        <v>0</v>
      </c>
      <c r="F2379" t="s">
        <v>9</v>
      </c>
      <c r="G2379">
        <v>16.432407699999999</v>
      </c>
      <c r="H2379">
        <v>7.2331722999999997</v>
      </c>
      <c r="I2379" t="s">
        <v>1964</v>
      </c>
      <c r="J2379" t="s">
        <v>1965</v>
      </c>
      <c r="K2379" t="s">
        <v>1966</v>
      </c>
      <c r="L2379" t="s">
        <v>1967</v>
      </c>
      <c r="M2379" t="s">
        <v>926</v>
      </c>
      <c r="N2379" t="s">
        <v>2115</v>
      </c>
      <c r="O2379" t="s">
        <v>926</v>
      </c>
      <c r="P2379" t="s">
        <v>2532</v>
      </c>
      <c r="Q2379" t="s">
        <v>1691</v>
      </c>
      <c r="R2379">
        <v>2</v>
      </c>
      <c r="S2379">
        <v>14</v>
      </c>
      <c r="T2379">
        <v>0</v>
      </c>
      <c r="U2379">
        <v>2</v>
      </c>
      <c r="V2379" t="s">
        <v>1692</v>
      </c>
      <c r="W2379">
        <v>0</v>
      </c>
      <c r="X2379">
        <v>0</v>
      </c>
      <c r="Y2379">
        <v>0</v>
      </c>
      <c r="Z2379">
        <v>0</v>
      </c>
      <c r="AA2379" t="s">
        <v>1692</v>
      </c>
      <c r="AB2379">
        <v>0</v>
      </c>
      <c r="AC2379">
        <v>0</v>
      </c>
      <c r="AD2379">
        <v>0</v>
      </c>
      <c r="AE2379">
        <v>0</v>
      </c>
      <c r="AF2379">
        <v>14</v>
      </c>
    </row>
    <row r="2380" spans="1:32" hidden="1" x14ac:dyDescent="0.35">
      <c r="A2380">
        <v>91</v>
      </c>
      <c r="B2380" t="str">
        <f t="shared" si="37"/>
        <v>rawa _ Paoua</v>
      </c>
      <c r="C2380" t="s">
        <v>4515</v>
      </c>
      <c r="D2380" t="s">
        <v>4515</v>
      </c>
      <c r="E2380">
        <v>107.18883169999999</v>
      </c>
      <c r="F2380" t="s">
        <v>22</v>
      </c>
      <c r="G2380">
        <v>16.131779999999999</v>
      </c>
      <c r="H2380">
        <v>6.8889290000000001</v>
      </c>
      <c r="I2380" t="s">
        <v>1964</v>
      </c>
      <c r="J2380" t="s">
        <v>1965</v>
      </c>
      <c r="K2380" t="s">
        <v>1966</v>
      </c>
      <c r="L2380" t="s">
        <v>1967</v>
      </c>
      <c r="M2380" t="s">
        <v>926</v>
      </c>
      <c r="N2380" t="s">
        <v>2115</v>
      </c>
      <c r="O2380" t="s">
        <v>2312</v>
      </c>
      <c r="P2380" t="s">
        <v>2313</v>
      </c>
      <c r="Q2380" t="s">
        <v>1692</v>
      </c>
      <c r="R2380">
        <v>0</v>
      </c>
      <c r="S2380">
        <v>0</v>
      </c>
      <c r="T2380">
        <v>0</v>
      </c>
      <c r="U2380">
        <v>0</v>
      </c>
      <c r="V2380" t="s">
        <v>1691</v>
      </c>
      <c r="W2380">
        <v>10</v>
      </c>
      <c r="X2380">
        <v>57</v>
      </c>
      <c r="Y2380">
        <v>0</v>
      </c>
      <c r="Z2380">
        <v>10</v>
      </c>
      <c r="AA2380" t="s">
        <v>1692</v>
      </c>
      <c r="AB2380">
        <v>0</v>
      </c>
      <c r="AC2380">
        <v>0</v>
      </c>
      <c r="AD2380">
        <v>0</v>
      </c>
      <c r="AE2380">
        <v>0</v>
      </c>
      <c r="AF2380">
        <v>164.18883170000001</v>
      </c>
    </row>
    <row r="2381" spans="1:32" hidden="1" x14ac:dyDescent="0.35">
      <c r="A2381">
        <v>374</v>
      </c>
      <c r="B2381" t="str">
        <f t="shared" si="37"/>
        <v>repio _ Bambari</v>
      </c>
      <c r="C2381" t="s">
        <v>4516</v>
      </c>
      <c r="D2381" t="s">
        <v>4516</v>
      </c>
      <c r="E2381">
        <v>0</v>
      </c>
      <c r="F2381" t="s">
        <v>9</v>
      </c>
      <c r="G2381">
        <v>20.67139216</v>
      </c>
      <c r="H2381">
        <v>5.7646069469999999</v>
      </c>
      <c r="I2381" t="s">
        <v>1964</v>
      </c>
      <c r="J2381" t="s">
        <v>1965</v>
      </c>
      <c r="K2381" t="s">
        <v>1724</v>
      </c>
      <c r="L2381" t="s">
        <v>2000</v>
      </c>
      <c r="M2381" t="s">
        <v>168</v>
      </c>
      <c r="N2381" t="s">
        <v>2007</v>
      </c>
      <c r="O2381" t="s">
        <v>168</v>
      </c>
      <c r="P2381" t="s">
        <v>2346</v>
      </c>
      <c r="Q2381" t="s">
        <v>1691</v>
      </c>
      <c r="R2381">
        <v>2</v>
      </c>
      <c r="S2381">
        <v>12</v>
      </c>
      <c r="T2381">
        <v>0</v>
      </c>
      <c r="U2381">
        <v>2</v>
      </c>
      <c r="V2381" t="s">
        <v>1691</v>
      </c>
      <c r="W2381">
        <v>18</v>
      </c>
      <c r="X2381">
        <v>90</v>
      </c>
      <c r="Y2381">
        <v>0</v>
      </c>
      <c r="Z2381">
        <v>18</v>
      </c>
      <c r="AA2381" t="s">
        <v>1692</v>
      </c>
      <c r="AB2381">
        <v>0</v>
      </c>
      <c r="AC2381">
        <v>0</v>
      </c>
      <c r="AD2381">
        <v>0</v>
      </c>
      <c r="AE2381">
        <v>0</v>
      </c>
      <c r="AF2381">
        <v>102</v>
      </c>
    </row>
    <row r="2382" spans="1:32" hidden="1" x14ac:dyDescent="0.35">
      <c r="A2382">
        <v>180</v>
      </c>
      <c r="B2382" t="str">
        <f t="shared" si="37"/>
        <v>samanzai _ Gambo</v>
      </c>
      <c r="C2382" t="s">
        <v>4517</v>
      </c>
      <c r="D2382" t="s">
        <v>4517</v>
      </c>
      <c r="E2382">
        <v>549.74812150000002</v>
      </c>
      <c r="F2382" t="s">
        <v>22</v>
      </c>
      <c r="G2382">
        <v>22.292202</v>
      </c>
      <c r="H2382">
        <v>4.5377539999999996</v>
      </c>
      <c r="I2382" t="s">
        <v>1964</v>
      </c>
      <c r="J2382" t="s">
        <v>1965</v>
      </c>
      <c r="K2382" t="s">
        <v>1755</v>
      </c>
      <c r="L2382" t="s">
        <v>2023</v>
      </c>
      <c r="M2382" t="s">
        <v>714</v>
      </c>
      <c r="N2382" t="s">
        <v>2036</v>
      </c>
      <c r="O2382" t="s">
        <v>714</v>
      </c>
      <c r="P2382" t="s">
        <v>2037</v>
      </c>
      <c r="Q2382" t="s">
        <v>1691</v>
      </c>
      <c r="R2382">
        <v>20</v>
      </c>
      <c r="S2382">
        <v>129</v>
      </c>
      <c r="T2382">
        <v>0</v>
      </c>
      <c r="U2382">
        <v>20</v>
      </c>
      <c r="V2382" t="s">
        <v>1692</v>
      </c>
      <c r="W2382">
        <v>0</v>
      </c>
      <c r="X2382">
        <v>0</v>
      </c>
      <c r="Y2382">
        <v>0</v>
      </c>
      <c r="Z2382">
        <v>0</v>
      </c>
      <c r="AA2382" t="s">
        <v>1692</v>
      </c>
      <c r="AB2382">
        <v>0</v>
      </c>
      <c r="AC2382">
        <v>0</v>
      </c>
      <c r="AD2382">
        <v>0</v>
      </c>
      <c r="AE2382">
        <v>0</v>
      </c>
      <c r="AF2382">
        <v>678.74812150000002</v>
      </c>
    </row>
    <row r="2383" spans="1:32" hidden="1" x14ac:dyDescent="0.35">
      <c r="A2383">
        <v>152</v>
      </c>
      <c r="B2383" t="str">
        <f t="shared" si="37"/>
        <v>sambabokengue _ Kaga-Bandoro</v>
      </c>
      <c r="C2383" t="s">
        <v>6202</v>
      </c>
      <c r="D2383" t="s">
        <v>4518</v>
      </c>
      <c r="E2383">
        <v>35.497268849999998</v>
      </c>
      <c r="F2383" t="s">
        <v>22</v>
      </c>
      <c r="G2383">
        <v>19.193176000000001</v>
      </c>
      <c r="H2383">
        <v>6.8986530000000004</v>
      </c>
      <c r="I2383" t="s">
        <v>1964</v>
      </c>
      <c r="J2383" t="s">
        <v>1965</v>
      </c>
      <c r="K2383" t="s">
        <v>2139</v>
      </c>
      <c r="L2383" t="s">
        <v>2140</v>
      </c>
      <c r="M2383" t="s">
        <v>1741</v>
      </c>
      <c r="N2383" t="s">
        <v>2209</v>
      </c>
      <c r="O2383" t="s">
        <v>1742</v>
      </c>
      <c r="P2383" t="s">
        <v>2210</v>
      </c>
      <c r="Q2383" t="s">
        <v>1691</v>
      </c>
      <c r="R2383">
        <v>1</v>
      </c>
      <c r="S2383">
        <v>2</v>
      </c>
      <c r="T2383">
        <v>0</v>
      </c>
      <c r="U2383">
        <v>1</v>
      </c>
      <c r="V2383" t="s">
        <v>1691</v>
      </c>
      <c r="W2383">
        <v>87</v>
      </c>
      <c r="X2383">
        <v>435</v>
      </c>
      <c r="Y2383">
        <v>0</v>
      </c>
      <c r="Z2383">
        <v>87</v>
      </c>
      <c r="AA2383" t="s">
        <v>1692</v>
      </c>
      <c r="AB2383">
        <v>0</v>
      </c>
      <c r="AC2383">
        <v>0</v>
      </c>
      <c r="AD2383">
        <v>0</v>
      </c>
      <c r="AE2383">
        <v>0</v>
      </c>
      <c r="AF2383">
        <v>472.49726879999997</v>
      </c>
    </row>
    <row r="2384" spans="1:32" hidden="1" x14ac:dyDescent="0.35">
      <c r="A2384">
        <v>259</v>
      </c>
      <c r="B2384" t="str">
        <f t="shared" si="37"/>
        <v>sara _ Bocaranga</v>
      </c>
      <c r="C2384" t="s">
        <v>4519</v>
      </c>
      <c r="D2384" t="s">
        <v>4519</v>
      </c>
      <c r="E2384">
        <v>0</v>
      </c>
      <c r="F2384" t="s">
        <v>9</v>
      </c>
      <c r="G2384">
        <v>15.6403379</v>
      </c>
      <c r="H2384">
        <v>6.9972428999999998</v>
      </c>
      <c r="I2384" t="s">
        <v>1964</v>
      </c>
      <c r="J2384" t="s">
        <v>1965</v>
      </c>
      <c r="K2384" t="s">
        <v>1966</v>
      </c>
      <c r="L2384" t="s">
        <v>1967</v>
      </c>
      <c r="M2384" t="s">
        <v>253</v>
      </c>
      <c r="N2384" t="s">
        <v>1968</v>
      </c>
      <c r="O2384" t="s">
        <v>253</v>
      </c>
      <c r="P2384" t="s">
        <v>1969</v>
      </c>
      <c r="Q2384" t="s">
        <v>1691</v>
      </c>
      <c r="R2384">
        <v>8</v>
      </c>
      <c r="S2384">
        <v>40</v>
      </c>
      <c r="T2384">
        <v>0</v>
      </c>
      <c r="U2384">
        <v>8</v>
      </c>
      <c r="V2384" t="s">
        <v>1691</v>
      </c>
      <c r="W2384">
        <v>88</v>
      </c>
      <c r="X2384">
        <v>440</v>
      </c>
      <c r="Y2384">
        <v>0</v>
      </c>
      <c r="Z2384">
        <v>88</v>
      </c>
      <c r="AA2384" t="s">
        <v>1691</v>
      </c>
      <c r="AB2384">
        <v>16</v>
      </c>
      <c r="AC2384">
        <v>80</v>
      </c>
      <c r="AD2384">
        <v>0</v>
      </c>
      <c r="AE2384">
        <v>16</v>
      </c>
      <c r="AF2384">
        <v>560</v>
      </c>
    </row>
    <row r="2385" spans="1:32" hidden="1" x14ac:dyDescent="0.35">
      <c r="A2385">
        <v>346</v>
      </c>
      <c r="B2385" t="str">
        <f t="shared" si="37"/>
        <v>saramandja2 _ Paoua</v>
      </c>
      <c r="C2385" t="s">
        <v>6203</v>
      </c>
      <c r="D2385" t="s">
        <v>4520</v>
      </c>
      <c r="E2385">
        <v>0</v>
      </c>
      <c r="F2385" t="s">
        <v>9</v>
      </c>
      <c r="G2385">
        <v>16.434175</v>
      </c>
      <c r="H2385">
        <v>7.2452059999999996</v>
      </c>
      <c r="I2385" t="s">
        <v>1964</v>
      </c>
      <c r="J2385" t="s">
        <v>1965</v>
      </c>
      <c r="K2385" t="s">
        <v>1966</v>
      </c>
      <c r="L2385" t="s">
        <v>1967</v>
      </c>
      <c r="M2385" t="s">
        <v>926</v>
      </c>
      <c r="N2385" t="s">
        <v>2115</v>
      </c>
      <c r="O2385" t="s">
        <v>926</v>
      </c>
      <c r="P2385" t="s">
        <v>2532</v>
      </c>
      <c r="Q2385" t="s">
        <v>1691</v>
      </c>
      <c r="R2385">
        <v>4</v>
      </c>
      <c r="S2385">
        <v>20</v>
      </c>
      <c r="T2385">
        <v>0</v>
      </c>
      <c r="U2385">
        <v>4</v>
      </c>
      <c r="V2385" t="s">
        <v>1692</v>
      </c>
      <c r="W2385">
        <v>0</v>
      </c>
      <c r="X2385">
        <v>0</v>
      </c>
      <c r="Y2385">
        <v>0</v>
      </c>
      <c r="Z2385">
        <v>0</v>
      </c>
      <c r="AA2385" t="s">
        <v>1691</v>
      </c>
      <c r="AB2385">
        <v>10</v>
      </c>
      <c r="AC2385">
        <v>50</v>
      </c>
      <c r="AD2385">
        <v>0</v>
      </c>
      <c r="AE2385">
        <v>10</v>
      </c>
      <c r="AF2385">
        <v>70</v>
      </c>
    </row>
    <row r="2386" spans="1:32" hidden="1" x14ac:dyDescent="0.35">
      <c r="A2386">
        <v>281</v>
      </c>
      <c r="B2386" t="str">
        <f t="shared" si="37"/>
        <v>secdouck _ Koui</v>
      </c>
      <c r="C2386" t="s">
        <v>4521</v>
      </c>
      <c r="D2386" t="s">
        <v>4521</v>
      </c>
      <c r="E2386">
        <v>0</v>
      </c>
      <c r="F2386" t="s">
        <v>9</v>
      </c>
      <c r="G2386">
        <v>15.4667057</v>
      </c>
      <c r="H2386">
        <v>6.9345844999999997</v>
      </c>
      <c r="I2386" t="s">
        <v>1964</v>
      </c>
      <c r="J2386" t="s">
        <v>1965</v>
      </c>
      <c r="K2386" t="s">
        <v>1966</v>
      </c>
      <c r="L2386" t="s">
        <v>1967</v>
      </c>
      <c r="M2386" t="s">
        <v>360</v>
      </c>
      <c r="N2386" t="s">
        <v>2236</v>
      </c>
      <c r="O2386" t="s">
        <v>360</v>
      </c>
      <c r="P2386" t="s">
        <v>2237</v>
      </c>
      <c r="Q2386" t="s">
        <v>1691</v>
      </c>
      <c r="R2386">
        <v>1</v>
      </c>
      <c r="S2386">
        <v>4</v>
      </c>
      <c r="T2386">
        <v>0</v>
      </c>
      <c r="U2386">
        <v>1</v>
      </c>
      <c r="V2386" t="s">
        <v>1691</v>
      </c>
      <c r="W2386">
        <v>81</v>
      </c>
      <c r="X2386">
        <v>404</v>
      </c>
      <c r="Y2386">
        <v>0</v>
      </c>
      <c r="Z2386">
        <v>81</v>
      </c>
      <c r="AA2386" t="s">
        <v>1691</v>
      </c>
      <c r="AB2386">
        <v>6</v>
      </c>
      <c r="AC2386">
        <v>31</v>
      </c>
      <c r="AD2386">
        <v>0</v>
      </c>
      <c r="AE2386">
        <v>6</v>
      </c>
      <c r="AF2386">
        <v>439</v>
      </c>
    </row>
    <row r="2387" spans="1:32" hidden="1" x14ac:dyDescent="0.35">
      <c r="A2387">
        <v>295</v>
      </c>
      <c r="B2387" t="str">
        <f t="shared" si="37"/>
        <v>simbal _ Paoua</v>
      </c>
      <c r="C2387" t="s">
        <v>4522</v>
      </c>
      <c r="D2387" t="s">
        <v>4522</v>
      </c>
      <c r="E2387">
        <v>0</v>
      </c>
      <c r="F2387" t="s">
        <v>9</v>
      </c>
      <c r="G2387">
        <v>16.4223593</v>
      </c>
      <c r="H2387">
        <v>7.2406750000000004</v>
      </c>
      <c r="I2387" t="s">
        <v>1964</v>
      </c>
      <c r="J2387" t="s">
        <v>1965</v>
      </c>
      <c r="K2387" t="s">
        <v>1966</v>
      </c>
      <c r="L2387" t="s">
        <v>1967</v>
      </c>
      <c r="M2387" t="s">
        <v>926</v>
      </c>
      <c r="N2387" t="s">
        <v>2115</v>
      </c>
      <c r="O2387" t="s">
        <v>926</v>
      </c>
      <c r="P2387" t="s">
        <v>2532</v>
      </c>
      <c r="Q2387" t="s">
        <v>1691</v>
      </c>
      <c r="R2387">
        <v>35</v>
      </c>
      <c r="S2387">
        <v>175</v>
      </c>
      <c r="T2387">
        <v>0</v>
      </c>
      <c r="U2387">
        <v>35</v>
      </c>
      <c r="V2387" t="s">
        <v>1692</v>
      </c>
      <c r="W2387">
        <v>0</v>
      </c>
      <c r="X2387">
        <v>0</v>
      </c>
      <c r="Y2387">
        <v>0</v>
      </c>
      <c r="Z2387">
        <v>0</v>
      </c>
      <c r="AA2387" t="s">
        <v>1691</v>
      </c>
      <c r="AB2387">
        <v>16</v>
      </c>
      <c r="AC2387">
        <v>80</v>
      </c>
      <c r="AD2387">
        <v>0</v>
      </c>
      <c r="AE2387">
        <v>16</v>
      </c>
      <c r="AF2387">
        <v>255</v>
      </c>
    </row>
    <row r="2388" spans="1:32" hidden="1" x14ac:dyDescent="0.35">
      <c r="A2388">
        <v>136</v>
      </c>
      <c r="B2388" t="str">
        <f t="shared" si="37"/>
        <v>sindi2 _ Kaga-Bandoro</v>
      </c>
      <c r="C2388" t="s">
        <v>6204</v>
      </c>
      <c r="D2388" t="s">
        <v>4523</v>
      </c>
      <c r="E2388">
        <v>544.62048800000002</v>
      </c>
      <c r="F2388" t="s">
        <v>22</v>
      </c>
      <c r="G2388">
        <v>19.217573999999999</v>
      </c>
      <c r="H2388">
        <v>7.084212</v>
      </c>
      <c r="I2388" t="s">
        <v>1964</v>
      </c>
      <c r="J2388" t="s">
        <v>1965</v>
      </c>
      <c r="K2388" t="s">
        <v>2139</v>
      </c>
      <c r="L2388" t="s">
        <v>2140</v>
      </c>
      <c r="M2388" t="s">
        <v>1741</v>
      </c>
      <c r="N2388" t="s">
        <v>2209</v>
      </c>
      <c r="O2388" t="s">
        <v>2389</v>
      </c>
      <c r="P2388" t="s">
        <v>2390</v>
      </c>
      <c r="Q2388" t="s">
        <v>1692</v>
      </c>
      <c r="R2388">
        <v>0</v>
      </c>
      <c r="S2388">
        <v>0</v>
      </c>
      <c r="T2388">
        <v>0</v>
      </c>
      <c r="U2388">
        <v>0</v>
      </c>
      <c r="V2388" t="s">
        <v>1691</v>
      </c>
      <c r="W2388">
        <v>26</v>
      </c>
      <c r="X2388">
        <v>130</v>
      </c>
      <c r="Y2388">
        <v>0</v>
      </c>
      <c r="Z2388">
        <v>26</v>
      </c>
      <c r="AA2388" t="s">
        <v>1692</v>
      </c>
      <c r="AB2388">
        <v>0</v>
      </c>
      <c r="AC2388">
        <v>0</v>
      </c>
      <c r="AD2388">
        <v>0</v>
      </c>
      <c r="AE2388">
        <v>0</v>
      </c>
      <c r="AF2388">
        <v>674.62048800000002</v>
      </c>
    </row>
    <row r="2389" spans="1:32" hidden="1" x14ac:dyDescent="0.35">
      <c r="A2389">
        <v>137</v>
      </c>
      <c r="B2389" t="str">
        <f t="shared" si="37"/>
        <v>sindi3 _ Kaga-Bandoro</v>
      </c>
      <c r="C2389" t="s">
        <v>6205</v>
      </c>
      <c r="D2389" t="s">
        <v>4524</v>
      </c>
      <c r="E2389">
        <v>1715.927565</v>
      </c>
      <c r="F2389" t="s">
        <v>22</v>
      </c>
      <c r="G2389">
        <v>19.185068000000001</v>
      </c>
      <c r="H2389">
        <v>7.0735039999999998</v>
      </c>
      <c r="I2389" t="s">
        <v>1964</v>
      </c>
      <c r="J2389" t="s">
        <v>1965</v>
      </c>
      <c r="K2389" t="s">
        <v>2139</v>
      </c>
      <c r="L2389" t="s">
        <v>2140</v>
      </c>
      <c r="M2389" t="s">
        <v>1741</v>
      </c>
      <c r="N2389" t="s">
        <v>2209</v>
      </c>
      <c r="O2389" t="s">
        <v>2389</v>
      </c>
      <c r="P2389" t="s">
        <v>2390</v>
      </c>
      <c r="Q2389" t="s">
        <v>1692</v>
      </c>
      <c r="R2389">
        <v>0</v>
      </c>
      <c r="S2389">
        <v>0</v>
      </c>
      <c r="T2389">
        <v>0</v>
      </c>
      <c r="U2389">
        <v>0</v>
      </c>
      <c r="V2389" t="s">
        <v>1691</v>
      </c>
      <c r="W2389">
        <v>44</v>
      </c>
      <c r="X2389">
        <v>115</v>
      </c>
      <c r="Y2389">
        <v>0</v>
      </c>
      <c r="Z2389">
        <v>44</v>
      </c>
      <c r="AA2389" t="s">
        <v>1692</v>
      </c>
      <c r="AB2389">
        <v>0</v>
      </c>
      <c r="AC2389">
        <v>0</v>
      </c>
      <c r="AD2389">
        <v>0</v>
      </c>
      <c r="AE2389">
        <v>0</v>
      </c>
      <c r="AF2389">
        <v>1830.927565</v>
      </c>
    </row>
    <row r="2390" spans="1:32" hidden="1" x14ac:dyDescent="0.35">
      <c r="A2390">
        <v>181</v>
      </c>
      <c r="B2390" t="str">
        <f t="shared" si="37"/>
        <v>socada _ Gambo</v>
      </c>
      <c r="C2390" t="s">
        <v>1824</v>
      </c>
      <c r="D2390" t="s">
        <v>1824</v>
      </c>
      <c r="E2390">
        <v>0</v>
      </c>
      <c r="F2390" t="s">
        <v>22</v>
      </c>
      <c r="G2390">
        <v>22.266444</v>
      </c>
      <c r="H2390">
        <v>4.6542349999999999</v>
      </c>
      <c r="I2390" t="s">
        <v>1964</v>
      </c>
      <c r="J2390" t="s">
        <v>1965</v>
      </c>
      <c r="K2390" t="s">
        <v>1755</v>
      </c>
      <c r="L2390" t="s">
        <v>2023</v>
      </c>
      <c r="M2390" t="s">
        <v>714</v>
      </c>
      <c r="N2390" t="s">
        <v>2036</v>
      </c>
      <c r="O2390" t="s">
        <v>714</v>
      </c>
      <c r="P2390" t="s">
        <v>2037</v>
      </c>
      <c r="Q2390" t="s">
        <v>1691</v>
      </c>
      <c r="R2390">
        <v>16</v>
      </c>
      <c r="S2390">
        <v>79</v>
      </c>
      <c r="T2390">
        <v>0</v>
      </c>
      <c r="U2390">
        <v>16</v>
      </c>
      <c r="V2390" t="s">
        <v>1691</v>
      </c>
      <c r="W2390">
        <v>83</v>
      </c>
      <c r="X2390">
        <v>414</v>
      </c>
      <c r="Y2390">
        <v>0</v>
      </c>
      <c r="Z2390">
        <v>83</v>
      </c>
      <c r="AA2390" t="s">
        <v>1692</v>
      </c>
      <c r="AB2390">
        <v>0</v>
      </c>
      <c r="AC2390">
        <v>0</v>
      </c>
      <c r="AD2390">
        <v>0</v>
      </c>
      <c r="AE2390">
        <v>0</v>
      </c>
      <c r="AF2390">
        <v>493</v>
      </c>
    </row>
    <row r="2391" spans="1:32" hidden="1" x14ac:dyDescent="0.35">
      <c r="A2391">
        <v>209</v>
      </c>
      <c r="B2391" t="str">
        <f t="shared" si="37"/>
        <v>sodeca _ Bozoum</v>
      </c>
      <c r="C2391" t="s">
        <v>4525</v>
      </c>
      <c r="D2391" t="s">
        <v>4525</v>
      </c>
      <c r="E2391">
        <v>0</v>
      </c>
      <c r="F2391" t="s">
        <v>9</v>
      </c>
      <c r="G2391">
        <v>16.384616600000001</v>
      </c>
      <c r="H2391">
        <v>6.3232682000000002</v>
      </c>
      <c r="I2391" t="s">
        <v>1964</v>
      </c>
      <c r="J2391" t="s">
        <v>1965</v>
      </c>
      <c r="K2391" t="s">
        <v>1966</v>
      </c>
      <c r="L2391" t="s">
        <v>1967</v>
      </c>
      <c r="M2391" t="s">
        <v>879</v>
      </c>
      <c r="N2391" t="s">
        <v>2186</v>
      </c>
      <c r="O2391" t="s">
        <v>879</v>
      </c>
      <c r="P2391" t="s">
        <v>3104</v>
      </c>
      <c r="Q2391" t="s">
        <v>1691</v>
      </c>
      <c r="R2391">
        <v>1</v>
      </c>
      <c r="S2391">
        <v>5</v>
      </c>
      <c r="T2391">
        <v>0</v>
      </c>
      <c r="U2391">
        <v>1</v>
      </c>
      <c r="V2391" t="s">
        <v>1691</v>
      </c>
      <c r="W2391">
        <v>71</v>
      </c>
      <c r="X2391">
        <v>255</v>
      </c>
      <c r="Y2391">
        <v>0</v>
      </c>
      <c r="Z2391">
        <v>71</v>
      </c>
      <c r="AA2391" t="s">
        <v>1691</v>
      </c>
      <c r="AB2391">
        <v>21</v>
      </c>
      <c r="AC2391">
        <v>105</v>
      </c>
      <c r="AD2391">
        <v>0</v>
      </c>
      <c r="AE2391">
        <v>21</v>
      </c>
      <c r="AF2391">
        <v>365</v>
      </c>
    </row>
    <row r="2392" spans="1:32" hidden="1" x14ac:dyDescent="0.35">
      <c r="A2392">
        <v>155</v>
      </c>
      <c r="B2392" t="str">
        <f t="shared" si="37"/>
        <v>sokoumba _ Ndele</v>
      </c>
      <c r="C2392" t="s">
        <v>4526</v>
      </c>
      <c r="D2392" t="s">
        <v>4526</v>
      </c>
      <c r="E2392">
        <v>10.47488499</v>
      </c>
      <c r="F2392" t="s">
        <v>22</v>
      </c>
      <c r="G2392">
        <v>20.669114</v>
      </c>
      <c r="H2392">
        <v>8.7209950000000003</v>
      </c>
      <c r="I2392" t="s">
        <v>1964</v>
      </c>
      <c r="J2392" t="s">
        <v>1965</v>
      </c>
      <c r="K2392" t="s">
        <v>2039</v>
      </c>
      <c r="L2392" t="s">
        <v>2040</v>
      </c>
      <c r="M2392" t="s">
        <v>7</v>
      </c>
      <c r="N2392" t="s">
        <v>2041</v>
      </c>
      <c r="O2392" t="s">
        <v>2042</v>
      </c>
      <c r="P2392" t="s">
        <v>2043</v>
      </c>
      <c r="Q2392" t="s">
        <v>1691</v>
      </c>
      <c r="R2392">
        <v>3</v>
      </c>
      <c r="S2392">
        <v>20</v>
      </c>
      <c r="T2392">
        <v>0</v>
      </c>
      <c r="U2392">
        <v>3</v>
      </c>
      <c r="V2392" t="s">
        <v>1692</v>
      </c>
      <c r="W2392">
        <v>0</v>
      </c>
      <c r="X2392">
        <v>0</v>
      </c>
      <c r="Y2392">
        <v>0</v>
      </c>
      <c r="Z2392">
        <v>0</v>
      </c>
      <c r="AA2392" t="s">
        <v>1691</v>
      </c>
      <c r="AB2392">
        <v>52</v>
      </c>
      <c r="AC2392">
        <v>243</v>
      </c>
      <c r="AD2392">
        <v>0</v>
      </c>
      <c r="AE2392">
        <v>0</v>
      </c>
      <c r="AF2392">
        <v>273.47488499999997</v>
      </c>
    </row>
    <row r="2393" spans="1:32" hidden="1" x14ac:dyDescent="0.35">
      <c r="A2393">
        <v>260</v>
      </c>
      <c r="B2393" t="str">
        <f t="shared" si="37"/>
        <v>souma _ Bocaranga</v>
      </c>
      <c r="C2393" t="s">
        <v>4527</v>
      </c>
      <c r="D2393" t="s">
        <v>4527</v>
      </c>
      <c r="E2393">
        <v>0</v>
      </c>
      <c r="F2393" t="s">
        <v>9</v>
      </c>
      <c r="G2393">
        <v>15.645278899999999</v>
      </c>
      <c r="H2393">
        <v>6.9797178999999998</v>
      </c>
      <c r="I2393" t="s">
        <v>1964</v>
      </c>
      <c r="J2393" t="s">
        <v>1965</v>
      </c>
      <c r="K2393" t="s">
        <v>1966</v>
      </c>
      <c r="L2393" t="s">
        <v>1967</v>
      </c>
      <c r="M2393" t="s">
        <v>253</v>
      </c>
      <c r="N2393" t="s">
        <v>1968</v>
      </c>
      <c r="O2393" t="s">
        <v>253</v>
      </c>
      <c r="P2393" t="s">
        <v>1969</v>
      </c>
      <c r="Q2393" t="s">
        <v>1691</v>
      </c>
      <c r="R2393">
        <v>3</v>
      </c>
      <c r="S2393">
        <v>15</v>
      </c>
      <c r="T2393">
        <v>0</v>
      </c>
      <c r="U2393">
        <v>3</v>
      </c>
      <c r="V2393" t="s">
        <v>1691</v>
      </c>
      <c r="W2393">
        <v>44</v>
      </c>
      <c r="X2393">
        <v>220</v>
      </c>
      <c r="Y2393">
        <v>0</v>
      </c>
      <c r="Z2393">
        <v>44</v>
      </c>
      <c r="AA2393" t="s">
        <v>1691</v>
      </c>
      <c r="AB2393">
        <v>50</v>
      </c>
      <c r="AC2393">
        <v>153</v>
      </c>
      <c r="AD2393">
        <v>0</v>
      </c>
      <c r="AE2393">
        <v>50</v>
      </c>
      <c r="AF2393">
        <v>388</v>
      </c>
    </row>
    <row r="2394" spans="1:32" hidden="1" x14ac:dyDescent="0.35">
      <c r="A2394">
        <v>347</v>
      </c>
      <c r="B2394" t="str">
        <f t="shared" si="37"/>
        <v>souma _ Paoua</v>
      </c>
      <c r="C2394" t="s">
        <v>4527</v>
      </c>
      <c r="D2394" t="s">
        <v>4527</v>
      </c>
      <c r="E2394">
        <v>0</v>
      </c>
      <c r="F2394" t="s">
        <v>9</v>
      </c>
      <c r="G2394">
        <v>16.434175</v>
      </c>
      <c r="H2394">
        <v>7.2452059999999996</v>
      </c>
      <c r="I2394" t="s">
        <v>1964</v>
      </c>
      <c r="J2394" t="s">
        <v>1965</v>
      </c>
      <c r="K2394" t="s">
        <v>1966</v>
      </c>
      <c r="L2394" t="s">
        <v>1967</v>
      </c>
      <c r="M2394" t="s">
        <v>926</v>
      </c>
      <c r="N2394" t="s">
        <v>2115</v>
      </c>
      <c r="O2394" t="s">
        <v>926</v>
      </c>
      <c r="P2394" t="s">
        <v>2532</v>
      </c>
      <c r="Q2394" t="s">
        <v>1691</v>
      </c>
      <c r="R2394">
        <v>10</v>
      </c>
      <c r="S2394">
        <v>48</v>
      </c>
      <c r="T2394">
        <v>0</v>
      </c>
      <c r="U2394">
        <v>10</v>
      </c>
      <c r="V2394" t="s">
        <v>1692</v>
      </c>
      <c r="W2394">
        <v>0</v>
      </c>
      <c r="X2394">
        <v>0</v>
      </c>
      <c r="Y2394">
        <v>0</v>
      </c>
      <c r="Z2394">
        <v>0</v>
      </c>
      <c r="AA2394" t="s">
        <v>1692</v>
      </c>
      <c r="AB2394">
        <v>0</v>
      </c>
      <c r="AC2394">
        <v>0</v>
      </c>
      <c r="AD2394">
        <v>0</v>
      </c>
      <c r="AE2394">
        <v>0</v>
      </c>
      <c r="AF2394">
        <v>48</v>
      </c>
    </row>
    <row r="2395" spans="1:32" hidden="1" x14ac:dyDescent="0.35">
      <c r="A2395">
        <v>197</v>
      </c>
      <c r="B2395" t="str">
        <f t="shared" si="37"/>
        <v>stock _ Bozoum</v>
      </c>
      <c r="C2395" t="s">
        <v>4528</v>
      </c>
      <c r="D2395" t="s">
        <v>4528</v>
      </c>
      <c r="E2395">
        <v>0</v>
      </c>
      <c r="F2395" t="s">
        <v>9</v>
      </c>
      <c r="G2395">
        <v>16.361824800000001</v>
      </c>
      <c r="H2395">
        <v>6.3296768999999999</v>
      </c>
      <c r="I2395" t="s">
        <v>1964</v>
      </c>
      <c r="J2395" t="s">
        <v>1965</v>
      </c>
      <c r="K2395" t="s">
        <v>1966</v>
      </c>
      <c r="L2395" t="s">
        <v>1967</v>
      </c>
      <c r="M2395" t="s">
        <v>879</v>
      </c>
      <c r="N2395" t="s">
        <v>2186</v>
      </c>
      <c r="O2395" t="s">
        <v>879</v>
      </c>
      <c r="P2395" t="s">
        <v>3104</v>
      </c>
      <c r="Q2395" t="s">
        <v>1691</v>
      </c>
      <c r="R2395">
        <v>5</v>
      </c>
      <c r="S2395">
        <v>25</v>
      </c>
      <c r="T2395">
        <v>0</v>
      </c>
      <c r="U2395">
        <v>5</v>
      </c>
      <c r="V2395" t="s">
        <v>1691</v>
      </c>
      <c r="W2395">
        <v>20</v>
      </c>
      <c r="X2395">
        <v>109</v>
      </c>
      <c r="Y2395">
        <v>0</v>
      </c>
      <c r="Z2395">
        <v>20</v>
      </c>
      <c r="AA2395" t="s">
        <v>1692</v>
      </c>
      <c r="AB2395">
        <v>0</v>
      </c>
      <c r="AC2395">
        <v>0</v>
      </c>
      <c r="AD2395">
        <v>0</v>
      </c>
      <c r="AE2395">
        <v>0</v>
      </c>
      <c r="AF2395">
        <v>134</v>
      </c>
    </row>
    <row r="2396" spans="1:32" hidden="1" x14ac:dyDescent="0.35">
      <c r="A2396">
        <v>210</v>
      </c>
      <c r="B2396" t="str">
        <f t="shared" si="37"/>
        <v>tabale _ Bozoum</v>
      </c>
      <c r="C2396" t="s">
        <v>1837</v>
      </c>
      <c r="D2396" t="s">
        <v>1837</v>
      </c>
      <c r="E2396">
        <v>15.350587429999999</v>
      </c>
      <c r="F2396" t="s">
        <v>9</v>
      </c>
      <c r="G2396">
        <v>16.383807399999998</v>
      </c>
      <c r="H2396">
        <v>6.3072869999999996</v>
      </c>
      <c r="I2396" t="s">
        <v>1964</v>
      </c>
      <c r="J2396" t="s">
        <v>1965</v>
      </c>
      <c r="K2396" t="s">
        <v>1966</v>
      </c>
      <c r="L2396" t="s">
        <v>1967</v>
      </c>
      <c r="M2396" t="s">
        <v>879</v>
      </c>
      <c r="N2396" t="s">
        <v>2186</v>
      </c>
      <c r="O2396" t="s">
        <v>879</v>
      </c>
      <c r="P2396" t="s">
        <v>3104</v>
      </c>
      <c r="Q2396" t="s">
        <v>1691</v>
      </c>
      <c r="R2396">
        <v>2</v>
      </c>
      <c r="S2396">
        <v>9</v>
      </c>
      <c r="T2396">
        <v>0</v>
      </c>
      <c r="U2396">
        <v>2</v>
      </c>
      <c r="V2396" t="s">
        <v>1691</v>
      </c>
      <c r="W2396">
        <v>6</v>
      </c>
      <c r="X2396">
        <v>29</v>
      </c>
      <c r="Y2396">
        <v>0</v>
      </c>
      <c r="Z2396">
        <v>6</v>
      </c>
      <c r="AA2396" t="s">
        <v>1691</v>
      </c>
      <c r="AB2396">
        <v>1</v>
      </c>
      <c r="AC2396">
        <v>4</v>
      </c>
      <c r="AD2396">
        <v>0</v>
      </c>
      <c r="AE2396">
        <v>1</v>
      </c>
      <c r="AF2396">
        <v>57.350587429999997</v>
      </c>
    </row>
    <row r="2397" spans="1:32" hidden="1" x14ac:dyDescent="0.35">
      <c r="A2397">
        <v>261</v>
      </c>
      <c r="B2397" t="str">
        <f t="shared" si="37"/>
        <v>tagbere _ Bocaranga</v>
      </c>
      <c r="C2397" t="s">
        <v>4529</v>
      </c>
      <c r="D2397" t="s">
        <v>4529</v>
      </c>
      <c r="E2397">
        <v>0</v>
      </c>
      <c r="F2397" t="s">
        <v>22</v>
      </c>
      <c r="G2397">
        <v>15.6561225</v>
      </c>
      <c r="H2397">
        <v>6.9531270000000003</v>
      </c>
      <c r="I2397" t="s">
        <v>1964</v>
      </c>
      <c r="J2397" t="s">
        <v>1965</v>
      </c>
      <c r="K2397" t="s">
        <v>1966</v>
      </c>
      <c r="L2397" t="s">
        <v>1967</v>
      </c>
      <c r="M2397" t="s">
        <v>253</v>
      </c>
      <c r="N2397" t="s">
        <v>1968</v>
      </c>
      <c r="O2397" t="s">
        <v>253</v>
      </c>
      <c r="P2397" t="s">
        <v>1969</v>
      </c>
      <c r="Q2397" t="s">
        <v>1691</v>
      </c>
      <c r="R2397">
        <v>3</v>
      </c>
      <c r="S2397">
        <v>15</v>
      </c>
      <c r="T2397">
        <v>0</v>
      </c>
      <c r="U2397">
        <v>3</v>
      </c>
      <c r="V2397" t="s">
        <v>1691</v>
      </c>
      <c r="W2397">
        <v>28</v>
      </c>
      <c r="X2397">
        <v>137</v>
      </c>
      <c r="Y2397">
        <v>0</v>
      </c>
      <c r="Z2397">
        <v>28</v>
      </c>
      <c r="AA2397" t="s">
        <v>1692</v>
      </c>
      <c r="AB2397">
        <v>0</v>
      </c>
      <c r="AC2397">
        <v>0</v>
      </c>
      <c r="AD2397">
        <v>0</v>
      </c>
      <c r="AE2397">
        <v>0</v>
      </c>
      <c r="AF2397">
        <v>152</v>
      </c>
    </row>
    <row r="2398" spans="1:32" hidden="1" x14ac:dyDescent="0.35">
      <c r="A2398">
        <v>358</v>
      </c>
      <c r="B2398" t="str">
        <f t="shared" si="37"/>
        <v>taley _ Paoua</v>
      </c>
      <c r="C2398" t="s">
        <v>925</v>
      </c>
      <c r="D2398" t="s">
        <v>925</v>
      </c>
      <c r="E2398">
        <v>3860.5837919999999</v>
      </c>
      <c r="F2398" t="s">
        <v>22</v>
      </c>
      <c r="G2398">
        <v>16.378654999999998</v>
      </c>
      <c r="H2398">
        <v>6.6744310000000002</v>
      </c>
      <c r="I2398" t="s">
        <v>1964</v>
      </c>
      <c r="J2398" t="s">
        <v>1965</v>
      </c>
      <c r="K2398" t="s">
        <v>1966</v>
      </c>
      <c r="L2398" t="s">
        <v>1967</v>
      </c>
      <c r="M2398" t="s">
        <v>926</v>
      </c>
      <c r="N2398" t="s">
        <v>2115</v>
      </c>
      <c r="O2398" t="s">
        <v>1841</v>
      </c>
      <c r="P2398" t="s">
        <v>2357</v>
      </c>
      <c r="Q2398" t="s">
        <v>1691</v>
      </c>
      <c r="R2398">
        <v>6</v>
      </c>
      <c r="S2398">
        <v>30</v>
      </c>
      <c r="T2398">
        <v>0</v>
      </c>
      <c r="U2398">
        <v>6</v>
      </c>
      <c r="V2398" t="s">
        <v>1692</v>
      </c>
      <c r="W2398">
        <v>0</v>
      </c>
      <c r="X2398">
        <v>0</v>
      </c>
      <c r="Y2398">
        <v>0</v>
      </c>
      <c r="Z2398">
        <v>0</v>
      </c>
      <c r="AA2398" t="s">
        <v>1692</v>
      </c>
      <c r="AB2398">
        <v>0</v>
      </c>
      <c r="AC2398">
        <v>0</v>
      </c>
      <c r="AD2398">
        <v>0</v>
      </c>
      <c r="AE2398">
        <v>0</v>
      </c>
      <c r="AF2398">
        <v>3890.5837919999999</v>
      </c>
    </row>
    <row r="2399" spans="1:32" hidden="1" x14ac:dyDescent="0.35">
      <c r="A2399">
        <v>359</v>
      </c>
      <c r="B2399" t="str">
        <f t="shared" si="37"/>
        <v>taleycentre _ Paoua</v>
      </c>
      <c r="C2399" t="s">
        <v>6206</v>
      </c>
      <c r="D2399" t="s">
        <v>4530</v>
      </c>
      <c r="E2399">
        <v>0</v>
      </c>
      <c r="F2399" t="s">
        <v>22</v>
      </c>
      <c r="G2399">
        <v>16.378654999999998</v>
      </c>
      <c r="H2399">
        <v>6.6744310000000002</v>
      </c>
      <c r="I2399" t="s">
        <v>1964</v>
      </c>
      <c r="J2399" t="s">
        <v>1965</v>
      </c>
      <c r="K2399" t="s">
        <v>1966</v>
      </c>
      <c r="L2399" t="s">
        <v>1967</v>
      </c>
      <c r="M2399" t="s">
        <v>926</v>
      </c>
      <c r="N2399" t="s">
        <v>2115</v>
      </c>
      <c r="O2399" t="s">
        <v>1841</v>
      </c>
      <c r="P2399" t="s">
        <v>2357</v>
      </c>
      <c r="Q2399" t="s">
        <v>1692</v>
      </c>
      <c r="R2399">
        <v>0</v>
      </c>
      <c r="S2399">
        <v>0</v>
      </c>
      <c r="T2399">
        <v>0</v>
      </c>
      <c r="U2399">
        <v>0</v>
      </c>
      <c r="V2399" t="s">
        <v>1691</v>
      </c>
      <c r="W2399">
        <v>2</v>
      </c>
      <c r="X2399">
        <v>11</v>
      </c>
      <c r="Y2399">
        <v>0</v>
      </c>
      <c r="Z2399">
        <v>2</v>
      </c>
      <c r="AA2399" t="s">
        <v>1692</v>
      </c>
      <c r="AB2399">
        <v>0</v>
      </c>
      <c r="AC2399">
        <v>0</v>
      </c>
      <c r="AD2399">
        <v>0</v>
      </c>
      <c r="AE2399">
        <v>0</v>
      </c>
      <c r="AF2399">
        <v>11</v>
      </c>
    </row>
    <row r="2400" spans="1:32" hidden="1" x14ac:dyDescent="0.35">
      <c r="A2400">
        <v>2426</v>
      </c>
      <c r="B2400" t="str">
        <f t="shared" si="37"/>
        <v>tamboura _ Zemio</v>
      </c>
      <c r="C2400" t="s">
        <v>1222</v>
      </c>
      <c r="D2400" t="s">
        <v>1222</v>
      </c>
      <c r="E2400">
        <v>575.89049039999998</v>
      </c>
      <c r="F2400" t="s">
        <v>22</v>
      </c>
      <c r="G2400">
        <v>25.202438279999999</v>
      </c>
      <c r="H2400">
        <v>5.1604938000000002</v>
      </c>
      <c r="I2400" t="s">
        <v>1964</v>
      </c>
      <c r="J2400" t="s">
        <v>1965</v>
      </c>
      <c r="K2400" t="s">
        <v>4246</v>
      </c>
      <c r="L2400" t="s">
        <v>4247</v>
      </c>
      <c r="M2400" t="s">
        <v>1219</v>
      </c>
      <c r="N2400" t="s">
        <v>4249</v>
      </c>
      <c r="O2400" t="s">
        <v>4248</v>
      </c>
      <c r="P2400" t="s">
        <v>4250</v>
      </c>
      <c r="Q2400" t="s">
        <v>1691</v>
      </c>
      <c r="R2400">
        <v>13</v>
      </c>
      <c r="S2400">
        <v>9</v>
      </c>
      <c r="T2400">
        <v>0</v>
      </c>
      <c r="U2400">
        <v>13</v>
      </c>
      <c r="V2400" t="s">
        <v>1691</v>
      </c>
      <c r="W2400">
        <v>167</v>
      </c>
      <c r="X2400">
        <v>722</v>
      </c>
      <c r="Y2400">
        <v>0</v>
      </c>
      <c r="Z2400">
        <v>167</v>
      </c>
      <c r="AA2400" t="s">
        <v>1692</v>
      </c>
      <c r="AB2400">
        <v>0</v>
      </c>
      <c r="AC2400">
        <v>0</v>
      </c>
      <c r="AD2400" t="s">
        <v>1963</v>
      </c>
      <c r="AE2400">
        <v>0</v>
      </c>
      <c r="AF2400">
        <v>1306.89049</v>
      </c>
    </row>
    <row r="2401" spans="1:32" hidden="1" x14ac:dyDescent="0.35">
      <c r="A2401">
        <v>316</v>
      </c>
      <c r="B2401" t="str">
        <f t="shared" si="37"/>
        <v>tawan(beboura1) _ Paoua</v>
      </c>
      <c r="C2401" t="s">
        <v>6207</v>
      </c>
      <c r="D2401" t="s">
        <v>4531</v>
      </c>
      <c r="E2401">
        <v>26.713738039999999</v>
      </c>
      <c r="F2401" t="s">
        <v>22</v>
      </c>
      <c r="G2401">
        <v>16.650591599999998</v>
      </c>
      <c r="H2401">
        <v>7.3351680000000004</v>
      </c>
      <c r="I2401" t="s">
        <v>1964</v>
      </c>
      <c r="J2401" t="s">
        <v>1965</v>
      </c>
      <c r="K2401" t="s">
        <v>1966</v>
      </c>
      <c r="L2401" t="s">
        <v>1967</v>
      </c>
      <c r="M2401" t="s">
        <v>926</v>
      </c>
      <c r="N2401" t="s">
        <v>2115</v>
      </c>
      <c r="O2401" t="s">
        <v>2516</v>
      </c>
      <c r="P2401" t="s">
        <v>2517</v>
      </c>
      <c r="Q2401" t="s">
        <v>1692</v>
      </c>
      <c r="R2401">
        <v>0</v>
      </c>
      <c r="S2401">
        <v>0</v>
      </c>
      <c r="T2401">
        <v>0</v>
      </c>
      <c r="U2401">
        <v>0</v>
      </c>
      <c r="V2401" t="s">
        <v>1691</v>
      </c>
      <c r="W2401">
        <v>35</v>
      </c>
      <c r="X2401">
        <v>175</v>
      </c>
      <c r="Y2401">
        <v>0</v>
      </c>
      <c r="Z2401">
        <v>35</v>
      </c>
      <c r="AA2401" t="s">
        <v>1691</v>
      </c>
      <c r="AB2401">
        <v>1</v>
      </c>
      <c r="AC2401">
        <v>5</v>
      </c>
      <c r="AD2401">
        <v>0</v>
      </c>
      <c r="AE2401">
        <v>1</v>
      </c>
      <c r="AF2401">
        <v>206.71373800000001</v>
      </c>
    </row>
    <row r="2402" spans="1:32" hidden="1" x14ac:dyDescent="0.35">
      <c r="A2402">
        <v>92</v>
      </c>
      <c r="B2402" t="str">
        <f t="shared" si="37"/>
        <v>telle _ Paoua</v>
      </c>
      <c r="C2402" t="s">
        <v>4532</v>
      </c>
      <c r="D2402" t="s">
        <v>4532</v>
      </c>
      <c r="E2402">
        <v>35.729610569999998</v>
      </c>
      <c r="F2402" t="s">
        <v>22</v>
      </c>
      <c r="G2402">
        <v>16.265082</v>
      </c>
      <c r="H2402">
        <v>6.6815329999999999</v>
      </c>
      <c r="I2402" t="s">
        <v>1964</v>
      </c>
      <c r="J2402" t="s">
        <v>1965</v>
      </c>
      <c r="K2402" t="s">
        <v>1966</v>
      </c>
      <c r="L2402" t="s">
        <v>1967</v>
      </c>
      <c r="M2402" t="s">
        <v>926</v>
      </c>
      <c r="N2402" t="s">
        <v>2115</v>
      </c>
      <c r="O2402" t="s">
        <v>2312</v>
      </c>
      <c r="P2402" t="s">
        <v>2313</v>
      </c>
      <c r="Q2402" t="s">
        <v>1692</v>
      </c>
      <c r="R2402">
        <v>0</v>
      </c>
      <c r="S2402">
        <v>0</v>
      </c>
      <c r="T2402">
        <v>0</v>
      </c>
      <c r="U2402">
        <v>0</v>
      </c>
      <c r="V2402" t="s">
        <v>1691</v>
      </c>
      <c r="W2402">
        <v>18</v>
      </c>
      <c r="X2402">
        <v>93</v>
      </c>
      <c r="Y2402">
        <v>0</v>
      </c>
      <c r="Z2402">
        <v>18</v>
      </c>
      <c r="AA2402" t="s">
        <v>1691</v>
      </c>
      <c r="AB2402">
        <v>16</v>
      </c>
      <c r="AC2402">
        <v>40</v>
      </c>
      <c r="AD2402">
        <v>0</v>
      </c>
      <c r="AE2402">
        <v>16</v>
      </c>
      <c r="AF2402">
        <v>168.7296106</v>
      </c>
    </row>
    <row r="2403" spans="1:32" hidden="1" x14ac:dyDescent="0.35">
      <c r="A2403">
        <v>93</v>
      </c>
      <c r="B2403" t="str">
        <f t="shared" si="37"/>
        <v>toumi _ Paoua</v>
      </c>
      <c r="C2403" t="s">
        <v>4533</v>
      </c>
      <c r="D2403" t="s">
        <v>4533</v>
      </c>
      <c r="E2403">
        <v>0</v>
      </c>
      <c r="F2403" t="s">
        <v>22</v>
      </c>
      <c r="G2403">
        <v>16.259968000000001</v>
      </c>
      <c r="H2403">
        <v>6.6845429999999997</v>
      </c>
      <c r="I2403" t="s">
        <v>1964</v>
      </c>
      <c r="J2403" t="s">
        <v>1965</v>
      </c>
      <c r="K2403" t="s">
        <v>1966</v>
      </c>
      <c r="L2403" t="s">
        <v>1967</v>
      </c>
      <c r="M2403" t="s">
        <v>926</v>
      </c>
      <c r="N2403" t="s">
        <v>2115</v>
      </c>
      <c r="O2403" t="s">
        <v>2312</v>
      </c>
      <c r="P2403" t="s">
        <v>2313</v>
      </c>
      <c r="Q2403" t="s">
        <v>1691</v>
      </c>
      <c r="R2403">
        <v>7</v>
      </c>
      <c r="S2403">
        <v>36</v>
      </c>
      <c r="T2403">
        <v>0</v>
      </c>
      <c r="U2403">
        <v>7</v>
      </c>
      <c r="V2403" t="s">
        <v>1691</v>
      </c>
      <c r="W2403">
        <v>8</v>
      </c>
      <c r="X2403">
        <v>40</v>
      </c>
      <c r="Y2403">
        <v>0</v>
      </c>
      <c r="Z2403">
        <v>8</v>
      </c>
      <c r="AA2403" t="s">
        <v>1692</v>
      </c>
      <c r="AB2403">
        <v>0</v>
      </c>
      <c r="AC2403">
        <v>0</v>
      </c>
      <c r="AD2403">
        <v>0</v>
      </c>
      <c r="AE2403">
        <v>0</v>
      </c>
      <c r="AF2403">
        <v>76</v>
      </c>
    </row>
    <row r="2404" spans="1:32" hidden="1" x14ac:dyDescent="0.35">
      <c r="A2404">
        <v>198</v>
      </c>
      <c r="B2404" t="str">
        <f t="shared" si="37"/>
        <v>traitant _ Bozoum</v>
      </c>
      <c r="C2404" t="s">
        <v>4534</v>
      </c>
      <c r="D2404" t="s">
        <v>4534</v>
      </c>
      <c r="E2404">
        <v>0</v>
      </c>
      <c r="F2404" t="s">
        <v>9</v>
      </c>
      <c r="G2404">
        <v>16.376262499999999</v>
      </c>
      <c r="H2404">
        <v>6.3154542999999999</v>
      </c>
      <c r="I2404" t="s">
        <v>1964</v>
      </c>
      <c r="J2404" t="s">
        <v>1965</v>
      </c>
      <c r="K2404" t="s">
        <v>1966</v>
      </c>
      <c r="L2404" t="s">
        <v>1967</v>
      </c>
      <c r="M2404" t="s">
        <v>879</v>
      </c>
      <c r="N2404" t="s">
        <v>2186</v>
      </c>
      <c r="O2404" t="s">
        <v>879</v>
      </c>
      <c r="P2404" t="s">
        <v>3104</v>
      </c>
      <c r="Q2404" t="s">
        <v>1691</v>
      </c>
      <c r="R2404">
        <v>24</v>
      </c>
      <c r="S2404">
        <v>120</v>
      </c>
      <c r="T2404">
        <v>0</v>
      </c>
      <c r="U2404">
        <v>24</v>
      </c>
      <c r="V2404" t="s">
        <v>1691</v>
      </c>
      <c r="W2404">
        <v>30</v>
      </c>
      <c r="X2404">
        <v>151</v>
      </c>
      <c r="Y2404">
        <v>0</v>
      </c>
      <c r="Z2404">
        <v>30</v>
      </c>
      <c r="AA2404" t="s">
        <v>1691</v>
      </c>
      <c r="AB2404">
        <v>9</v>
      </c>
      <c r="AC2404">
        <v>47</v>
      </c>
      <c r="AD2404">
        <v>0</v>
      </c>
      <c r="AE2404">
        <v>9</v>
      </c>
      <c r="AF2404">
        <v>318</v>
      </c>
    </row>
    <row r="2405" spans="1:32" hidden="1" x14ac:dyDescent="0.35">
      <c r="A2405">
        <v>296</v>
      </c>
      <c r="B2405" t="str">
        <f t="shared" si="37"/>
        <v>traitant _ Paoua</v>
      </c>
      <c r="C2405" t="s">
        <v>4534</v>
      </c>
      <c r="D2405" t="s">
        <v>4534</v>
      </c>
      <c r="E2405">
        <v>0</v>
      </c>
      <c r="F2405" t="s">
        <v>9</v>
      </c>
      <c r="G2405">
        <v>16.430629100000001</v>
      </c>
      <c r="H2405">
        <v>7.2433936000000001</v>
      </c>
      <c r="I2405" t="s">
        <v>1964</v>
      </c>
      <c r="J2405" t="s">
        <v>1965</v>
      </c>
      <c r="K2405" t="s">
        <v>1966</v>
      </c>
      <c r="L2405" t="s">
        <v>1967</v>
      </c>
      <c r="M2405" t="s">
        <v>926</v>
      </c>
      <c r="N2405" t="s">
        <v>2115</v>
      </c>
      <c r="O2405" t="s">
        <v>926</v>
      </c>
      <c r="P2405" t="s">
        <v>2532</v>
      </c>
      <c r="Q2405" t="s">
        <v>1691</v>
      </c>
      <c r="R2405">
        <v>3</v>
      </c>
      <c r="S2405">
        <v>15</v>
      </c>
      <c r="T2405">
        <v>0</v>
      </c>
      <c r="U2405">
        <v>3</v>
      </c>
      <c r="V2405" t="s">
        <v>1691</v>
      </c>
      <c r="W2405">
        <v>2</v>
      </c>
      <c r="X2405">
        <v>6</v>
      </c>
      <c r="Y2405">
        <v>0</v>
      </c>
      <c r="Z2405">
        <v>2</v>
      </c>
      <c r="AA2405" t="s">
        <v>1691</v>
      </c>
      <c r="AB2405">
        <v>1</v>
      </c>
      <c r="AC2405">
        <v>4</v>
      </c>
      <c r="AD2405">
        <v>0</v>
      </c>
      <c r="AE2405">
        <v>1</v>
      </c>
      <c r="AF2405">
        <v>25</v>
      </c>
    </row>
    <row r="2406" spans="1:32" hidden="1" x14ac:dyDescent="0.35">
      <c r="A2406">
        <v>282</v>
      </c>
      <c r="B2406" t="str">
        <f t="shared" si="37"/>
        <v>tresor _ Koui</v>
      </c>
      <c r="C2406" t="s">
        <v>4535</v>
      </c>
      <c r="D2406" t="s">
        <v>4535</v>
      </c>
      <c r="E2406">
        <v>0</v>
      </c>
      <c r="F2406" t="s">
        <v>9</v>
      </c>
      <c r="G2406">
        <v>15.443490499999999</v>
      </c>
      <c r="H2406">
        <v>6.9390130000000001</v>
      </c>
      <c r="I2406" t="s">
        <v>1964</v>
      </c>
      <c r="J2406" t="s">
        <v>1965</v>
      </c>
      <c r="K2406" t="s">
        <v>1966</v>
      </c>
      <c r="L2406" t="s">
        <v>1967</v>
      </c>
      <c r="M2406" t="s">
        <v>360</v>
      </c>
      <c r="N2406" t="s">
        <v>2236</v>
      </c>
      <c r="O2406" t="s">
        <v>360</v>
      </c>
      <c r="P2406" t="s">
        <v>2237</v>
      </c>
      <c r="Q2406" t="s">
        <v>1692</v>
      </c>
      <c r="R2406">
        <v>0</v>
      </c>
      <c r="S2406">
        <v>0</v>
      </c>
      <c r="T2406">
        <v>0</v>
      </c>
      <c r="U2406">
        <v>0</v>
      </c>
      <c r="V2406" t="s">
        <v>1691</v>
      </c>
      <c r="W2406">
        <v>41</v>
      </c>
      <c r="X2406">
        <v>197</v>
      </c>
      <c r="Y2406">
        <v>0</v>
      </c>
      <c r="Z2406">
        <v>41</v>
      </c>
      <c r="AA2406" t="s">
        <v>1691</v>
      </c>
      <c r="AB2406">
        <v>12</v>
      </c>
      <c r="AC2406">
        <v>64</v>
      </c>
      <c r="AD2406">
        <v>0</v>
      </c>
      <c r="AE2406">
        <v>12</v>
      </c>
      <c r="AF2406">
        <v>261</v>
      </c>
    </row>
    <row r="2407" spans="1:32" hidden="1" x14ac:dyDescent="0.35">
      <c r="A2407">
        <v>375</v>
      </c>
      <c r="B2407" t="str">
        <f t="shared" si="37"/>
        <v>wangaye1 _ Bambari</v>
      </c>
      <c r="C2407" t="s">
        <v>1725</v>
      </c>
      <c r="D2407" t="s">
        <v>177</v>
      </c>
      <c r="E2407">
        <v>44.191249569999997</v>
      </c>
      <c r="F2407" t="s">
        <v>9</v>
      </c>
      <c r="G2407">
        <v>20.6814985</v>
      </c>
      <c r="H2407">
        <v>5.7652614629999999</v>
      </c>
      <c r="I2407" t="s">
        <v>1964</v>
      </c>
      <c r="J2407" t="s">
        <v>1965</v>
      </c>
      <c r="K2407" t="s">
        <v>1724</v>
      </c>
      <c r="L2407" t="s">
        <v>2000</v>
      </c>
      <c r="M2407" t="s">
        <v>168</v>
      </c>
      <c r="N2407" t="s">
        <v>2007</v>
      </c>
      <c r="O2407" t="s">
        <v>168</v>
      </c>
      <c r="P2407" t="s">
        <v>2346</v>
      </c>
      <c r="Q2407" t="s">
        <v>1691</v>
      </c>
      <c r="R2407">
        <v>6</v>
      </c>
      <c r="S2407">
        <v>33</v>
      </c>
      <c r="T2407">
        <v>0</v>
      </c>
      <c r="U2407">
        <v>6</v>
      </c>
      <c r="V2407" t="s">
        <v>1691</v>
      </c>
      <c r="W2407">
        <v>15</v>
      </c>
      <c r="X2407">
        <v>80</v>
      </c>
      <c r="Y2407">
        <v>0</v>
      </c>
      <c r="Z2407">
        <v>15</v>
      </c>
      <c r="AA2407" t="s">
        <v>1691</v>
      </c>
      <c r="AB2407">
        <v>2</v>
      </c>
      <c r="AC2407">
        <v>11</v>
      </c>
      <c r="AD2407">
        <v>0</v>
      </c>
      <c r="AE2407">
        <v>2</v>
      </c>
      <c r="AF2407">
        <v>168.19124959999999</v>
      </c>
    </row>
    <row r="2408" spans="1:32" hidden="1" x14ac:dyDescent="0.35">
      <c r="A2408">
        <v>283</v>
      </c>
      <c r="B2408" t="str">
        <f t="shared" si="37"/>
        <v>wowourou _ Koui</v>
      </c>
      <c r="C2408" t="s">
        <v>4536</v>
      </c>
      <c r="D2408" t="s">
        <v>4536</v>
      </c>
      <c r="E2408">
        <v>0</v>
      </c>
      <c r="F2408" t="s">
        <v>9</v>
      </c>
      <c r="G2408">
        <v>15.4477346</v>
      </c>
      <c r="H2408">
        <v>6.9399404999999996</v>
      </c>
      <c r="I2408" t="s">
        <v>1964</v>
      </c>
      <c r="J2408" t="s">
        <v>1965</v>
      </c>
      <c r="K2408" t="s">
        <v>1966</v>
      </c>
      <c r="L2408" t="s">
        <v>1967</v>
      </c>
      <c r="M2408" t="s">
        <v>360</v>
      </c>
      <c r="N2408" t="s">
        <v>2236</v>
      </c>
      <c r="O2408" t="s">
        <v>360</v>
      </c>
      <c r="P2408" t="s">
        <v>2237</v>
      </c>
      <c r="Q2408" t="s">
        <v>1691</v>
      </c>
      <c r="R2408">
        <v>17</v>
      </c>
      <c r="S2408">
        <v>80</v>
      </c>
      <c r="T2408">
        <v>0</v>
      </c>
      <c r="U2408">
        <v>17</v>
      </c>
      <c r="V2408" t="s">
        <v>1691</v>
      </c>
      <c r="W2408">
        <v>73</v>
      </c>
      <c r="X2408">
        <v>367</v>
      </c>
      <c r="Y2408">
        <v>0</v>
      </c>
      <c r="Z2408">
        <v>73</v>
      </c>
      <c r="AA2408" t="s">
        <v>1691</v>
      </c>
      <c r="AB2408">
        <v>69</v>
      </c>
      <c r="AC2408">
        <v>345</v>
      </c>
      <c r="AD2408">
        <v>0</v>
      </c>
      <c r="AE2408">
        <v>69</v>
      </c>
      <c r="AF2408">
        <v>792</v>
      </c>
    </row>
    <row r="2409" spans="1:32" hidden="1" x14ac:dyDescent="0.35">
      <c r="A2409">
        <v>199</v>
      </c>
      <c r="B2409" t="str">
        <f t="shared" si="37"/>
        <v>yakoutoure _ Bozoum</v>
      </c>
      <c r="C2409" t="s">
        <v>4537</v>
      </c>
      <c r="D2409" t="s">
        <v>4537</v>
      </c>
      <c r="E2409">
        <v>0</v>
      </c>
      <c r="F2409" t="s">
        <v>9</v>
      </c>
      <c r="G2409">
        <v>16.384678699999998</v>
      </c>
      <c r="H2409">
        <v>6.3110724999999999</v>
      </c>
      <c r="I2409" t="s">
        <v>1964</v>
      </c>
      <c r="J2409" t="s">
        <v>1965</v>
      </c>
      <c r="K2409" t="s">
        <v>1966</v>
      </c>
      <c r="L2409" t="s">
        <v>1967</v>
      </c>
      <c r="M2409" t="s">
        <v>879</v>
      </c>
      <c r="N2409" t="s">
        <v>2186</v>
      </c>
      <c r="O2409" t="s">
        <v>879</v>
      </c>
      <c r="P2409" t="s">
        <v>3104</v>
      </c>
      <c r="Q2409" t="s">
        <v>1691</v>
      </c>
      <c r="R2409">
        <v>4</v>
      </c>
      <c r="S2409">
        <v>20</v>
      </c>
      <c r="T2409">
        <v>0</v>
      </c>
      <c r="U2409">
        <v>4</v>
      </c>
      <c r="V2409" t="s">
        <v>1691</v>
      </c>
      <c r="W2409">
        <v>4</v>
      </c>
      <c r="X2409">
        <v>20</v>
      </c>
      <c r="Y2409">
        <v>0</v>
      </c>
      <c r="Z2409">
        <v>4</v>
      </c>
      <c r="AA2409" t="s">
        <v>1691</v>
      </c>
      <c r="AB2409">
        <v>4</v>
      </c>
      <c r="AC2409">
        <v>17</v>
      </c>
      <c r="AD2409">
        <v>0</v>
      </c>
      <c r="AE2409">
        <v>4</v>
      </c>
      <c r="AF2409">
        <v>57</v>
      </c>
    </row>
    <row r="2410" spans="1:32" hidden="1" x14ac:dyDescent="0.35">
      <c r="A2410">
        <v>9</v>
      </c>
      <c r="B2410" t="str">
        <f t="shared" si="37"/>
        <v>yandomo _ Bria</v>
      </c>
      <c r="C2410" t="s">
        <v>4538</v>
      </c>
      <c r="D2410" t="s">
        <v>4538</v>
      </c>
      <c r="E2410">
        <v>25832.14344</v>
      </c>
      <c r="F2410" t="s">
        <v>9</v>
      </c>
      <c r="G2410">
        <v>21.991405</v>
      </c>
      <c r="H2410">
        <v>6.5374150000000002</v>
      </c>
      <c r="I2410" t="s">
        <v>1964</v>
      </c>
      <c r="J2410" t="s">
        <v>1965</v>
      </c>
      <c r="K2410" t="s">
        <v>1971</v>
      </c>
      <c r="L2410" t="s">
        <v>1972</v>
      </c>
      <c r="M2410" t="s">
        <v>1017</v>
      </c>
      <c r="N2410" t="s">
        <v>1973</v>
      </c>
      <c r="O2410" t="s">
        <v>1977</v>
      </c>
      <c r="P2410" t="s">
        <v>1978</v>
      </c>
      <c r="Q2410" t="s">
        <v>1691</v>
      </c>
      <c r="R2410">
        <v>98</v>
      </c>
      <c r="S2410">
        <v>292</v>
      </c>
      <c r="T2410">
        <v>98</v>
      </c>
      <c r="U2410">
        <v>0</v>
      </c>
      <c r="V2410" t="s">
        <v>1691</v>
      </c>
      <c r="W2410">
        <v>10</v>
      </c>
      <c r="X2410">
        <v>28</v>
      </c>
      <c r="Y2410">
        <v>10</v>
      </c>
      <c r="Z2410">
        <v>0</v>
      </c>
      <c r="AA2410" t="s">
        <v>1692</v>
      </c>
      <c r="AB2410">
        <v>0</v>
      </c>
      <c r="AC2410">
        <v>0</v>
      </c>
      <c r="AD2410">
        <v>0</v>
      </c>
      <c r="AE2410">
        <v>0</v>
      </c>
      <c r="AF2410">
        <v>26152.14344</v>
      </c>
    </row>
    <row r="2411" spans="1:32" hidden="1" x14ac:dyDescent="0.35">
      <c r="A2411">
        <v>262</v>
      </c>
      <c r="B2411" t="str">
        <f t="shared" si="37"/>
        <v>yeme2 _ Bocaranga</v>
      </c>
      <c r="C2411" t="s">
        <v>6208</v>
      </c>
      <c r="D2411" t="s">
        <v>4539</v>
      </c>
      <c r="E2411">
        <v>0</v>
      </c>
      <c r="F2411" t="s">
        <v>9</v>
      </c>
      <c r="G2411">
        <v>15.641538499999999</v>
      </c>
      <c r="H2411">
        <v>7.0020455999999998</v>
      </c>
      <c r="I2411" t="s">
        <v>1964</v>
      </c>
      <c r="J2411" t="s">
        <v>1965</v>
      </c>
      <c r="K2411" t="s">
        <v>1966</v>
      </c>
      <c r="L2411" t="s">
        <v>1967</v>
      </c>
      <c r="M2411" t="s">
        <v>253</v>
      </c>
      <c r="N2411" t="s">
        <v>1968</v>
      </c>
      <c r="O2411" t="s">
        <v>253</v>
      </c>
      <c r="P2411" t="s">
        <v>1969</v>
      </c>
      <c r="Q2411" t="s">
        <v>1691</v>
      </c>
      <c r="R2411">
        <v>10</v>
      </c>
      <c r="S2411">
        <v>50</v>
      </c>
      <c r="T2411">
        <v>0</v>
      </c>
      <c r="U2411">
        <v>10</v>
      </c>
      <c r="V2411" t="s">
        <v>1691</v>
      </c>
      <c r="W2411">
        <v>25</v>
      </c>
      <c r="X2411">
        <v>130</v>
      </c>
      <c r="Y2411">
        <v>0</v>
      </c>
      <c r="Z2411">
        <v>25</v>
      </c>
      <c r="AA2411" t="s">
        <v>1691</v>
      </c>
      <c r="AB2411">
        <v>3</v>
      </c>
      <c r="AC2411">
        <v>16</v>
      </c>
      <c r="AD2411">
        <v>0</v>
      </c>
      <c r="AE2411">
        <v>3</v>
      </c>
      <c r="AF2411">
        <v>196</v>
      </c>
    </row>
    <row r="2412" spans="1:32" hidden="1" x14ac:dyDescent="0.35">
      <c r="A2412">
        <v>169</v>
      </c>
      <c r="B2412" t="str">
        <f t="shared" si="37"/>
        <v>yenzia _ Ouango</v>
      </c>
      <c r="C2412" t="s">
        <v>1817</v>
      </c>
      <c r="D2412" t="s">
        <v>1817</v>
      </c>
      <c r="E2412">
        <v>1055.6304600000001</v>
      </c>
      <c r="F2412" t="s">
        <v>22</v>
      </c>
      <c r="G2412">
        <v>22.424901999999999</v>
      </c>
      <c r="H2412">
        <v>4.3930999999999996</v>
      </c>
      <c r="I2412" t="s">
        <v>1964</v>
      </c>
      <c r="J2412" t="s">
        <v>1965</v>
      </c>
      <c r="K2412" t="s">
        <v>1755</v>
      </c>
      <c r="L2412" t="s">
        <v>2023</v>
      </c>
      <c r="M2412" t="s">
        <v>777</v>
      </c>
      <c r="N2412" t="s">
        <v>2091</v>
      </c>
      <c r="O2412" t="s">
        <v>777</v>
      </c>
      <c r="P2412" t="s">
        <v>2455</v>
      </c>
      <c r="Q2412" t="s">
        <v>1691</v>
      </c>
      <c r="R2412">
        <v>68</v>
      </c>
      <c r="S2412">
        <v>136</v>
      </c>
      <c r="T2412">
        <v>0</v>
      </c>
      <c r="U2412">
        <v>68</v>
      </c>
      <c r="V2412" t="s">
        <v>1692</v>
      </c>
      <c r="W2412">
        <v>0</v>
      </c>
      <c r="X2412">
        <v>0</v>
      </c>
      <c r="Y2412">
        <v>0</v>
      </c>
      <c r="Z2412">
        <v>0</v>
      </c>
      <c r="AA2412" t="s">
        <v>1692</v>
      </c>
      <c r="AB2412">
        <v>0</v>
      </c>
      <c r="AC2412">
        <v>0</v>
      </c>
      <c r="AD2412">
        <v>0</v>
      </c>
      <c r="AE2412">
        <v>0</v>
      </c>
      <c r="AF2412">
        <v>1191.6304600000001</v>
      </c>
    </row>
    <row r="2413" spans="1:32" hidden="1" x14ac:dyDescent="0.35">
      <c r="A2413">
        <v>263</v>
      </c>
      <c r="B2413" t="str">
        <f t="shared" si="37"/>
        <v>yezo _ Bocaranga</v>
      </c>
      <c r="C2413" t="s">
        <v>4540</v>
      </c>
      <c r="D2413" t="s">
        <v>4540</v>
      </c>
      <c r="E2413">
        <v>0</v>
      </c>
      <c r="F2413" t="s">
        <v>9</v>
      </c>
      <c r="G2413">
        <v>15.6449797</v>
      </c>
      <c r="H2413">
        <v>6.9843995999999997</v>
      </c>
      <c r="I2413" t="s">
        <v>1964</v>
      </c>
      <c r="J2413" t="s">
        <v>1965</v>
      </c>
      <c r="K2413" t="s">
        <v>1966</v>
      </c>
      <c r="L2413" t="s">
        <v>1967</v>
      </c>
      <c r="M2413" t="s">
        <v>253</v>
      </c>
      <c r="N2413" t="s">
        <v>1968</v>
      </c>
      <c r="O2413" t="s">
        <v>253</v>
      </c>
      <c r="P2413" t="s">
        <v>1969</v>
      </c>
      <c r="Q2413" t="s">
        <v>1691</v>
      </c>
      <c r="R2413">
        <v>14</v>
      </c>
      <c r="S2413">
        <v>70</v>
      </c>
      <c r="T2413">
        <v>0</v>
      </c>
      <c r="U2413">
        <v>14</v>
      </c>
      <c r="V2413" t="s">
        <v>1691</v>
      </c>
      <c r="W2413">
        <v>20</v>
      </c>
      <c r="X2413">
        <v>108</v>
      </c>
      <c r="Y2413">
        <v>0</v>
      </c>
      <c r="Z2413">
        <v>20</v>
      </c>
      <c r="AA2413" t="s">
        <v>1691</v>
      </c>
      <c r="AB2413">
        <v>5</v>
      </c>
      <c r="AC2413">
        <v>27</v>
      </c>
      <c r="AD2413">
        <v>0</v>
      </c>
      <c r="AE2413">
        <v>5</v>
      </c>
      <c r="AF2413">
        <v>205</v>
      </c>
    </row>
    <row r="2414" spans="1:32" hidden="1" x14ac:dyDescent="0.35">
      <c r="A2414">
        <v>170</v>
      </c>
      <c r="B2414" t="str">
        <f t="shared" si="37"/>
        <v>yoloungou _ Ouango</v>
      </c>
      <c r="C2414" t="s">
        <v>1813</v>
      </c>
      <c r="D2414" t="s">
        <v>1813</v>
      </c>
      <c r="E2414">
        <v>262.26843719999999</v>
      </c>
      <c r="F2414" t="s">
        <v>22</v>
      </c>
      <c r="G2414">
        <v>22.60163</v>
      </c>
      <c r="H2414">
        <v>4.4836790000000004</v>
      </c>
      <c r="I2414" t="s">
        <v>1964</v>
      </c>
      <c r="J2414" t="s">
        <v>1965</v>
      </c>
      <c r="K2414" t="s">
        <v>1755</v>
      </c>
      <c r="L2414" t="s">
        <v>2023</v>
      </c>
      <c r="M2414" t="s">
        <v>777</v>
      </c>
      <c r="N2414" t="s">
        <v>2091</v>
      </c>
      <c r="O2414" t="s">
        <v>777</v>
      </c>
      <c r="P2414" t="s">
        <v>2455</v>
      </c>
      <c r="Q2414" t="s">
        <v>1691</v>
      </c>
      <c r="R2414">
        <v>25</v>
      </c>
      <c r="S2414">
        <v>125</v>
      </c>
      <c r="T2414">
        <v>0</v>
      </c>
      <c r="U2414">
        <v>25</v>
      </c>
      <c r="V2414" t="s">
        <v>1691</v>
      </c>
      <c r="W2414">
        <v>22</v>
      </c>
      <c r="X2414">
        <v>100</v>
      </c>
      <c r="Y2414">
        <v>0</v>
      </c>
      <c r="Z2414">
        <v>22</v>
      </c>
      <c r="AA2414" t="s">
        <v>1691</v>
      </c>
      <c r="AB2414">
        <v>98</v>
      </c>
      <c r="AC2414">
        <v>450</v>
      </c>
      <c r="AD2414">
        <v>0</v>
      </c>
      <c r="AE2414">
        <v>0</v>
      </c>
      <c r="AF2414">
        <v>937.26843719999999</v>
      </c>
    </row>
    <row r="2415" spans="1:32" hidden="1" x14ac:dyDescent="0.35">
      <c r="A2415">
        <v>94</v>
      </c>
      <c r="B2415" t="str">
        <f t="shared" si="37"/>
        <v>yoro _ Paoua</v>
      </c>
      <c r="C2415" t="s">
        <v>4541</v>
      </c>
      <c r="D2415" t="s">
        <v>4541</v>
      </c>
      <c r="E2415">
        <v>18.910378139999999</v>
      </c>
      <c r="F2415" t="s">
        <v>9</v>
      </c>
      <c r="G2415">
        <v>16.286446000000002</v>
      </c>
      <c r="H2415">
        <v>6.6690579999999997</v>
      </c>
      <c r="I2415" t="s">
        <v>1964</v>
      </c>
      <c r="J2415" t="s">
        <v>1965</v>
      </c>
      <c r="K2415" t="s">
        <v>1966</v>
      </c>
      <c r="L2415" t="s">
        <v>1967</v>
      </c>
      <c r="M2415" t="s">
        <v>926</v>
      </c>
      <c r="N2415" t="s">
        <v>2115</v>
      </c>
      <c r="O2415" t="s">
        <v>2312</v>
      </c>
      <c r="P2415" t="s">
        <v>2313</v>
      </c>
      <c r="Q2415" t="s">
        <v>1692</v>
      </c>
      <c r="R2415">
        <v>0</v>
      </c>
      <c r="S2415">
        <v>0</v>
      </c>
      <c r="T2415">
        <v>0</v>
      </c>
      <c r="U2415">
        <v>0</v>
      </c>
      <c r="V2415" t="s">
        <v>1691</v>
      </c>
      <c r="W2415">
        <v>7</v>
      </c>
      <c r="X2415">
        <v>38</v>
      </c>
      <c r="Y2415">
        <v>0</v>
      </c>
      <c r="Z2415">
        <v>7</v>
      </c>
      <c r="AA2415" t="s">
        <v>1692</v>
      </c>
      <c r="AB2415">
        <v>0</v>
      </c>
      <c r="AC2415">
        <v>0</v>
      </c>
      <c r="AD2415">
        <v>0</v>
      </c>
      <c r="AE2415">
        <v>0</v>
      </c>
      <c r="AF2415">
        <v>56.910378139999999</v>
      </c>
    </row>
    <row r="2416" spans="1:32" hidden="1" x14ac:dyDescent="0.35">
      <c r="A2416">
        <v>100</v>
      </c>
      <c r="B2416" t="str">
        <f t="shared" si="37"/>
        <v>zara _ Paoua</v>
      </c>
      <c r="C2416" t="s">
        <v>4542</v>
      </c>
      <c r="D2416" t="s">
        <v>4542</v>
      </c>
      <c r="E2416">
        <v>1080.6797939999999</v>
      </c>
      <c r="F2416" t="s">
        <v>22</v>
      </c>
      <c r="G2416">
        <v>16.3160034</v>
      </c>
      <c r="H2416">
        <v>7.1176199000000002</v>
      </c>
      <c r="I2416" t="s">
        <v>1964</v>
      </c>
      <c r="J2416" t="s">
        <v>1965</v>
      </c>
      <c r="K2416" t="s">
        <v>1966</v>
      </c>
      <c r="L2416" t="s">
        <v>1967</v>
      </c>
      <c r="M2416" t="s">
        <v>926</v>
      </c>
      <c r="N2416" t="s">
        <v>2115</v>
      </c>
      <c r="O2416" t="s">
        <v>1848</v>
      </c>
      <c r="P2416" t="s">
        <v>2116</v>
      </c>
      <c r="Q2416" t="s">
        <v>1691</v>
      </c>
      <c r="R2416">
        <v>1</v>
      </c>
      <c r="S2416">
        <v>6</v>
      </c>
      <c r="T2416">
        <v>0</v>
      </c>
      <c r="U2416">
        <v>1</v>
      </c>
      <c r="V2416" t="s">
        <v>1691</v>
      </c>
      <c r="W2416">
        <v>11</v>
      </c>
      <c r="X2416">
        <v>55</v>
      </c>
      <c r="Y2416">
        <v>0</v>
      </c>
      <c r="Z2416">
        <v>11</v>
      </c>
      <c r="AA2416" t="s">
        <v>1692</v>
      </c>
      <c r="AB2416">
        <v>0</v>
      </c>
      <c r="AC2416">
        <v>0</v>
      </c>
      <c r="AD2416">
        <v>0</v>
      </c>
      <c r="AE2416">
        <v>0</v>
      </c>
      <c r="AF2416">
        <v>1141.6797939999999</v>
      </c>
    </row>
    <row r="2417" spans="1:32" hidden="1" x14ac:dyDescent="0.35">
      <c r="A2417">
        <v>163</v>
      </c>
      <c r="B2417" t="str">
        <f t="shared" si="37"/>
        <v>zarawa _ Alindao</v>
      </c>
      <c r="C2417" t="s">
        <v>75</v>
      </c>
      <c r="D2417" t="s">
        <v>75</v>
      </c>
      <c r="E2417">
        <v>144.56684960000001</v>
      </c>
      <c r="F2417" t="s">
        <v>22</v>
      </c>
      <c r="G2417">
        <v>21.311281999999999</v>
      </c>
      <c r="H2417">
        <v>4.8575980000000003</v>
      </c>
      <c r="I2417" t="s">
        <v>1964</v>
      </c>
      <c r="J2417" t="s">
        <v>1965</v>
      </c>
      <c r="K2417" t="s">
        <v>1818</v>
      </c>
      <c r="L2417" t="s">
        <v>2014</v>
      </c>
      <c r="M2417" t="s">
        <v>72</v>
      </c>
      <c r="N2417" t="s">
        <v>2015</v>
      </c>
      <c r="O2417" t="s">
        <v>1705</v>
      </c>
      <c r="P2417" t="s">
        <v>2366</v>
      </c>
      <c r="Q2417" t="s">
        <v>1691</v>
      </c>
      <c r="R2417">
        <v>500</v>
      </c>
      <c r="S2417">
        <v>2500</v>
      </c>
      <c r="T2417">
        <v>0</v>
      </c>
      <c r="U2417">
        <v>500</v>
      </c>
      <c r="V2417" t="s">
        <v>1691</v>
      </c>
      <c r="W2417">
        <v>27</v>
      </c>
      <c r="X2417">
        <v>136</v>
      </c>
      <c r="Y2417">
        <v>0</v>
      </c>
      <c r="Z2417">
        <v>27</v>
      </c>
      <c r="AA2417" t="s">
        <v>1692</v>
      </c>
      <c r="AB2417">
        <v>0</v>
      </c>
      <c r="AC2417">
        <v>0</v>
      </c>
      <c r="AD2417">
        <v>0</v>
      </c>
      <c r="AE2417">
        <v>0</v>
      </c>
      <c r="AF2417">
        <v>2780.5668500000002</v>
      </c>
    </row>
    <row r="2418" spans="1:32" hidden="1" x14ac:dyDescent="0.35">
      <c r="A2418">
        <v>200</v>
      </c>
      <c r="B2418" t="str">
        <f t="shared" si="37"/>
        <v>zaza _ Bozoum</v>
      </c>
      <c r="C2418" t="s">
        <v>4543</v>
      </c>
      <c r="D2418" t="s">
        <v>4543</v>
      </c>
      <c r="E2418">
        <v>0</v>
      </c>
      <c r="F2418" t="s">
        <v>9</v>
      </c>
      <c r="G2418">
        <v>16.384194699999998</v>
      </c>
      <c r="H2418">
        <v>6.3133509999999999</v>
      </c>
      <c r="I2418" t="s">
        <v>1964</v>
      </c>
      <c r="J2418" t="s">
        <v>1965</v>
      </c>
      <c r="K2418" t="s">
        <v>1966</v>
      </c>
      <c r="L2418" t="s">
        <v>1967</v>
      </c>
      <c r="M2418" t="s">
        <v>879</v>
      </c>
      <c r="N2418" t="s">
        <v>2186</v>
      </c>
      <c r="O2418" t="s">
        <v>879</v>
      </c>
      <c r="P2418" t="s">
        <v>3104</v>
      </c>
      <c r="Q2418" t="s">
        <v>1691</v>
      </c>
      <c r="R2418">
        <v>2</v>
      </c>
      <c r="S2418">
        <v>11</v>
      </c>
      <c r="T2418">
        <v>0</v>
      </c>
      <c r="U2418">
        <v>2</v>
      </c>
      <c r="V2418" t="s">
        <v>1691</v>
      </c>
      <c r="W2418">
        <v>28</v>
      </c>
      <c r="X2418">
        <v>125</v>
      </c>
      <c r="Y2418">
        <v>0</v>
      </c>
      <c r="Z2418">
        <v>28</v>
      </c>
      <c r="AA2418" t="s">
        <v>1691</v>
      </c>
      <c r="AB2418">
        <v>6</v>
      </c>
      <c r="AC2418">
        <v>27</v>
      </c>
      <c r="AD2418">
        <v>0</v>
      </c>
      <c r="AE2418">
        <v>6</v>
      </c>
      <c r="AF2418">
        <v>163</v>
      </c>
    </row>
    <row r="2419" spans="1:32" hidden="1" x14ac:dyDescent="0.35">
      <c r="A2419">
        <v>2420</v>
      </c>
      <c r="B2419" t="str">
        <f t="shared" si="37"/>
        <v>zemio _ Zemio</v>
      </c>
      <c r="C2419" t="s">
        <v>1219</v>
      </c>
      <c r="D2419" t="s">
        <v>1219</v>
      </c>
      <c r="E2419">
        <v>8309.277075</v>
      </c>
      <c r="F2419" t="s">
        <v>9</v>
      </c>
      <c r="G2419">
        <v>25.129422999999999</v>
      </c>
      <c r="H2419">
        <v>5.0242570000000004</v>
      </c>
      <c r="I2419" t="s">
        <v>1964</v>
      </c>
      <c r="J2419" t="s">
        <v>1965</v>
      </c>
      <c r="K2419" t="s">
        <v>4246</v>
      </c>
      <c r="L2419" t="s">
        <v>4247</v>
      </c>
      <c r="M2419" t="s">
        <v>1219</v>
      </c>
      <c r="N2419" t="s">
        <v>4249</v>
      </c>
      <c r="O2419" t="s">
        <v>4248</v>
      </c>
      <c r="P2419" t="s">
        <v>4250</v>
      </c>
      <c r="Q2419" t="s">
        <v>1963</v>
      </c>
      <c r="R2419">
        <v>0</v>
      </c>
      <c r="S2419">
        <v>0</v>
      </c>
      <c r="T2419">
        <v>0</v>
      </c>
      <c r="U2419">
        <v>0</v>
      </c>
      <c r="V2419" t="s">
        <v>1963</v>
      </c>
      <c r="W2419">
        <v>0</v>
      </c>
      <c r="X2419">
        <v>0</v>
      </c>
      <c r="Y2419">
        <v>0</v>
      </c>
      <c r="Z2419">
        <v>0</v>
      </c>
      <c r="AA2419" t="s">
        <v>1963</v>
      </c>
      <c r="AB2419">
        <v>0</v>
      </c>
      <c r="AC2419">
        <v>0</v>
      </c>
      <c r="AD2419" t="s">
        <v>1963</v>
      </c>
      <c r="AE2419">
        <v>0</v>
      </c>
      <c r="AF2419">
        <v>8309.277075</v>
      </c>
    </row>
    <row r="2420" spans="1:32" hidden="1" x14ac:dyDescent="0.35">
      <c r="A2420">
        <v>18</v>
      </c>
      <c r="B2420" t="str">
        <f t="shared" si="37"/>
        <v>zerewele _ Bocaranga</v>
      </c>
      <c r="C2420" t="s">
        <v>4544</v>
      </c>
      <c r="D2420" t="s">
        <v>4544</v>
      </c>
      <c r="E2420">
        <v>0</v>
      </c>
      <c r="F2420" t="s">
        <v>9</v>
      </c>
      <c r="G2420">
        <v>15.642420100000001</v>
      </c>
      <c r="H2420">
        <v>7.0187752999999997</v>
      </c>
      <c r="I2420" t="s">
        <v>1964</v>
      </c>
      <c r="J2420" t="s">
        <v>1965</v>
      </c>
      <c r="K2420" t="s">
        <v>1966</v>
      </c>
      <c r="L2420" t="s">
        <v>1967</v>
      </c>
      <c r="M2420" t="s">
        <v>253</v>
      </c>
      <c r="N2420" t="s">
        <v>1968</v>
      </c>
      <c r="O2420" t="s">
        <v>253</v>
      </c>
      <c r="P2420" t="s">
        <v>1969</v>
      </c>
      <c r="Q2420" t="s">
        <v>1691</v>
      </c>
      <c r="R2420">
        <v>1</v>
      </c>
      <c r="S2420">
        <v>6</v>
      </c>
      <c r="T2420">
        <v>0</v>
      </c>
      <c r="U2420">
        <v>1</v>
      </c>
      <c r="V2420" t="s">
        <v>1691</v>
      </c>
      <c r="W2420">
        <v>183</v>
      </c>
      <c r="X2420">
        <v>980</v>
      </c>
      <c r="Y2420">
        <v>0</v>
      </c>
      <c r="Z2420">
        <v>183</v>
      </c>
      <c r="AA2420" t="s">
        <v>1691</v>
      </c>
      <c r="AB2420">
        <v>5</v>
      </c>
      <c r="AC2420">
        <v>27</v>
      </c>
      <c r="AD2420">
        <v>0</v>
      </c>
      <c r="AE2420">
        <v>5</v>
      </c>
      <c r="AF2420">
        <v>1013</v>
      </c>
    </row>
    <row r="2421" spans="1:32" hidden="1" x14ac:dyDescent="0.35">
      <c r="A2421">
        <v>266</v>
      </c>
      <c r="B2421" t="str">
        <f t="shared" si="37"/>
        <v>zerewele _ Bocaranga</v>
      </c>
      <c r="C2421" t="s">
        <v>4544</v>
      </c>
      <c r="D2421" t="s">
        <v>4544</v>
      </c>
      <c r="E2421">
        <v>0</v>
      </c>
      <c r="F2421" t="s">
        <v>9</v>
      </c>
      <c r="G2421">
        <v>15.642420100000001</v>
      </c>
      <c r="H2421">
        <v>7.0187752999999997</v>
      </c>
      <c r="I2421" t="s">
        <v>1964</v>
      </c>
      <c r="J2421" t="s">
        <v>1965</v>
      </c>
      <c r="K2421" t="s">
        <v>1966</v>
      </c>
      <c r="L2421" t="s">
        <v>1967</v>
      </c>
      <c r="M2421" t="s">
        <v>253</v>
      </c>
      <c r="N2421" t="s">
        <v>1968</v>
      </c>
      <c r="O2421" t="s">
        <v>253</v>
      </c>
      <c r="P2421" t="s">
        <v>1969</v>
      </c>
      <c r="Q2421" t="s">
        <v>1691</v>
      </c>
      <c r="R2421">
        <v>1</v>
      </c>
      <c r="S2421">
        <v>6</v>
      </c>
      <c r="T2421">
        <v>0</v>
      </c>
      <c r="U2421">
        <v>1</v>
      </c>
      <c r="V2421" t="s">
        <v>1691</v>
      </c>
      <c r="W2421">
        <v>183</v>
      </c>
      <c r="X2421">
        <v>980</v>
      </c>
      <c r="Y2421">
        <v>0</v>
      </c>
      <c r="Z2421">
        <v>183</v>
      </c>
      <c r="AA2421" t="s">
        <v>1691</v>
      </c>
      <c r="AB2421">
        <v>5</v>
      </c>
      <c r="AC2421">
        <v>27</v>
      </c>
      <c r="AD2421">
        <v>0</v>
      </c>
      <c r="AE2421">
        <v>5</v>
      </c>
      <c r="AF2421">
        <v>1013</v>
      </c>
    </row>
    <row r="2422" spans="1:32" hidden="1" x14ac:dyDescent="0.35">
      <c r="A2422">
        <v>330</v>
      </c>
      <c r="B2422" t="str">
        <f t="shared" si="37"/>
        <v>zibaia(poumbaindi) _ Paoua</v>
      </c>
      <c r="C2422" t="s">
        <v>6209</v>
      </c>
      <c r="D2422" t="s">
        <v>4545</v>
      </c>
      <c r="E2422">
        <v>0</v>
      </c>
      <c r="F2422" t="s">
        <v>22</v>
      </c>
      <c r="G2422">
        <v>16.3835874</v>
      </c>
      <c r="H2422">
        <v>7.0938939000000003</v>
      </c>
      <c r="I2422" t="s">
        <v>1964</v>
      </c>
      <c r="J2422" t="s">
        <v>1965</v>
      </c>
      <c r="K2422" t="s">
        <v>1966</v>
      </c>
      <c r="L2422" t="s">
        <v>1967</v>
      </c>
      <c r="M2422" t="s">
        <v>926</v>
      </c>
      <c r="N2422" t="s">
        <v>2115</v>
      </c>
      <c r="O2422" t="s">
        <v>1848</v>
      </c>
      <c r="P2422" t="s">
        <v>2116</v>
      </c>
      <c r="Q2422" t="s">
        <v>1692</v>
      </c>
      <c r="R2422">
        <v>0</v>
      </c>
      <c r="S2422">
        <v>0</v>
      </c>
      <c r="T2422">
        <v>0</v>
      </c>
      <c r="U2422">
        <v>0</v>
      </c>
      <c r="V2422" t="s">
        <v>1691</v>
      </c>
      <c r="W2422">
        <v>17</v>
      </c>
      <c r="X2422">
        <v>86</v>
      </c>
      <c r="Y2422">
        <v>0</v>
      </c>
      <c r="Z2422">
        <v>17</v>
      </c>
      <c r="AA2422" t="s">
        <v>1692</v>
      </c>
      <c r="AB2422">
        <v>0</v>
      </c>
      <c r="AC2422">
        <v>0</v>
      </c>
      <c r="AD2422">
        <v>0</v>
      </c>
      <c r="AE2422">
        <v>0</v>
      </c>
      <c r="AF2422">
        <v>86</v>
      </c>
    </row>
    <row r="2423" spans="1:32" hidden="1" x14ac:dyDescent="0.35">
      <c r="A2423">
        <v>332</v>
      </c>
      <c r="B2423" t="str">
        <f t="shared" si="37"/>
        <v>zicko _ Paoua</v>
      </c>
      <c r="C2423" t="s">
        <v>4546</v>
      </c>
      <c r="D2423" t="s">
        <v>4546</v>
      </c>
      <c r="E2423">
        <v>0</v>
      </c>
      <c r="F2423" t="s">
        <v>22</v>
      </c>
      <c r="G2423">
        <v>16.478737800000001</v>
      </c>
      <c r="H2423">
        <v>7.1023465999999997</v>
      </c>
      <c r="I2423" t="s">
        <v>1964</v>
      </c>
      <c r="J2423" t="s">
        <v>1965</v>
      </c>
      <c r="K2423" t="s">
        <v>1966</v>
      </c>
      <c r="L2423" t="s">
        <v>1967</v>
      </c>
      <c r="M2423" t="s">
        <v>926</v>
      </c>
      <c r="N2423" t="s">
        <v>2115</v>
      </c>
      <c r="O2423" t="s">
        <v>1848</v>
      </c>
      <c r="P2423" t="s">
        <v>2116</v>
      </c>
      <c r="Q2423" t="s">
        <v>1692</v>
      </c>
      <c r="R2423">
        <v>0</v>
      </c>
      <c r="S2423">
        <v>0</v>
      </c>
      <c r="T2423">
        <v>0</v>
      </c>
      <c r="U2423">
        <v>0</v>
      </c>
      <c r="V2423" t="s">
        <v>1691</v>
      </c>
      <c r="W2423">
        <v>7</v>
      </c>
      <c r="X2423">
        <v>35</v>
      </c>
      <c r="Y2423">
        <v>0</v>
      </c>
      <c r="Z2423">
        <v>7</v>
      </c>
      <c r="AA2423" t="s">
        <v>1691</v>
      </c>
      <c r="AB2423">
        <v>3</v>
      </c>
      <c r="AC2423">
        <v>15</v>
      </c>
      <c r="AD2423">
        <v>0</v>
      </c>
      <c r="AE2423">
        <v>3</v>
      </c>
      <c r="AF2423">
        <v>50</v>
      </c>
    </row>
    <row r="2424" spans="1:32" hidden="1" x14ac:dyDescent="0.35">
      <c r="A2424">
        <v>184</v>
      </c>
      <c r="B2424" t="str">
        <f t="shared" si="37"/>
        <v>zime _ Bakouma</v>
      </c>
      <c r="C2424" t="s">
        <v>1868</v>
      </c>
      <c r="D2424" t="s">
        <v>1868</v>
      </c>
      <c r="E2424">
        <v>767.31332120000002</v>
      </c>
      <c r="F2424" t="s">
        <v>22</v>
      </c>
      <c r="G2424">
        <v>22.829660000000001</v>
      </c>
      <c r="H2424">
        <v>5.6903360000000003</v>
      </c>
      <c r="I2424" t="s">
        <v>1964</v>
      </c>
      <c r="J2424" t="s">
        <v>1965</v>
      </c>
      <c r="K2424" t="s">
        <v>1755</v>
      </c>
      <c r="L2424" t="s">
        <v>2023</v>
      </c>
      <c r="M2424" t="s">
        <v>1072</v>
      </c>
      <c r="N2424" t="s">
        <v>2296</v>
      </c>
      <c r="O2424" t="s">
        <v>1072</v>
      </c>
      <c r="P2424" t="s">
        <v>2297</v>
      </c>
      <c r="Q2424" t="s">
        <v>1691</v>
      </c>
      <c r="R2424">
        <v>11</v>
      </c>
      <c r="S2424">
        <v>55</v>
      </c>
      <c r="T2424">
        <v>0</v>
      </c>
      <c r="U2424">
        <v>11</v>
      </c>
      <c r="V2424" t="s">
        <v>1691</v>
      </c>
      <c r="W2424">
        <v>70</v>
      </c>
      <c r="X2424">
        <v>350</v>
      </c>
      <c r="Y2424">
        <v>0</v>
      </c>
      <c r="Z2424">
        <v>70</v>
      </c>
      <c r="AA2424" t="s">
        <v>1692</v>
      </c>
      <c r="AB2424">
        <v>0</v>
      </c>
      <c r="AC2424">
        <v>0</v>
      </c>
      <c r="AD2424">
        <v>0</v>
      </c>
      <c r="AE2424">
        <v>0</v>
      </c>
      <c r="AF2424">
        <v>1172.3133210000001</v>
      </c>
    </row>
    <row r="2425" spans="1:32" hidden="1" x14ac:dyDescent="0.35">
      <c r="A2425">
        <v>138</v>
      </c>
      <c r="B2425" t="str">
        <f t="shared" si="37"/>
        <v>zindi _ Kaga-Bandoro</v>
      </c>
      <c r="C2425" t="s">
        <v>4547</v>
      </c>
      <c r="D2425" t="s">
        <v>4547</v>
      </c>
      <c r="E2425">
        <v>447.63327779999997</v>
      </c>
      <c r="F2425" t="s">
        <v>22</v>
      </c>
      <c r="G2425">
        <v>19.409756000000002</v>
      </c>
      <c r="H2425">
        <v>7.0604550000000001</v>
      </c>
      <c r="I2425" t="s">
        <v>1964</v>
      </c>
      <c r="J2425" t="s">
        <v>1965</v>
      </c>
      <c r="K2425" t="s">
        <v>2139</v>
      </c>
      <c r="L2425" t="s">
        <v>2140</v>
      </c>
      <c r="M2425" t="s">
        <v>1741</v>
      </c>
      <c r="N2425" t="s">
        <v>2209</v>
      </c>
      <c r="O2425" t="s">
        <v>2389</v>
      </c>
      <c r="P2425" t="s">
        <v>2390</v>
      </c>
      <c r="Q2425" t="s">
        <v>1691</v>
      </c>
      <c r="R2425">
        <v>2</v>
      </c>
      <c r="S2425">
        <v>10</v>
      </c>
      <c r="T2425">
        <v>0</v>
      </c>
      <c r="U2425">
        <v>2</v>
      </c>
      <c r="V2425" t="s">
        <v>1691</v>
      </c>
      <c r="W2425">
        <v>80</v>
      </c>
      <c r="X2425">
        <v>400</v>
      </c>
      <c r="Y2425">
        <v>0</v>
      </c>
      <c r="Z2425">
        <v>80</v>
      </c>
      <c r="AA2425" t="s">
        <v>1692</v>
      </c>
      <c r="AB2425">
        <v>0</v>
      </c>
      <c r="AC2425">
        <v>0</v>
      </c>
      <c r="AD2425">
        <v>0</v>
      </c>
      <c r="AE2425">
        <v>0</v>
      </c>
      <c r="AF2425">
        <v>857.63327779999997</v>
      </c>
    </row>
    <row r="2426" spans="1:32" hidden="1" x14ac:dyDescent="0.35">
      <c r="A2426">
        <v>264</v>
      </c>
      <c r="B2426" t="str">
        <f t="shared" si="37"/>
        <v>zokwezo _ Bocaranga</v>
      </c>
      <c r="C2426" t="s">
        <v>4548</v>
      </c>
      <c r="D2426" t="s">
        <v>4548</v>
      </c>
      <c r="E2426">
        <v>6.8260080570000001</v>
      </c>
      <c r="F2426" t="s">
        <v>9</v>
      </c>
      <c r="G2426">
        <v>15.633525199999999</v>
      </c>
      <c r="H2426">
        <v>6.9809710000000003</v>
      </c>
      <c r="I2426" t="s">
        <v>1964</v>
      </c>
      <c r="J2426" t="s">
        <v>1965</v>
      </c>
      <c r="K2426" t="s">
        <v>1966</v>
      </c>
      <c r="L2426" t="s">
        <v>1967</v>
      </c>
      <c r="M2426" t="s">
        <v>253</v>
      </c>
      <c r="N2426" t="s">
        <v>1968</v>
      </c>
      <c r="O2426" t="s">
        <v>253</v>
      </c>
      <c r="P2426" t="s">
        <v>1969</v>
      </c>
      <c r="Q2426" t="s">
        <v>1691</v>
      </c>
      <c r="R2426">
        <v>8</v>
      </c>
      <c r="S2426">
        <v>37</v>
      </c>
      <c r="T2426">
        <v>0</v>
      </c>
      <c r="U2426">
        <v>8</v>
      </c>
      <c r="V2426" t="s">
        <v>1691</v>
      </c>
      <c r="W2426">
        <v>8</v>
      </c>
      <c r="X2426">
        <v>37</v>
      </c>
      <c r="Y2426">
        <v>0</v>
      </c>
      <c r="Z2426">
        <v>8</v>
      </c>
      <c r="AA2426" t="s">
        <v>1691</v>
      </c>
      <c r="AB2426">
        <v>1</v>
      </c>
      <c r="AC2426">
        <v>5</v>
      </c>
      <c r="AD2426">
        <v>0</v>
      </c>
      <c r="AE2426">
        <v>1</v>
      </c>
      <c r="AF2426">
        <v>85.826008060000007</v>
      </c>
    </row>
    <row r="2427" spans="1:32" hidden="1" x14ac:dyDescent="0.35">
      <c r="A2427">
        <v>201</v>
      </c>
      <c r="B2427" t="str">
        <f t="shared" si="37"/>
        <v>zombere _ Bozoum</v>
      </c>
      <c r="C2427" t="s">
        <v>4549</v>
      </c>
      <c r="D2427" t="s">
        <v>4549</v>
      </c>
      <c r="E2427">
        <v>0</v>
      </c>
      <c r="F2427" t="s">
        <v>9</v>
      </c>
      <c r="G2427">
        <v>16.3894722</v>
      </c>
      <c r="H2427">
        <v>6.3153433000000003</v>
      </c>
      <c r="I2427" t="s">
        <v>1964</v>
      </c>
      <c r="J2427" t="s">
        <v>1965</v>
      </c>
      <c r="K2427" t="s">
        <v>1966</v>
      </c>
      <c r="L2427" t="s">
        <v>1967</v>
      </c>
      <c r="M2427" t="s">
        <v>879</v>
      </c>
      <c r="N2427" t="s">
        <v>2186</v>
      </c>
      <c r="O2427" t="s">
        <v>879</v>
      </c>
      <c r="P2427" t="s">
        <v>3104</v>
      </c>
      <c r="Q2427" t="s">
        <v>1692</v>
      </c>
      <c r="R2427">
        <v>0</v>
      </c>
      <c r="S2427">
        <v>0</v>
      </c>
      <c r="T2427">
        <v>0</v>
      </c>
      <c r="U2427">
        <v>0</v>
      </c>
      <c r="V2427" t="s">
        <v>1691</v>
      </c>
      <c r="W2427">
        <v>7</v>
      </c>
      <c r="X2427">
        <v>25</v>
      </c>
      <c r="Y2427">
        <v>0</v>
      </c>
      <c r="Z2427">
        <v>7</v>
      </c>
      <c r="AA2427" t="s">
        <v>1692</v>
      </c>
      <c r="AB2427">
        <v>0</v>
      </c>
      <c r="AC2427">
        <v>0</v>
      </c>
      <c r="AD2427">
        <v>0</v>
      </c>
      <c r="AE2427">
        <v>0</v>
      </c>
      <c r="AF2427">
        <v>25</v>
      </c>
    </row>
    <row r="2428" spans="1:32" hidden="1" x14ac:dyDescent="0.35">
      <c r="A2428">
        <v>156</v>
      </c>
      <c r="B2428" t="str">
        <f t="shared" si="37"/>
        <v>zoukoutouniala2 _ Ndele</v>
      </c>
      <c r="C2428" t="s">
        <v>1701</v>
      </c>
      <c r="D2428" t="s">
        <v>1702</v>
      </c>
      <c r="E2428">
        <v>549.93146190000004</v>
      </c>
      <c r="F2428" t="s">
        <v>22</v>
      </c>
      <c r="G2428">
        <v>20.612234000000001</v>
      </c>
      <c r="H2428">
        <v>8.5557230000000004</v>
      </c>
      <c r="I2428" t="s">
        <v>1964</v>
      </c>
      <c r="J2428" t="s">
        <v>1965</v>
      </c>
      <c r="K2428" t="s">
        <v>2039</v>
      </c>
      <c r="L2428" t="s">
        <v>2040</v>
      </c>
      <c r="M2428" t="s">
        <v>7</v>
      </c>
      <c r="N2428" t="s">
        <v>2041</v>
      </c>
      <c r="O2428" t="s">
        <v>2042</v>
      </c>
      <c r="P2428" t="s">
        <v>2043</v>
      </c>
      <c r="Q2428" t="s">
        <v>1692</v>
      </c>
      <c r="R2428">
        <v>0</v>
      </c>
      <c r="S2428">
        <v>0</v>
      </c>
      <c r="T2428">
        <v>0</v>
      </c>
      <c r="U2428">
        <v>0</v>
      </c>
      <c r="V2428" t="s">
        <v>1691</v>
      </c>
      <c r="W2428">
        <v>4</v>
      </c>
      <c r="X2428">
        <v>20</v>
      </c>
      <c r="Y2428">
        <v>0</v>
      </c>
      <c r="Z2428">
        <v>4</v>
      </c>
      <c r="AA2428" t="s">
        <v>1691</v>
      </c>
      <c r="AB2428">
        <v>9</v>
      </c>
      <c r="AC2428">
        <v>42</v>
      </c>
      <c r="AD2428">
        <v>0</v>
      </c>
      <c r="AE2428">
        <v>0</v>
      </c>
      <c r="AF2428">
        <v>611.93146190000004</v>
      </c>
    </row>
    <row r="2429" spans="1:32" hidden="1" x14ac:dyDescent="0.35">
      <c r="A2429">
        <v>363</v>
      </c>
      <c r="B2429" t="str">
        <f t="shared" si="37"/>
        <v>zoutale _ Paoua</v>
      </c>
      <c r="C2429" t="s">
        <v>4550</v>
      </c>
      <c r="D2429" t="s">
        <v>4550</v>
      </c>
      <c r="E2429">
        <v>678.8626008</v>
      </c>
      <c r="F2429" t="s">
        <v>22</v>
      </c>
      <c r="G2429">
        <v>16.201913999999999</v>
      </c>
      <c r="H2429">
        <v>6.7232750000000001</v>
      </c>
      <c r="I2429" t="s">
        <v>1964</v>
      </c>
      <c r="J2429" t="s">
        <v>1965</v>
      </c>
      <c r="K2429" t="s">
        <v>1966</v>
      </c>
      <c r="L2429" t="s">
        <v>1967</v>
      </c>
      <c r="M2429" t="s">
        <v>926</v>
      </c>
      <c r="N2429" t="s">
        <v>2115</v>
      </c>
      <c r="O2429" t="s">
        <v>2312</v>
      </c>
      <c r="P2429" t="s">
        <v>2313</v>
      </c>
      <c r="Q2429" t="s">
        <v>1691</v>
      </c>
      <c r="R2429">
        <v>11</v>
      </c>
      <c r="S2429">
        <v>51</v>
      </c>
      <c r="T2429">
        <v>0</v>
      </c>
      <c r="U2429">
        <v>11</v>
      </c>
      <c r="V2429" t="s">
        <v>1691</v>
      </c>
      <c r="W2429">
        <v>2</v>
      </c>
      <c r="X2429">
        <v>10</v>
      </c>
      <c r="Y2429">
        <v>0</v>
      </c>
      <c r="Z2429">
        <v>2</v>
      </c>
      <c r="AA2429" t="s">
        <v>1692</v>
      </c>
      <c r="AB2429">
        <v>0</v>
      </c>
      <c r="AC2429">
        <v>0</v>
      </c>
      <c r="AD2429">
        <v>0</v>
      </c>
      <c r="AE2429">
        <v>0</v>
      </c>
      <c r="AF2429">
        <v>739.8626008</v>
      </c>
    </row>
    <row r="2430" spans="1:32" hidden="1" x14ac:dyDescent="0.35">
      <c r="A2430">
        <v>364</v>
      </c>
      <c r="B2430" t="str">
        <f t="shared" si="37"/>
        <v>zoutale2 _ Paoua</v>
      </c>
      <c r="C2430" t="s">
        <v>6210</v>
      </c>
      <c r="D2430" t="s">
        <v>4551</v>
      </c>
      <c r="E2430">
        <v>0</v>
      </c>
      <c r="F2430" t="s">
        <v>22</v>
      </c>
      <c r="G2430">
        <v>16.201913999999999</v>
      </c>
      <c r="H2430">
        <v>6.7232750000000001</v>
      </c>
      <c r="I2430" t="s">
        <v>1964</v>
      </c>
      <c r="J2430" t="s">
        <v>1965</v>
      </c>
      <c r="K2430" t="s">
        <v>1966</v>
      </c>
      <c r="L2430" t="s">
        <v>1967</v>
      </c>
      <c r="M2430" t="s">
        <v>926</v>
      </c>
      <c r="N2430" t="s">
        <v>2115</v>
      </c>
      <c r="O2430" t="s">
        <v>2312</v>
      </c>
      <c r="P2430" t="s">
        <v>2313</v>
      </c>
      <c r="Q2430" t="s">
        <v>1692</v>
      </c>
      <c r="R2430">
        <v>0</v>
      </c>
      <c r="S2430">
        <v>0</v>
      </c>
      <c r="T2430">
        <v>0</v>
      </c>
      <c r="U2430">
        <v>0</v>
      </c>
      <c r="V2430" t="s">
        <v>1691</v>
      </c>
      <c r="W2430">
        <v>8</v>
      </c>
      <c r="X2430">
        <v>44</v>
      </c>
      <c r="Y2430">
        <v>0</v>
      </c>
      <c r="Z2430">
        <v>8</v>
      </c>
      <c r="AA2430" t="s">
        <v>1692</v>
      </c>
      <c r="AB2430">
        <v>0</v>
      </c>
      <c r="AC2430">
        <v>0</v>
      </c>
      <c r="AD2430">
        <v>0</v>
      </c>
      <c r="AE2430">
        <v>0</v>
      </c>
      <c r="AF2430">
        <v>44</v>
      </c>
    </row>
    <row r="2431" spans="1:32" hidden="1" x14ac:dyDescent="0.35">
      <c r="A2431">
        <v>334</v>
      </c>
      <c r="B2431" t="str">
        <f t="shared" si="37"/>
        <v>zoyambori _ Paoua</v>
      </c>
      <c r="C2431" t="s">
        <v>4552</v>
      </c>
      <c r="D2431" t="s">
        <v>4552</v>
      </c>
      <c r="E2431">
        <v>55.419476629999998</v>
      </c>
      <c r="F2431" t="s">
        <v>22</v>
      </c>
      <c r="G2431">
        <v>16.5002338</v>
      </c>
      <c r="H2431">
        <v>7.0992515999999997</v>
      </c>
      <c r="I2431" t="s">
        <v>1964</v>
      </c>
      <c r="J2431" t="s">
        <v>1965</v>
      </c>
      <c r="K2431" t="s">
        <v>1966</v>
      </c>
      <c r="L2431" t="s">
        <v>1967</v>
      </c>
      <c r="M2431" t="s">
        <v>926</v>
      </c>
      <c r="N2431" t="s">
        <v>2115</v>
      </c>
      <c r="O2431" t="s">
        <v>1848</v>
      </c>
      <c r="P2431" t="s">
        <v>2116</v>
      </c>
      <c r="Q2431" t="s">
        <v>1692</v>
      </c>
      <c r="R2431">
        <v>0</v>
      </c>
      <c r="S2431">
        <v>0</v>
      </c>
      <c r="T2431">
        <v>0</v>
      </c>
      <c r="U2431">
        <v>0</v>
      </c>
      <c r="V2431" t="s">
        <v>1691</v>
      </c>
      <c r="W2431">
        <v>9</v>
      </c>
      <c r="X2431">
        <v>45</v>
      </c>
      <c r="Y2431">
        <v>0</v>
      </c>
      <c r="Z2431">
        <v>9</v>
      </c>
      <c r="AA2431" t="s">
        <v>1692</v>
      </c>
      <c r="AB2431">
        <v>0</v>
      </c>
      <c r="AC2431">
        <v>0</v>
      </c>
      <c r="AD2431">
        <v>0</v>
      </c>
      <c r="AE2431">
        <v>0</v>
      </c>
      <c r="AF2431">
        <v>100.4194766</v>
      </c>
    </row>
  </sheetData>
  <autoFilter ref="A1:AF2431">
    <filterColumn colId="2">
      <filters>
        <filter val="Nde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urbainrural</vt:lpstr>
      <vt:lpstr>Matt's 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REACH-RCA-AO</dc:creator>
  <cp:lastModifiedBy>REACH-RCA-AO</cp:lastModifiedBy>
  <dcterms:created xsi:type="dcterms:W3CDTF">2019-10-14T14:03:41Z</dcterms:created>
  <dcterms:modified xsi:type="dcterms:W3CDTF">2019-12-11T17:54:18Z</dcterms:modified>
</cp:coreProperties>
</file>