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Hoja1" sheetId="1" r:id="rId1"/>
    <sheet name="Hoja2" sheetId="2" r:id="rId2"/>
    <sheet name="Hoja3" sheetId="3" r:id="rId3"/>
  </sheets>
  <definedNames>
    <definedName name="data_bmp" localSheetId="0">Hoja1!$I$2:$J$285</definedName>
    <definedName name="data_cam_1" localSheetId="0">Hoja1!$G$2:$H$285</definedName>
    <definedName name="data_HTU_1" localSheetId="0">Hoja1!$E$2:$F$285</definedName>
    <definedName name="data_mcp_1" localSheetId="0">Hoja1!$C$2:$D$285</definedName>
    <definedName name="provaLabView_1" localSheetId="0">Hoja1!$A$2:$B$286</definedName>
  </definedName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4"/>
  <c r="N205"/>
  <c r="N206"/>
  <c r="N207"/>
  <c r="N208"/>
  <c r="N209"/>
  <c r="N210"/>
  <c r="N211"/>
  <c r="N212"/>
  <c r="N213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4"/>
  <c r="M205"/>
  <c r="M206"/>
  <c r="M207"/>
  <c r="M208"/>
  <c r="M209"/>
  <c r="M210"/>
  <c r="M211"/>
  <c r="M212"/>
  <c r="M213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4"/>
  <c r="L205"/>
  <c r="L206"/>
  <c r="L207"/>
  <c r="L208"/>
  <c r="L209"/>
  <c r="L210"/>
  <c r="L211"/>
  <c r="L212"/>
  <c r="L213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"/>
</calcChain>
</file>

<file path=xl/connections.xml><?xml version="1.0" encoding="utf-8"?>
<connections xmlns="http://schemas.openxmlformats.org/spreadsheetml/2006/main">
  <connection id="1" name="data_bmp" type="6" refreshedVersion="3" background="1" saveData="1">
    <textPr codePage="850" sourceFile="C:\Users\Vicenç Salas\Documents\GitHub2\TFM\Capitol carcteritzar nodes\Caracteritzacio sensors Temp\Dades\data_bmp.txt" decimal="," thousands="." space="1" consecutive="1">
      <textFields count="3">
        <textField type="skip"/>
        <textField/>
        <textField/>
      </textFields>
    </textPr>
  </connection>
  <connection id="2" name="data_cam" type="6" refreshedVersion="3" background="1" saveData="1">
    <textPr codePage="850" sourceFile="C:\Users\Vicenç Salas\Documents\GitHub2\TFM\Capitol carcteritzar nodes\Caracteritzacio sensors Temp\Dades\data_cam.txt" decimal="," thousands="." space="1" consecutive="1">
      <textFields count="3">
        <textField type="skip"/>
        <textField/>
        <textField/>
      </textFields>
    </textPr>
  </connection>
  <connection id="3" name="data_HTU" type="6" refreshedVersion="3" background="1" saveData="1">
    <textPr codePage="850" sourceFile="C:\Users\Vicenç Salas\Documents\GitHub2\TFM\Capitol carcteritzar nodes\Caracteritzacio sensors Temp\Dades\data_HTU.txt" space="1" consecutive="1">
      <textFields count="3">
        <textField type="skip"/>
        <textField/>
        <textField/>
      </textFields>
    </textPr>
  </connection>
  <connection id="4" name="data_mcp" type="6" refreshedVersion="3" background="1" saveData="1">
    <textPr codePage="850" sourceFile="C:\Users\Vicenç Salas\Documents\GitHub2\TFM\Capitol carcteritzar nodes\Caracteritzacio sensors Temp\Dades\data_mcp.txt" space="1" consecutive="1">
      <textFields count="3">
        <textField type="skip"/>
        <textField/>
        <textField/>
      </textFields>
    </textPr>
  </connection>
  <connection id="5" name="provaLabView" type="6" refreshedVersion="3" background="1" saveData="1">
    <textPr codePage="850" sourceFile="C:\Users\Vicenç Salas\Documents\GitHub2\TFM\Capitol carcteritzar nodes\Caracteritzacio sensors Temp\Dades\provaLabView.txt" delimited="0">
      <textFields count="2">
        <textField/>
        <textField position="19"/>
      </textFields>
    </textPr>
  </connection>
</connections>
</file>

<file path=xl/sharedStrings.xml><?xml version="1.0" encoding="utf-8"?>
<sst xmlns="http://schemas.openxmlformats.org/spreadsheetml/2006/main" count="285" uniqueCount="29">
  <si>
    <t>Fecha</t>
  </si>
  <si>
    <t>PT100</t>
  </si>
  <si>
    <t>MCP</t>
  </si>
  <si>
    <t>HTU</t>
  </si>
  <si>
    <t>Cam</t>
  </si>
  <si>
    <t>BMP</t>
  </si>
  <si>
    <t>25.5</t>
  </si>
  <si>
    <t>25.2</t>
  </si>
  <si>
    <t>25.3</t>
  </si>
  <si>
    <t>25.4</t>
  </si>
  <si>
    <t>25.1</t>
  </si>
  <si>
    <t>25.0</t>
  </si>
  <si>
    <t>24.9</t>
  </si>
  <si>
    <t>24.8</t>
  </si>
  <si>
    <t>24.7</t>
  </si>
  <si>
    <t>24.6</t>
  </si>
  <si>
    <t>24.5</t>
  </si>
  <si>
    <t>24.4</t>
  </si>
  <si>
    <t>24.3</t>
  </si>
  <si>
    <t>24.2</t>
  </si>
  <si>
    <t>24.1</t>
  </si>
  <si>
    <t>24.0</t>
  </si>
  <si>
    <t>23.9</t>
  </si>
  <si>
    <t>23.8</t>
  </si>
  <si>
    <t>23.7</t>
  </si>
  <si>
    <t>23.6</t>
  </si>
  <si>
    <t>HTU round</t>
  </si>
  <si>
    <t>MCP round</t>
  </si>
  <si>
    <t>Cam round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</si>
</sst>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Temperatures</a:t>
            </a:r>
            <a:r>
              <a:rPr lang="es-ES" baseline="0"/>
              <a:t> recollides entre el 16/10/19 i 17/10/19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PT100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Hoja1!$A$2:$A$286</c:f>
              <c:numCache>
                <c:formatCode>[$-F400]h:mm:ss\ AM/PM</c:formatCode>
                <c:ptCount val="285"/>
                <c:pt idx="0">
                  <c:v>43754.563993055555</c:v>
                </c:pt>
                <c:pt idx="1">
                  <c:v>43754.566261574073</c:v>
                </c:pt>
                <c:pt idx="2">
                  <c:v>43754.56931712963</c:v>
                </c:pt>
                <c:pt idx="3">
                  <c:v>43754.572789351849</c:v>
                </c:pt>
                <c:pt idx="4">
                  <c:v>43754.576261574075</c:v>
                </c:pt>
                <c:pt idx="5">
                  <c:v>43754.579733796294</c:v>
                </c:pt>
                <c:pt idx="6">
                  <c:v>43754.58320601852</c:v>
                </c:pt>
                <c:pt idx="7">
                  <c:v>43754.586678240739</c:v>
                </c:pt>
                <c:pt idx="8">
                  <c:v>43754.590150462966</c:v>
                </c:pt>
                <c:pt idx="9">
                  <c:v>43754.593622685185</c:v>
                </c:pt>
                <c:pt idx="10">
                  <c:v>43754.597094907411</c:v>
                </c:pt>
                <c:pt idx="11">
                  <c:v>43754.60056712963</c:v>
                </c:pt>
                <c:pt idx="12">
                  <c:v>43754.604039351849</c:v>
                </c:pt>
                <c:pt idx="13">
                  <c:v>43754.607511574075</c:v>
                </c:pt>
                <c:pt idx="14">
                  <c:v>43754.610983796294</c:v>
                </c:pt>
                <c:pt idx="15">
                  <c:v>43754.61445601852</c:v>
                </c:pt>
                <c:pt idx="16">
                  <c:v>43754.617928240739</c:v>
                </c:pt>
                <c:pt idx="17">
                  <c:v>43754.621400462966</c:v>
                </c:pt>
                <c:pt idx="18">
                  <c:v>43754.624872685185</c:v>
                </c:pt>
                <c:pt idx="19">
                  <c:v>43754.628344907411</c:v>
                </c:pt>
                <c:pt idx="20">
                  <c:v>43754.63181712963</c:v>
                </c:pt>
                <c:pt idx="21">
                  <c:v>43754.635289351849</c:v>
                </c:pt>
                <c:pt idx="22">
                  <c:v>43754.638761574075</c:v>
                </c:pt>
                <c:pt idx="23">
                  <c:v>43754.642233796294</c:v>
                </c:pt>
                <c:pt idx="24">
                  <c:v>43754.64570601852</c:v>
                </c:pt>
                <c:pt idx="25">
                  <c:v>43754.649178240739</c:v>
                </c:pt>
                <c:pt idx="26">
                  <c:v>43754.652650462966</c:v>
                </c:pt>
                <c:pt idx="27">
                  <c:v>43754.656122685185</c:v>
                </c:pt>
                <c:pt idx="28">
                  <c:v>43754.659594907411</c:v>
                </c:pt>
                <c:pt idx="29">
                  <c:v>43754.66306712963</c:v>
                </c:pt>
                <c:pt idx="30">
                  <c:v>43754.666539351849</c:v>
                </c:pt>
                <c:pt idx="31">
                  <c:v>43754.670011574075</c:v>
                </c:pt>
                <c:pt idx="32">
                  <c:v>43754.673483796294</c:v>
                </c:pt>
                <c:pt idx="33">
                  <c:v>43754.67695601852</c:v>
                </c:pt>
                <c:pt idx="34">
                  <c:v>43754.680428240739</c:v>
                </c:pt>
                <c:pt idx="35">
                  <c:v>43754.683900462966</c:v>
                </c:pt>
                <c:pt idx="36">
                  <c:v>43754.687372685185</c:v>
                </c:pt>
                <c:pt idx="37">
                  <c:v>43754.690844907411</c:v>
                </c:pt>
                <c:pt idx="38">
                  <c:v>43754.69431712963</c:v>
                </c:pt>
                <c:pt idx="39">
                  <c:v>43754.697789351849</c:v>
                </c:pt>
                <c:pt idx="40">
                  <c:v>43754.701261574075</c:v>
                </c:pt>
                <c:pt idx="41">
                  <c:v>43754.704733796294</c:v>
                </c:pt>
                <c:pt idx="42">
                  <c:v>43754.70820601852</c:v>
                </c:pt>
                <c:pt idx="43">
                  <c:v>43754.711678240739</c:v>
                </c:pt>
                <c:pt idx="44">
                  <c:v>43754.715150462966</c:v>
                </c:pt>
                <c:pt idx="45">
                  <c:v>43754.718622685185</c:v>
                </c:pt>
                <c:pt idx="46">
                  <c:v>43754.722094907411</c:v>
                </c:pt>
                <c:pt idx="47">
                  <c:v>43754.72556712963</c:v>
                </c:pt>
                <c:pt idx="48">
                  <c:v>43754.729039351849</c:v>
                </c:pt>
                <c:pt idx="49">
                  <c:v>43754.732511574075</c:v>
                </c:pt>
                <c:pt idx="50">
                  <c:v>43754.735983796294</c:v>
                </c:pt>
                <c:pt idx="51">
                  <c:v>43754.73945601852</c:v>
                </c:pt>
                <c:pt idx="52">
                  <c:v>43754.742928240739</c:v>
                </c:pt>
                <c:pt idx="53">
                  <c:v>43754.746400462966</c:v>
                </c:pt>
                <c:pt idx="54">
                  <c:v>43754.749872685185</c:v>
                </c:pt>
                <c:pt idx="55">
                  <c:v>43754.753344907411</c:v>
                </c:pt>
                <c:pt idx="56">
                  <c:v>43754.75681712963</c:v>
                </c:pt>
                <c:pt idx="57">
                  <c:v>43754.760289351849</c:v>
                </c:pt>
                <c:pt idx="58">
                  <c:v>43754.763761574075</c:v>
                </c:pt>
                <c:pt idx="59">
                  <c:v>43754.767233796294</c:v>
                </c:pt>
                <c:pt idx="60">
                  <c:v>43754.77070601852</c:v>
                </c:pt>
                <c:pt idx="61">
                  <c:v>43754.774178240739</c:v>
                </c:pt>
                <c:pt idx="62">
                  <c:v>43754.777650462966</c:v>
                </c:pt>
                <c:pt idx="63">
                  <c:v>43754.781122685185</c:v>
                </c:pt>
                <c:pt idx="64">
                  <c:v>43754.784594907411</c:v>
                </c:pt>
                <c:pt idx="65">
                  <c:v>43754.78806712963</c:v>
                </c:pt>
                <c:pt idx="66">
                  <c:v>43754.791539351849</c:v>
                </c:pt>
                <c:pt idx="67">
                  <c:v>43754.795011574075</c:v>
                </c:pt>
                <c:pt idx="68">
                  <c:v>43754.798483796294</c:v>
                </c:pt>
                <c:pt idx="69">
                  <c:v>43754.80195601852</c:v>
                </c:pt>
                <c:pt idx="70">
                  <c:v>43754.805428240739</c:v>
                </c:pt>
                <c:pt idx="71">
                  <c:v>43754.808900462966</c:v>
                </c:pt>
                <c:pt idx="72">
                  <c:v>43754.812372685185</c:v>
                </c:pt>
                <c:pt idx="73">
                  <c:v>43754.815844907411</c:v>
                </c:pt>
                <c:pt idx="74">
                  <c:v>43754.81931712963</c:v>
                </c:pt>
                <c:pt idx="75">
                  <c:v>43754.822789351849</c:v>
                </c:pt>
                <c:pt idx="76">
                  <c:v>43754.826261574075</c:v>
                </c:pt>
                <c:pt idx="77">
                  <c:v>43754.829733796294</c:v>
                </c:pt>
                <c:pt idx="78">
                  <c:v>43754.83320601852</c:v>
                </c:pt>
                <c:pt idx="79">
                  <c:v>43754.836678240739</c:v>
                </c:pt>
                <c:pt idx="80">
                  <c:v>43754.840150462966</c:v>
                </c:pt>
                <c:pt idx="81">
                  <c:v>43754.843622685185</c:v>
                </c:pt>
                <c:pt idx="82">
                  <c:v>43754.847094907411</c:v>
                </c:pt>
                <c:pt idx="83">
                  <c:v>43754.85056712963</c:v>
                </c:pt>
                <c:pt idx="84">
                  <c:v>43754.854039351849</c:v>
                </c:pt>
                <c:pt idx="85">
                  <c:v>43754.857511574075</c:v>
                </c:pt>
                <c:pt idx="86">
                  <c:v>43754.860983796294</c:v>
                </c:pt>
                <c:pt idx="87">
                  <c:v>43754.86445601852</c:v>
                </c:pt>
                <c:pt idx="88">
                  <c:v>43754.867928240739</c:v>
                </c:pt>
                <c:pt idx="89">
                  <c:v>43754.871400462966</c:v>
                </c:pt>
                <c:pt idx="90">
                  <c:v>43754.874872685185</c:v>
                </c:pt>
                <c:pt idx="91">
                  <c:v>43754.878344907411</c:v>
                </c:pt>
                <c:pt idx="92">
                  <c:v>43754.88181712963</c:v>
                </c:pt>
                <c:pt idx="93">
                  <c:v>43754.885289351849</c:v>
                </c:pt>
                <c:pt idx="94">
                  <c:v>43754.888761574075</c:v>
                </c:pt>
                <c:pt idx="95">
                  <c:v>43754.892233796294</c:v>
                </c:pt>
                <c:pt idx="96">
                  <c:v>43754.89570601852</c:v>
                </c:pt>
                <c:pt idx="97">
                  <c:v>43754.899178240739</c:v>
                </c:pt>
                <c:pt idx="98">
                  <c:v>43754.902650462966</c:v>
                </c:pt>
                <c:pt idx="99">
                  <c:v>43754.906122685185</c:v>
                </c:pt>
                <c:pt idx="100">
                  <c:v>43754.909594907411</c:v>
                </c:pt>
                <c:pt idx="101">
                  <c:v>43754.91306712963</c:v>
                </c:pt>
                <c:pt idx="102">
                  <c:v>43754.916539351849</c:v>
                </c:pt>
                <c:pt idx="103">
                  <c:v>43754.920011574075</c:v>
                </c:pt>
                <c:pt idx="104">
                  <c:v>43754.923483796294</c:v>
                </c:pt>
                <c:pt idx="105">
                  <c:v>43754.92695601852</c:v>
                </c:pt>
                <c:pt idx="106">
                  <c:v>43754.930428240739</c:v>
                </c:pt>
                <c:pt idx="107">
                  <c:v>43754.933900462966</c:v>
                </c:pt>
                <c:pt idx="108">
                  <c:v>43754.937372685185</c:v>
                </c:pt>
                <c:pt idx="109">
                  <c:v>43754.940844907411</c:v>
                </c:pt>
                <c:pt idx="110">
                  <c:v>43754.94431712963</c:v>
                </c:pt>
                <c:pt idx="111">
                  <c:v>43754.947789351849</c:v>
                </c:pt>
                <c:pt idx="112">
                  <c:v>43754.951261574075</c:v>
                </c:pt>
                <c:pt idx="113">
                  <c:v>43754.954733796294</c:v>
                </c:pt>
                <c:pt idx="114">
                  <c:v>43754.95820601852</c:v>
                </c:pt>
                <c:pt idx="115">
                  <c:v>43754.961678240739</c:v>
                </c:pt>
                <c:pt idx="116">
                  <c:v>43754.965150462966</c:v>
                </c:pt>
                <c:pt idx="117">
                  <c:v>43754.968622685185</c:v>
                </c:pt>
                <c:pt idx="118">
                  <c:v>43754.972094907411</c:v>
                </c:pt>
                <c:pt idx="119">
                  <c:v>43754.97556712963</c:v>
                </c:pt>
                <c:pt idx="120">
                  <c:v>43754.979039351849</c:v>
                </c:pt>
                <c:pt idx="121">
                  <c:v>43754.982511574075</c:v>
                </c:pt>
                <c:pt idx="122">
                  <c:v>43754.985983796294</c:v>
                </c:pt>
                <c:pt idx="123">
                  <c:v>43754.98945601852</c:v>
                </c:pt>
                <c:pt idx="124">
                  <c:v>43754.992928240739</c:v>
                </c:pt>
                <c:pt idx="125">
                  <c:v>43754.996400462966</c:v>
                </c:pt>
                <c:pt idx="126">
                  <c:v>43754.999872685185</c:v>
                </c:pt>
                <c:pt idx="127">
                  <c:v>43755.003344907411</c:v>
                </c:pt>
                <c:pt idx="128">
                  <c:v>43755.00681712963</c:v>
                </c:pt>
                <c:pt idx="129">
                  <c:v>43755.010289351798</c:v>
                </c:pt>
                <c:pt idx="130">
                  <c:v>43755.013761574097</c:v>
                </c:pt>
                <c:pt idx="131">
                  <c:v>43755.017233796301</c:v>
                </c:pt>
                <c:pt idx="132">
                  <c:v>43755.020706018498</c:v>
                </c:pt>
                <c:pt idx="133">
                  <c:v>43755.024178240703</c:v>
                </c:pt>
                <c:pt idx="134">
                  <c:v>43755.0276504629</c:v>
                </c:pt>
                <c:pt idx="135">
                  <c:v>43755.031122685199</c:v>
                </c:pt>
                <c:pt idx="136">
                  <c:v>43755.034594907404</c:v>
                </c:pt>
                <c:pt idx="137">
                  <c:v>43755.038067129601</c:v>
                </c:pt>
                <c:pt idx="138">
                  <c:v>43755.041539351798</c:v>
                </c:pt>
                <c:pt idx="139">
                  <c:v>43755.045011574002</c:v>
                </c:pt>
                <c:pt idx="140">
                  <c:v>43755.048483796301</c:v>
                </c:pt>
                <c:pt idx="141">
                  <c:v>43755.051956018498</c:v>
                </c:pt>
                <c:pt idx="142">
                  <c:v>43755.055428240703</c:v>
                </c:pt>
                <c:pt idx="143">
                  <c:v>43755.0589004629</c:v>
                </c:pt>
                <c:pt idx="144">
                  <c:v>43755.062372685097</c:v>
                </c:pt>
                <c:pt idx="145">
                  <c:v>43755.065844907404</c:v>
                </c:pt>
                <c:pt idx="146">
                  <c:v>43755.069317129601</c:v>
                </c:pt>
                <c:pt idx="147">
                  <c:v>43755.072789351798</c:v>
                </c:pt>
                <c:pt idx="148">
                  <c:v>43755.076261574002</c:v>
                </c:pt>
                <c:pt idx="149">
                  <c:v>43755.079733796199</c:v>
                </c:pt>
                <c:pt idx="150">
                  <c:v>43755.083206018397</c:v>
                </c:pt>
                <c:pt idx="151">
                  <c:v>43755.086678240703</c:v>
                </c:pt>
                <c:pt idx="152">
                  <c:v>43755.0901504629</c:v>
                </c:pt>
                <c:pt idx="153">
                  <c:v>43755.093622685097</c:v>
                </c:pt>
                <c:pt idx="154">
                  <c:v>43755.097094907302</c:v>
                </c:pt>
                <c:pt idx="155">
                  <c:v>43755.100567129499</c:v>
                </c:pt>
                <c:pt idx="156">
                  <c:v>43755.104039351798</c:v>
                </c:pt>
                <c:pt idx="157">
                  <c:v>43755.107511574002</c:v>
                </c:pt>
                <c:pt idx="158">
                  <c:v>43755.110983796199</c:v>
                </c:pt>
                <c:pt idx="159">
                  <c:v>43755.114456018397</c:v>
                </c:pt>
                <c:pt idx="160">
                  <c:v>43755.117928240601</c:v>
                </c:pt>
                <c:pt idx="161">
                  <c:v>43755.1214004629</c:v>
                </c:pt>
                <c:pt idx="162">
                  <c:v>43755.124872685097</c:v>
                </c:pt>
                <c:pt idx="163">
                  <c:v>43755.128344907302</c:v>
                </c:pt>
                <c:pt idx="164">
                  <c:v>43755.131817129499</c:v>
                </c:pt>
                <c:pt idx="165">
                  <c:v>43755.135289351703</c:v>
                </c:pt>
                <c:pt idx="166">
                  <c:v>43755.138761574002</c:v>
                </c:pt>
                <c:pt idx="167">
                  <c:v>43755.142233796199</c:v>
                </c:pt>
                <c:pt idx="168">
                  <c:v>43755.145706018397</c:v>
                </c:pt>
                <c:pt idx="169">
                  <c:v>43755.149178240601</c:v>
                </c:pt>
                <c:pt idx="170">
                  <c:v>43755.152650462798</c:v>
                </c:pt>
                <c:pt idx="171">
                  <c:v>43755.156122685003</c:v>
                </c:pt>
                <c:pt idx="172">
                  <c:v>43755.159594907302</c:v>
                </c:pt>
                <c:pt idx="173">
                  <c:v>43755.163067129499</c:v>
                </c:pt>
                <c:pt idx="174">
                  <c:v>43755.166539351703</c:v>
                </c:pt>
                <c:pt idx="175">
                  <c:v>43755.1700115739</c:v>
                </c:pt>
                <c:pt idx="176">
                  <c:v>43755.173483796098</c:v>
                </c:pt>
                <c:pt idx="177">
                  <c:v>43755.176956018397</c:v>
                </c:pt>
                <c:pt idx="178">
                  <c:v>43755.180428240601</c:v>
                </c:pt>
                <c:pt idx="179">
                  <c:v>43755.183900462798</c:v>
                </c:pt>
                <c:pt idx="180">
                  <c:v>43755.187372685003</c:v>
                </c:pt>
                <c:pt idx="181">
                  <c:v>43755.1908449072</c:v>
                </c:pt>
                <c:pt idx="182">
                  <c:v>43755.194317129499</c:v>
                </c:pt>
                <c:pt idx="183">
                  <c:v>43755.197789351703</c:v>
                </c:pt>
                <c:pt idx="184">
                  <c:v>43755.2012615739</c:v>
                </c:pt>
                <c:pt idx="185">
                  <c:v>43755.204733796098</c:v>
                </c:pt>
                <c:pt idx="186">
                  <c:v>43755.208206018302</c:v>
                </c:pt>
                <c:pt idx="187">
                  <c:v>43755.211678240601</c:v>
                </c:pt>
                <c:pt idx="188">
                  <c:v>43755.215150462798</c:v>
                </c:pt>
                <c:pt idx="189">
                  <c:v>43755.218622685003</c:v>
                </c:pt>
                <c:pt idx="190">
                  <c:v>43755.2220949072</c:v>
                </c:pt>
                <c:pt idx="191">
                  <c:v>43755.225567129397</c:v>
                </c:pt>
                <c:pt idx="192">
                  <c:v>43755.229039351601</c:v>
                </c:pt>
                <c:pt idx="193">
                  <c:v>43755.2325115739</c:v>
                </c:pt>
                <c:pt idx="194">
                  <c:v>43755.235983796098</c:v>
                </c:pt>
                <c:pt idx="195">
                  <c:v>43755.239456018302</c:v>
                </c:pt>
                <c:pt idx="196">
                  <c:v>43755.242928240499</c:v>
                </c:pt>
                <c:pt idx="197">
                  <c:v>43755.246400462704</c:v>
                </c:pt>
                <c:pt idx="198">
                  <c:v>43755.249872685003</c:v>
                </c:pt>
                <c:pt idx="199">
                  <c:v>43755.2533449072</c:v>
                </c:pt>
                <c:pt idx="200">
                  <c:v>43755.256817129397</c:v>
                </c:pt>
                <c:pt idx="201">
                  <c:v>43755.260289351601</c:v>
                </c:pt>
                <c:pt idx="202">
                  <c:v>43755.263761573799</c:v>
                </c:pt>
                <c:pt idx="203">
                  <c:v>43755.267233796098</c:v>
                </c:pt>
                <c:pt idx="204">
                  <c:v>43755.270706018302</c:v>
                </c:pt>
                <c:pt idx="205">
                  <c:v>43755.274178240499</c:v>
                </c:pt>
                <c:pt idx="206">
                  <c:v>43755.277650462704</c:v>
                </c:pt>
                <c:pt idx="207">
                  <c:v>43755.281122684901</c:v>
                </c:pt>
                <c:pt idx="208">
                  <c:v>43755.284594907098</c:v>
                </c:pt>
                <c:pt idx="209">
                  <c:v>43755.288067129397</c:v>
                </c:pt>
                <c:pt idx="210">
                  <c:v>43755.291539351601</c:v>
                </c:pt>
                <c:pt idx="211">
                  <c:v>43755.295011573799</c:v>
                </c:pt>
                <c:pt idx="212">
                  <c:v>43755.298483796003</c:v>
                </c:pt>
                <c:pt idx="213">
                  <c:v>43755.3019560182</c:v>
                </c:pt>
                <c:pt idx="214">
                  <c:v>43755.305428240499</c:v>
                </c:pt>
                <c:pt idx="215">
                  <c:v>43755.308900462704</c:v>
                </c:pt>
                <c:pt idx="216">
                  <c:v>43755.312372684901</c:v>
                </c:pt>
                <c:pt idx="217">
                  <c:v>43755.315844907098</c:v>
                </c:pt>
                <c:pt idx="218">
                  <c:v>43755.319317129302</c:v>
                </c:pt>
                <c:pt idx="219">
                  <c:v>43755.322789351601</c:v>
                </c:pt>
                <c:pt idx="220">
                  <c:v>43755.326261573799</c:v>
                </c:pt>
                <c:pt idx="221">
                  <c:v>43755.329733796003</c:v>
                </c:pt>
                <c:pt idx="222">
                  <c:v>43755.3332060182</c:v>
                </c:pt>
                <c:pt idx="223">
                  <c:v>43755.336678240397</c:v>
                </c:pt>
                <c:pt idx="224">
                  <c:v>43755.340150462704</c:v>
                </c:pt>
                <c:pt idx="225">
                  <c:v>43755.343622684901</c:v>
                </c:pt>
                <c:pt idx="226">
                  <c:v>43755.347094907098</c:v>
                </c:pt>
                <c:pt idx="227">
                  <c:v>43755.350567129302</c:v>
                </c:pt>
                <c:pt idx="228">
                  <c:v>43755.3540393515</c:v>
                </c:pt>
                <c:pt idx="229">
                  <c:v>43755.357511573697</c:v>
                </c:pt>
                <c:pt idx="230">
                  <c:v>43755.360983796003</c:v>
                </c:pt>
                <c:pt idx="231">
                  <c:v>43755.3644560182</c:v>
                </c:pt>
                <c:pt idx="232">
                  <c:v>43755.367928240397</c:v>
                </c:pt>
                <c:pt idx="233">
                  <c:v>43755.371400462602</c:v>
                </c:pt>
                <c:pt idx="234">
                  <c:v>43755.374872684799</c:v>
                </c:pt>
                <c:pt idx="235">
                  <c:v>43755.378344907098</c:v>
                </c:pt>
                <c:pt idx="236">
                  <c:v>43755.381817129302</c:v>
                </c:pt>
                <c:pt idx="237">
                  <c:v>43755.3852893515</c:v>
                </c:pt>
                <c:pt idx="238">
                  <c:v>43755.388761573697</c:v>
                </c:pt>
                <c:pt idx="239">
                  <c:v>43755.392233795901</c:v>
                </c:pt>
                <c:pt idx="240">
                  <c:v>43755.3957060182</c:v>
                </c:pt>
                <c:pt idx="241">
                  <c:v>43755.399178240397</c:v>
                </c:pt>
                <c:pt idx="242">
                  <c:v>43755.402650462602</c:v>
                </c:pt>
                <c:pt idx="243">
                  <c:v>43755.406122684799</c:v>
                </c:pt>
                <c:pt idx="244">
                  <c:v>43755.409594907003</c:v>
                </c:pt>
                <c:pt idx="245">
                  <c:v>43755.413067129302</c:v>
                </c:pt>
                <c:pt idx="246">
                  <c:v>43755.4165393515</c:v>
                </c:pt>
                <c:pt idx="247">
                  <c:v>43755.420011573697</c:v>
                </c:pt>
                <c:pt idx="248">
                  <c:v>43755.423483795901</c:v>
                </c:pt>
                <c:pt idx="249">
                  <c:v>43755.426956018098</c:v>
                </c:pt>
                <c:pt idx="250">
                  <c:v>43755.430428240303</c:v>
                </c:pt>
                <c:pt idx="251">
                  <c:v>43755.433900462602</c:v>
                </c:pt>
                <c:pt idx="252">
                  <c:v>43755.437372684799</c:v>
                </c:pt>
                <c:pt idx="253">
                  <c:v>43755.440844907003</c:v>
                </c:pt>
                <c:pt idx="254">
                  <c:v>43755.4443171292</c:v>
                </c:pt>
                <c:pt idx="255">
                  <c:v>43755.447789351398</c:v>
                </c:pt>
                <c:pt idx="256">
                  <c:v>43755.451261573697</c:v>
                </c:pt>
                <c:pt idx="257">
                  <c:v>43755.454733795901</c:v>
                </c:pt>
                <c:pt idx="258">
                  <c:v>43755.458206018098</c:v>
                </c:pt>
                <c:pt idx="259">
                  <c:v>43755.461678240303</c:v>
                </c:pt>
                <c:pt idx="260">
                  <c:v>43755.4651504625</c:v>
                </c:pt>
                <c:pt idx="261">
                  <c:v>43755.468622684799</c:v>
                </c:pt>
                <c:pt idx="262">
                  <c:v>43755.472094907003</c:v>
                </c:pt>
                <c:pt idx="263">
                  <c:v>43755.4755671292</c:v>
                </c:pt>
                <c:pt idx="264">
                  <c:v>43755.479039351398</c:v>
                </c:pt>
                <c:pt idx="265">
                  <c:v>43755.482511573602</c:v>
                </c:pt>
                <c:pt idx="266">
                  <c:v>43755.485983795901</c:v>
                </c:pt>
                <c:pt idx="267">
                  <c:v>43755.489456018098</c:v>
                </c:pt>
                <c:pt idx="268">
                  <c:v>43755.492928240303</c:v>
                </c:pt>
                <c:pt idx="269">
                  <c:v>43755.4964004625</c:v>
                </c:pt>
                <c:pt idx="270">
                  <c:v>43755.499872684697</c:v>
                </c:pt>
                <c:pt idx="271">
                  <c:v>43755.503344906901</c:v>
                </c:pt>
                <c:pt idx="272">
                  <c:v>43755.5068171292</c:v>
                </c:pt>
                <c:pt idx="273">
                  <c:v>43755.510289351398</c:v>
                </c:pt>
                <c:pt idx="274">
                  <c:v>43755.513761573602</c:v>
                </c:pt>
                <c:pt idx="275">
                  <c:v>43755.517233795799</c:v>
                </c:pt>
                <c:pt idx="276">
                  <c:v>43755.520706017996</c:v>
                </c:pt>
                <c:pt idx="277">
                  <c:v>43755.524178240303</c:v>
                </c:pt>
                <c:pt idx="278">
                  <c:v>43755.5276504625</c:v>
                </c:pt>
                <c:pt idx="279">
                  <c:v>43755.531122684697</c:v>
                </c:pt>
                <c:pt idx="280">
                  <c:v>43755.534594906901</c:v>
                </c:pt>
                <c:pt idx="281">
                  <c:v>43755.538067129099</c:v>
                </c:pt>
                <c:pt idx="282">
                  <c:v>43755.541539351398</c:v>
                </c:pt>
                <c:pt idx="283">
                  <c:v>43755.545011573602</c:v>
                </c:pt>
                <c:pt idx="284">
                  <c:v>43755.548495370371</c:v>
                </c:pt>
              </c:numCache>
            </c:numRef>
          </c:xVal>
          <c:y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Hoja1!$N$2:$N$285</c:f>
              <c:numCache>
                <c:formatCode>0.0</c:formatCode>
                <c:ptCount val="284"/>
                <c:pt idx="0">
                  <c:v>27.4</c:v>
                </c:pt>
                <c:pt idx="2">
                  <c:v>27.4</c:v>
                </c:pt>
                <c:pt idx="3">
                  <c:v>27.5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27.2</c:v>
                </c:pt>
                <c:pt idx="21">
                  <c:v>27.3</c:v>
                </c:pt>
                <c:pt idx="22">
                  <c:v>27.2</c:v>
                </c:pt>
                <c:pt idx="23">
                  <c:v>27.1</c:v>
                </c:pt>
                <c:pt idx="24">
                  <c:v>27.2</c:v>
                </c:pt>
                <c:pt idx="25">
                  <c:v>27.1</c:v>
                </c:pt>
                <c:pt idx="26">
                  <c:v>27.1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27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26.9</c:v>
                </c:pt>
                <c:pt idx="48">
                  <c:v>26.9</c:v>
                </c:pt>
                <c:pt idx="49">
                  <c:v>26.9</c:v>
                </c:pt>
                <c:pt idx="50">
                  <c:v>26.9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26.7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26.8</c:v>
                </c:pt>
                <c:pt idx="68">
                  <c:v>26.7</c:v>
                </c:pt>
                <c:pt idx="69">
                  <c:v>26.7</c:v>
                </c:pt>
                <c:pt idx="70">
                  <c:v>26.7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26.7</c:v>
                </c:pt>
                <c:pt idx="87">
                  <c:v>26.8</c:v>
                </c:pt>
                <c:pt idx="88">
                  <c:v>26.8</c:v>
                </c:pt>
                <c:pt idx="89">
                  <c:v>26.7</c:v>
                </c:pt>
                <c:pt idx="90">
                  <c:v>26.7</c:v>
                </c:pt>
                <c:pt idx="91">
                  <c:v>26.7</c:v>
                </c:pt>
                <c:pt idx="92">
                  <c:v>26.7</c:v>
                </c:pt>
                <c:pt idx="93">
                  <c:v>26.7</c:v>
                </c:pt>
                <c:pt idx="94">
                  <c:v>26.7</c:v>
                </c:pt>
                <c:pt idx="95">
                  <c:v>26.7</c:v>
                </c:pt>
                <c:pt idx="96">
                  <c:v>26.7</c:v>
                </c:pt>
                <c:pt idx="97">
                  <c:v>26.6</c:v>
                </c:pt>
                <c:pt idx="98">
                  <c:v>26.6</c:v>
                </c:pt>
                <c:pt idx="99">
                  <c:v>26.6</c:v>
                </c:pt>
                <c:pt idx="100">
                  <c:v>26.6</c:v>
                </c:pt>
                <c:pt idx="101">
                  <c:v>26.6</c:v>
                </c:pt>
                <c:pt idx="102">
                  <c:v>26.6</c:v>
                </c:pt>
                <c:pt idx="103">
                  <c:v>26.6</c:v>
                </c:pt>
                <c:pt idx="104">
                  <c:v>26.6</c:v>
                </c:pt>
                <c:pt idx="105">
                  <c:v>26.6</c:v>
                </c:pt>
                <c:pt idx="106">
                  <c:v>26.6</c:v>
                </c:pt>
                <c:pt idx="107">
                  <c:v>26.6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</c:v>
                </c:pt>
                <c:pt idx="128">
                  <c:v>26.5</c:v>
                </c:pt>
                <c:pt idx="129">
                  <c:v>26.4</c:v>
                </c:pt>
                <c:pt idx="130">
                  <c:v>26.4</c:v>
                </c:pt>
                <c:pt idx="131">
                  <c:v>26.4</c:v>
                </c:pt>
                <c:pt idx="132">
                  <c:v>26.4</c:v>
                </c:pt>
                <c:pt idx="133">
                  <c:v>26.4</c:v>
                </c:pt>
                <c:pt idx="134">
                  <c:v>26.4</c:v>
                </c:pt>
                <c:pt idx="135">
                  <c:v>26.4</c:v>
                </c:pt>
                <c:pt idx="136">
                  <c:v>26.4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26.4</c:v>
                </c:pt>
                <c:pt idx="153">
                  <c:v>26.3</c:v>
                </c:pt>
                <c:pt idx="154">
                  <c:v>26.3</c:v>
                </c:pt>
                <c:pt idx="155">
                  <c:v>26.4</c:v>
                </c:pt>
                <c:pt idx="156">
                  <c:v>26.3</c:v>
                </c:pt>
                <c:pt idx="157">
                  <c:v>26.3</c:v>
                </c:pt>
                <c:pt idx="158">
                  <c:v>26.3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26.3</c:v>
                </c:pt>
                <c:pt idx="165">
                  <c:v>26.3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26.3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79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26.1</c:v>
                </c:pt>
                <c:pt idx="211">
                  <c:v>26.1</c:v>
                </c:pt>
                <c:pt idx="213">
                  <c:v>26</c:v>
                </c:pt>
                <c:pt idx="214">
                  <c:v>26.1</c:v>
                </c:pt>
                <c:pt idx="215">
                  <c:v>26.1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26.1</c:v>
                </c:pt>
                <c:pt idx="236">
                  <c:v>26.1</c:v>
                </c:pt>
                <c:pt idx="237">
                  <c:v>26.1</c:v>
                </c:pt>
                <c:pt idx="238">
                  <c:v>26.1</c:v>
                </c:pt>
                <c:pt idx="239">
                  <c:v>26.2</c:v>
                </c:pt>
                <c:pt idx="240">
                  <c:v>26.2</c:v>
                </c:pt>
                <c:pt idx="241">
                  <c:v>26.3</c:v>
                </c:pt>
                <c:pt idx="242">
                  <c:v>26.1</c:v>
                </c:pt>
                <c:pt idx="243">
                  <c:v>26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26.1</c:v>
                </c:pt>
                <c:pt idx="248">
                  <c:v>26.1</c:v>
                </c:pt>
                <c:pt idx="249">
                  <c:v>26.2</c:v>
                </c:pt>
                <c:pt idx="250">
                  <c:v>26.3</c:v>
                </c:pt>
                <c:pt idx="251">
                  <c:v>26.3</c:v>
                </c:pt>
                <c:pt idx="252">
                  <c:v>26.1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26.2</c:v>
                </c:pt>
                <c:pt idx="261">
                  <c:v>25.9</c:v>
                </c:pt>
                <c:pt idx="262">
                  <c:v>25.7</c:v>
                </c:pt>
                <c:pt idx="263">
                  <c:v>25.5</c:v>
                </c:pt>
                <c:pt idx="264">
                  <c:v>25.4</c:v>
                </c:pt>
                <c:pt idx="265">
                  <c:v>25.7</c:v>
                </c:pt>
                <c:pt idx="266">
                  <c:v>25.6</c:v>
                </c:pt>
                <c:pt idx="267">
                  <c:v>25.6</c:v>
                </c:pt>
                <c:pt idx="268">
                  <c:v>25.6</c:v>
                </c:pt>
                <c:pt idx="269">
                  <c:v>25.7</c:v>
                </c:pt>
                <c:pt idx="270">
                  <c:v>25.6</c:v>
                </c:pt>
                <c:pt idx="271">
                  <c:v>25.7</c:v>
                </c:pt>
                <c:pt idx="272">
                  <c:v>25.8</c:v>
                </c:pt>
                <c:pt idx="273">
                  <c:v>25.7</c:v>
                </c:pt>
                <c:pt idx="274">
                  <c:v>25.9</c:v>
                </c:pt>
                <c:pt idx="275">
                  <c:v>26.1</c:v>
                </c:pt>
                <c:pt idx="276">
                  <c:v>26.2</c:v>
                </c:pt>
                <c:pt idx="277">
                  <c:v>26.1</c:v>
                </c:pt>
                <c:pt idx="278">
                  <c:v>26.2</c:v>
                </c:pt>
                <c:pt idx="279">
                  <c:v>26.4</c:v>
                </c:pt>
                <c:pt idx="280">
                  <c:v>26.5</c:v>
                </c:pt>
                <c:pt idx="281">
                  <c:v>26.6</c:v>
                </c:pt>
                <c:pt idx="282">
                  <c:v>26.7</c:v>
                </c:pt>
                <c:pt idx="283">
                  <c:v>26.7</c:v>
                </c:pt>
              </c:numCache>
            </c:numRef>
          </c:yVal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axId val="99023488"/>
        <c:axId val="100885632"/>
      </c:scatterChart>
      <c:valAx>
        <c:axId val="990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Temps</a:t>
                </a:r>
                <a:r>
                  <a:rPr lang="es-ES" baseline="0"/>
                  <a:t> de la mostra [hh:mm:ss]</a:t>
                </a:r>
                <a:endParaRPr lang="es-ES"/>
              </a:p>
            </c:rich>
          </c:tx>
          <c:layout/>
        </c:title>
        <c:numFmt formatCode="[$-F400]h:mm:ss\ AM/PM" sourceLinked="0"/>
        <c:tickLblPos val="nextTo"/>
        <c:crossAx val="100885632"/>
        <c:crosses val="autoZero"/>
        <c:crossBetween val="midCat"/>
      </c:valAx>
      <c:valAx>
        <c:axId val="100885632"/>
        <c:scaling>
          <c:orientation val="minMax"/>
          <c:max val="28"/>
          <c:min val="2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[ºC]</a:t>
                </a:r>
              </a:p>
            </c:rich>
          </c:tx>
          <c:layout/>
        </c:title>
        <c:numFmt formatCode="0.0" sourceLinked="1"/>
        <c:tickLblPos val="nextTo"/>
        <c:crossAx val="9902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PT100-HTU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5.8844119765949922E-2"/>
                  <c:y val="0.12237424079215532"/>
                </c:manualLayout>
              </c:layout>
              <c:numFmt formatCode="General" sourceLinked="0"/>
            </c:trendlineLbl>
          </c:trendline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axId val="82002304"/>
        <c:axId val="82004224"/>
      </c:scatterChart>
      <c:valAx>
        <c:axId val="8200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82004224"/>
        <c:crosses val="autoZero"/>
        <c:crossBetween val="midCat"/>
      </c:valAx>
      <c:valAx>
        <c:axId val="82004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HTU [ºC]</a:t>
                </a:r>
              </a:p>
            </c:rich>
          </c:tx>
          <c:layout/>
        </c:title>
        <c:numFmt formatCode="0.0" sourceLinked="1"/>
        <c:tickLblPos val="nextTo"/>
        <c:crossAx val="82002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PT100-MCP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-0.18728857505736826"/>
                  <c:y val="8.0784363032465251E-2"/>
                </c:manualLayout>
              </c:layout>
              <c:numFmt formatCode="General" sourceLinked="0"/>
            </c:trendlineLbl>
          </c:trendline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axId val="99362688"/>
        <c:axId val="99685504"/>
      </c:scatterChart>
      <c:valAx>
        <c:axId val="9936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99685504"/>
        <c:crosses val="autoZero"/>
        <c:crossBetween val="midCat"/>
      </c:valAx>
      <c:valAx>
        <c:axId val="9968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MCP[ºC]</a:t>
                </a:r>
              </a:p>
            </c:rich>
          </c:tx>
          <c:layout/>
        </c:title>
        <c:numFmt formatCode="0.0" sourceLinked="1"/>
        <c:tickLblPos val="nextTo"/>
        <c:crossAx val="9936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PT100-Camera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3"/>
          <c:order val="0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-0.20292078234572641"/>
                  <c:y val="5.2452632874015748E-2"/>
                </c:manualLayout>
              </c:layout>
              <c:numFmt formatCode="General" sourceLinked="0"/>
            </c:trendlineLbl>
          </c:trendline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Hoja1!$H$2:$H$285</c:f>
              <c:numCache>
                <c:formatCode>0.0</c:formatCode>
                <c:ptCount val="284"/>
                <c:pt idx="0">
                  <c:v>27.4375</c:v>
                </c:pt>
                <c:pt idx="2">
                  <c:v>27.4375</c:v>
                </c:pt>
                <c:pt idx="3">
                  <c:v>27.5</c:v>
                </c:pt>
                <c:pt idx="4">
                  <c:v>27.5625</c:v>
                </c:pt>
                <c:pt idx="5">
                  <c:v>27.5625</c:v>
                </c:pt>
                <c:pt idx="6">
                  <c:v>27.625</c:v>
                </c:pt>
                <c:pt idx="7">
                  <c:v>27.625</c:v>
                </c:pt>
                <c:pt idx="8">
                  <c:v>27.6875</c:v>
                </c:pt>
                <c:pt idx="9">
                  <c:v>27.625</c:v>
                </c:pt>
                <c:pt idx="10">
                  <c:v>27.5625</c:v>
                </c:pt>
                <c:pt idx="11">
                  <c:v>27.5</c:v>
                </c:pt>
                <c:pt idx="12">
                  <c:v>27.4375</c:v>
                </c:pt>
                <c:pt idx="13">
                  <c:v>27.4375</c:v>
                </c:pt>
                <c:pt idx="14">
                  <c:v>27.4375</c:v>
                </c:pt>
                <c:pt idx="15">
                  <c:v>27.375</c:v>
                </c:pt>
                <c:pt idx="16">
                  <c:v>27.375</c:v>
                </c:pt>
                <c:pt idx="17">
                  <c:v>27.3125</c:v>
                </c:pt>
                <c:pt idx="18">
                  <c:v>27.3125</c:v>
                </c:pt>
                <c:pt idx="19">
                  <c:v>27.25</c:v>
                </c:pt>
                <c:pt idx="20">
                  <c:v>27.1875</c:v>
                </c:pt>
                <c:pt idx="21">
                  <c:v>27.25</c:v>
                </c:pt>
                <c:pt idx="22">
                  <c:v>27.1875</c:v>
                </c:pt>
                <c:pt idx="23">
                  <c:v>27.125</c:v>
                </c:pt>
                <c:pt idx="24">
                  <c:v>27.1875</c:v>
                </c:pt>
                <c:pt idx="25">
                  <c:v>27.125</c:v>
                </c:pt>
                <c:pt idx="26">
                  <c:v>27.0625</c:v>
                </c:pt>
                <c:pt idx="27">
                  <c:v>27.0625</c:v>
                </c:pt>
                <c:pt idx="28">
                  <c:v>27.0625</c:v>
                </c:pt>
                <c:pt idx="29">
                  <c:v>27.0625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26.9375</c:v>
                </c:pt>
                <c:pt idx="40">
                  <c:v>26.9375</c:v>
                </c:pt>
                <c:pt idx="41">
                  <c:v>26.9375</c:v>
                </c:pt>
                <c:pt idx="42">
                  <c:v>26.9375</c:v>
                </c:pt>
                <c:pt idx="43">
                  <c:v>27</c:v>
                </c:pt>
                <c:pt idx="44">
                  <c:v>26.9375</c:v>
                </c:pt>
                <c:pt idx="45">
                  <c:v>26.9375</c:v>
                </c:pt>
                <c:pt idx="46">
                  <c:v>26.875</c:v>
                </c:pt>
                <c:pt idx="47">
                  <c:v>26.875</c:v>
                </c:pt>
                <c:pt idx="48">
                  <c:v>26.875</c:v>
                </c:pt>
                <c:pt idx="49">
                  <c:v>26.875</c:v>
                </c:pt>
                <c:pt idx="50">
                  <c:v>26.875</c:v>
                </c:pt>
                <c:pt idx="51">
                  <c:v>26.8125</c:v>
                </c:pt>
                <c:pt idx="52">
                  <c:v>26.8125</c:v>
                </c:pt>
                <c:pt idx="53">
                  <c:v>26.8125</c:v>
                </c:pt>
                <c:pt idx="54">
                  <c:v>26.8125</c:v>
                </c:pt>
                <c:pt idx="55">
                  <c:v>26.8125</c:v>
                </c:pt>
                <c:pt idx="56">
                  <c:v>26.8125</c:v>
                </c:pt>
                <c:pt idx="57">
                  <c:v>26.75</c:v>
                </c:pt>
                <c:pt idx="58">
                  <c:v>26.6875</c:v>
                </c:pt>
                <c:pt idx="59">
                  <c:v>26.75</c:v>
                </c:pt>
                <c:pt idx="60">
                  <c:v>26.75</c:v>
                </c:pt>
                <c:pt idx="61">
                  <c:v>26.75</c:v>
                </c:pt>
                <c:pt idx="62">
                  <c:v>26.75</c:v>
                </c:pt>
                <c:pt idx="63">
                  <c:v>26.75</c:v>
                </c:pt>
                <c:pt idx="64">
                  <c:v>26.75</c:v>
                </c:pt>
                <c:pt idx="65">
                  <c:v>26.75</c:v>
                </c:pt>
                <c:pt idx="66">
                  <c:v>26.6875</c:v>
                </c:pt>
                <c:pt idx="67">
                  <c:v>26.75</c:v>
                </c:pt>
                <c:pt idx="68">
                  <c:v>26.6875</c:v>
                </c:pt>
                <c:pt idx="69">
                  <c:v>26.6875</c:v>
                </c:pt>
                <c:pt idx="70">
                  <c:v>26.6875</c:v>
                </c:pt>
                <c:pt idx="71">
                  <c:v>26.75</c:v>
                </c:pt>
                <c:pt idx="72">
                  <c:v>26.75</c:v>
                </c:pt>
                <c:pt idx="73">
                  <c:v>26.75</c:v>
                </c:pt>
                <c:pt idx="74">
                  <c:v>26.8125</c:v>
                </c:pt>
                <c:pt idx="75">
                  <c:v>26.8125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26.75</c:v>
                </c:pt>
                <c:pt idx="80">
                  <c:v>26.75</c:v>
                </c:pt>
                <c:pt idx="81">
                  <c:v>26.75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26.6875</c:v>
                </c:pt>
                <c:pt idx="87">
                  <c:v>26.75</c:v>
                </c:pt>
                <c:pt idx="88">
                  <c:v>26.75</c:v>
                </c:pt>
                <c:pt idx="89">
                  <c:v>26.6875</c:v>
                </c:pt>
                <c:pt idx="90">
                  <c:v>26.6875</c:v>
                </c:pt>
                <c:pt idx="91">
                  <c:v>26.6875</c:v>
                </c:pt>
                <c:pt idx="92">
                  <c:v>26.6875</c:v>
                </c:pt>
                <c:pt idx="93">
                  <c:v>26.6875</c:v>
                </c:pt>
                <c:pt idx="94">
                  <c:v>26.6875</c:v>
                </c:pt>
                <c:pt idx="95">
                  <c:v>26.6875</c:v>
                </c:pt>
                <c:pt idx="96">
                  <c:v>26.6875</c:v>
                </c:pt>
                <c:pt idx="97">
                  <c:v>26.625</c:v>
                </c:pt>
                <c:pt idx="98">
                  <c:v>26.625</c:v>
                </c:pt>
                <c:pt idx="99">
                  <c:v>26.625</c:v>
                </c:pt>
                <c:pt idx="100">
                  <c:v>26.625</c:v>
                </c:pt>
                <c:pt idx="101">
                  <c:v>26.625</c:v>
                </c:pt>
                <c:pt idx="102">
                  <c:v>26.625</c:v>
                </c:pt>
                <c:pt idx="103">
                  <c:v>26.5625</c:v>
                </c:pt>
                <c:pt idx="104">
                  <c:v>26.625</c:v>
                </c:pt>
                <c:pt idx="105">
                  <c:v>26.625</c:v>
                </c:pt>
                <c:pt idx="106">
                  <c:v>26.5625</c:v>
                </c:pt>
                <c:pt idx="107">
                  <c:v>26.5625</c:v>
                </c:pt>
                <c:pt idx="108">
                  <c:v>26.5625</c:v>
                </c:pt>
                <c:pt idx="109">
                  <c:v>26.5625</c:v>
                </c:pt>
                <c:pt idx="110">
                  <c:v>26.5625</c:v>
                </c:pt>
                <c:pt idx="111">
                  <c:v>26.5625</c:v>
                </c:pt>
                <c:pt idx="112">
                  <c:v>26.5625</c:v>
                </c:pt>
                <c:pt idx="113">
                  <c:v>26.5</c:v>
                </c:pt>
                <c:pt idx="114">
                  <c:v>26.5625</c:v>
                </c:pt>
                <c:pt idx="115">
                  <c:v>26.5625</c:v>
                </c:pt>
                <c:pt idx="116">
                  <c:v>26.5625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26.5625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26.4375</c:v>
                </c:pt>
                <c:pt idx="128">
                  <c:v>26.5</c:v>
                </c:pt>
                <c:pt idx="129">
                  <c:v>26.4375</c:v>
                </c:pt>
                <c:pt idx="130">
                  <c:v>26.4375</c:v>
                </c:pt>
                <c:pt idx="131">
                  <c:v>26.4375</c:v>
                </c:pt>
                <c:pt idx="132">
                  <c:v>26.4375</c:v>
                </c:pt>
                <c:pt idx="133">
                  <c:v>26.4375</c:v>
                </c:pt>
                <c:pt idx="134">
                  <c:v>26.4375</c:v>
                </c:pt>
                <c:pt idx="135">
                  <c:v>26.4375</c:v>
                </c:pt>
                <c:pt idx="136">
                  <c:v>26.4375</c:v>
                </c:pt>
                <c:pt idx="137">
                  <c:v>26.4375</c:v>
                </c:pt>
                <c:pt idx="138">
                  <c:v>26.4375</c:v>
                </c:pt>
                <c:pt idx="139">
                  <c:v>26.375</c:v>
                </c:pt>
                <c:pt idx="140">
                  <c:v>26.375</c:v>
                </c:pt>
                <c:pt idx="141">
                  <c:v>26.375</c:v>
                </c:pt>
                <c:pt idx="142">
                  <c:v>26.375</c:v>
                </c:pt>
                <c:pt idx="143">
                  <c:v>26.375</c:v>
                </c:pt>
                <c:pt idx="144">
                  <c:v>26.375</c:v>
                </c:pt>
                <c:pt idx="145">
                  <c:v>26.375</c:v>
                </c:pt>
                <c:pt idx="146">
                  <c:v>26.375</c:v>
                </c:pt>
                <c:pt idx="147">
                  <c:v>26.375</c:v>
                </c:pt>
                <c:pt idx="148">
                  <c:v>26.375</c:v>
                </c:pt>
                <c:pt idx="149">
                  <c:v>26.3125</c:v>
                </c:pt>
                <c:pt idx="150">
                  <c:v>26.375</c:v>
                </c:pt>
                <c:pt idx="151">
                  <c:v>26.375</c:v>
                </c:pt>
                <c:pt idx="152">
                  <c:v>26.375</c:v>
                </c:pt>
                <c:pt idx="153">
                  <c:v>26.3125</c:v>
                </c:pt>
                <c:pt idx="154">
                  <c:v>26.3125</c:v>
                </c:pt>
                <c:pt idx="155">
                  <c:v>26.375</c:v>
                </c:pt>
                <c:pt idx="156">
                  <c:v>26.3125</c:v>
                </c:pt>
                <c:pt idx="157">
                  <c:v>26.3125</c:v>
                </c:pt>
                <c:pt idx="158">
                  <c:v>26.3125</c:v>
                </c:pt>
                <c:pt idx="159">
                  <c:v>26.25</c:v>
                </c:pt>
                <c:pt idx="160">
                  <c:v>26.25</c:v>
                </c:pt>
                <c:pt idx="161">
                  <c:v>26.25</c:v>
                </c:pt>
                <c:pt idx="162">
                  <c:v>26.25</c:v>
                </c:pt>
                <c:pt idx="163">
                  <c:v>26.25</c:v>
                </c:pt>
                <c:pt idx="164">
                  <c:v>26.25</c:v>
                </c:pt>
                <c:pt idx="165">
                  <c:v>26.25</c:v>
                </c:pt>
                <c:pt idx="166">
                  <c:v>26.1875</c:v>
                </c:pt>
                <c:pt idx="167">
                  <c:v>26.1875</c:v>
                </c:pt>
                <c:pt idx="168">
                  <c:v>26.1875</c:v>
                </c:pt>
                <c:pt idx="169">
                  <c:v>26.25</c:v>
                </c:pt>
                <c:pt idx="170">
                  <c:v>26.25</c:v>
                </c:pt>
                <c:pt idx="171">
                  <c:v>26.25</c:v>
                </c:pt>
                <c:pt idx="172">
                  <c:v>26.25</c:v>
                </c:pt>
                <c:pt idx="173">
                  <c:v>26.25</c:v>
                </c:pt>
                <c:pt idx="174">
                  <c:v>26.25</c:v>
                </c:pt>
                <c:pt idx="175">
                  <c:v>26.1875</c:v>
                </c:pt>
                <c:pt idx="176">
                  <c:v>26.1875</c:v>
                </c:pt>
                <c:pt idx="177">
                  <c:v>26.1875</c:v>
                </c:pt>
                <c:pt idx="178">
                  <c:v>26.1875</c:v>
                </c:pt>
                <c:pt idx="179">
                  <c:v>26.1875</c:v>
                </c:pt>
                <c:pt idx="180">
                  <c:v>26.1875</c:v>
                </c:pt>
                <c:pt idx="181">
                  <c:v>26.1875</c:v>
                </c:pt>
                <c:pt idx="182">
                  <c:v>26.1875</c:v>
                </c:pt>
                <c:pt idx="183">
                  <c:v>26.125</c:v>
                </c:pt>
                <c:pt idx="184">
                  <c:v>26.125</c:v>
                </c:pt>
                <c:pt idx="185">
                  <c:v>26.125</c:v>
                </c:pt>
                <c:pt idx="186">
                  <c:v>26.125</c:v>
                </c:pt>
                <c:pt idx="187">
                  <c:v>26.125</c:v>
                </c:pt>
                <c:pt idx="188">
                  <c:v>26.125</c:v>
                </c:pt>
                <c:pt idx="189">
                  <c:v>26.125</c:v>
                </c:pt>
                <c:pt idx="190">
                  <c:v>26.125</c:v>
                </c:pt>
                <c:pt idx="191">
                  <c:v>26.125</c:v>
                </c:pt>
                <c:pt idx="192">
                  <c:v>26.125</c:v>
                </c:pt>
                <c:pt idx="193">
                  <c:v>26.125</c:v>
                </c:pt>
                <c:pt idx="194">
                  <c:v>26.0625</c:v>
                </c:pt>
                <c:pt idx="195">
                  <c:v>26.125</c:v>
                </c:pt>
                <c:pt idx="196">
                  <c:v>26.125</c:v>
                </c:pt>
                <c:pt idx="197">
                  <c:v>26.0625</c:v>
                </c:pt>
                <c:pt idx="202">
                  <c:v>26.125</c:v>
                </c:pt>
                <c:pt idx="203">
                  <c:v>26.0625</c:v>
                </c:pt>
                <c:pt idx="204">
                  <c:v>26.0625</c:v>
                </c:pt>
                <c:pt idx="205">
                  <c:v>26.0625</c:v>
                </c:pt>
                <c:pt idx="206">
                  <c:v>26.0625</c:v>
                </c:pt>
                <c:pt idx="207">
                  <c:v>26.0625</c:v>
                </c:pt>
                <c:pt idx="208">
                  <c:v>26.0625</c:v>
                </c:pt>
                <c:pt idx="209">
                  <c:v>26.0625</c:v>
                </c:pt>
                <c:pt idx="210">
                  <c:v>26.0625</c:v>
                </c:pt>
                <c:pt idx="211">
                  <c:v>26.0625</c:v>
                </c:pt>
                <c:pt idx="213">
                  <c:v>26</c:v>
                </c:pt>
                <c:pt idx="214">
                  <c:v>26.0625</c:v>
                </c:pt>
                <c:pt idx="215">
                  <c:v>26.0625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26.0625</c:v>
                </c:pt>
                <c:pt idx="236">
                  <c:v>26.0625</c:v>
                </c:pt>
                <c:pt idx="237">
                  <c:v>26.125</c:v>
                </c:pt>
                <c:pt idx="238">
                  <c:v>26.125</c:v>
                </c:pt>
                <c:pt idx="239">
                  <c:v>26.1875</c:v>
                </c:pt>
                <c:pt idx="240">
                  <c:v>26.1875</c:v>
                </c:pt>
                <c:pt idx="241">
                  <c:v>26.25</c:v>
                </c:pt>
                <c:pt idx="242">
                  <c:v>26.0625</c:v>
                </c:pt>
                <c:pt idx="243">
                  <c:v>26</c:v>
                </c:pt>
                <c:pt idx="244">
                  <c:v>26.0625</c:v>
                </c:pt>
                <c:pt idx="245">
                  <c:v>26.0625</c:v>
                </c:pt>
                <c:pt idx="246">
                  <c:v>26</c:v>
                </c:pt>
                <c:pt idx="247">
                  <c:v>26.0625</c:v>
                </c:pt>
                <c:pt idx="248">
                  <c:v>26.0625</c:v>
                </c:pt>
                <c:pt idx="249">
                  <c:v>26.1875</c:v>
                </c:pt>
                <c:pt idx="250">
                  <c:v>26.25</c:v>
                </c:pt>
                <c:pt idx="251">
                  <c:v>26.25</c:v>
                </c:pt>
                <c:pt idx="252">
                  <c:v>26.125</c:v>
                </c:pt>
                <c:pt idx="253">
                  <c:v>26.25</c:v>
                </c:pt>
                <c:pt idx="254">
                  <c:v>26.25</c:v>
                </c:pt>
                <c:pt idx="255">
                  <c:v>26.3125</c:v>
                </c:pt>
                <c:pt idx="256">
                  <c:v>26.25</c:v>
                </c:pt>
                <c:pt idx="257">
                  <c:v>26.25</c:v>
                </c:pt>
                <c:pt idx="258">
                  <c:v>26.25</c:v>
                </c:pt>
                <c:pt idx="259">
                  <c:v>26.1875</c:v>
                </c:pt>
                <c:pt idx="261">
                  <c:v>25.875</c:v>
                </c:pt>
                <c:pt idx="262">
                  <c:v>25.6875</c:v>
                </c:pt>
                <c:pt idx="263">
                  <c:v>25.5</c:v>
                </c:pt>
                <c:pt idx="264">
                  <c:v>25.4375</c:v>
                </c:pt>
                <c:pt idx="265">
                  <c:v>25.6875</c:v>
                </c:pt>
                <c:pt idx="266">
                  <c:v>25.5625</c:v>
                </c:pt>
                <c:pt idx="267">
                  <c:v>25.625</c:v>
                </c:pt>
                <c:pt idx="268">
                  <c:v>25.5625</c:v>
                </c:pt>
                <c:pt idx="269">
                  <c:v>25.6875</c:v>
                </c:pt>
                <c:pt idx="270">
                  <c:v>25.625</c:v>
                </c:pt>
                <c:pt idx="271">
                  <c:v>25.6875</c:v>
                </c:pt>
                <c:pt idx="272">
                  <c:v>25.8125</c:v>
                </c:pt>
                <c:pt idx="273">
                  <c:v>25.6875</c:v>
                </c:pt>
                <c:pt idx="274">
                  <c:v>25.875</c:v>
                </c:pt>
                <c:pt idx="275">
                  <c:v>26.125</c:v>
                </c:pt>
                <c:pt idx="276">
                  <c:v>26.1875</c:v>
                </c:pt>
                <c:pt idx="277">
                  <c:v>26.125</c:v>
                </c:pt>
                <c:pt idx="278">
                  <c:v>26.1875</c:v>
                </c:pt>
                <c:pt idx="279">
                  <c:v>26.4375</c:v>
                </c:pt>
                <c:pt idx="280">
                  <c:v>26.5</c:v>
                </c:pt>
                <c:pt idx="281">
                  <c:v>26.625</c:v>
                </c:pt>
                <c:pt idx="282">
                  <c:v>26.6875</c:v>
                </c:pt>
                <c:pt idx="283">
                  <c:v>26.6875</c:v>
                </c:pt>
              </c:numCache>
            </c:numRef>
          </c:yVal>
        </c:ser>
        <c:axId val="68024576"/>
        <c:axId val="70644480"/>
      </c:scatterChart>
      <c:valAx>
        <c:axId val="6802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Temperatura  </a:t>
                </a:r>
                <a:r>
                  <a:rPr lang="es-ES"/>
                  <a:t>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70644480"/>
        <c:crosses val="autoZero"/>
        <c:crossBetween val="midCat"/>
      </c:valAx>
      <c:valAx>
        <c:axId val="7064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Camera [ºC]</a:t>
                </a:r>
              </a:p>
            </c:rich>
          </c:tx>
          <c:layout/>
        </c:title>
        <c:numFmt formatCode="0.0" sourceLinked="1"/>
        <c:tickLblPos val="nextTo"/>
        <c:crossAx val="6802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PT100-BMP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-0.35948890910148723"/>
                  <c:y val="2.2178932835707675E-2"/>
                </c:manualLayout>
              </c:layout>
              <c:numFmt formatCode="General" sourceLinked="0"/>
            </c:trendlineLbl>
          </c:trendline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axId val="81257600"/>
        <c:axId val="81420288"/>
      </c:scatterChart>
      <c:valAx>
        <c:axId val="8125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81420288"/>
        <c:crosses val="autoZero"/>
        <c:crossBetween val="midCat"/>
      </c:valAx>
      <c:valAx>
        <c:axId val="8142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BMP[ºC]</a:t>
                </a:r>
              </a:p>
            </c:rich>
          </c:tx>
          <c:layout/>
        </c:title>
        <c:numFmt formatCode="General" sourceLinked="1"/>
        <c:tickLblPos val="nextTo"/>
        <c:crossAx val="8125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638174</xdr:colOff>
      <xdr:row>1</xdr:row>
      <xdr:rowOff>85724</xdr:rowOff>
    </xdr:from>
    <xdr:to>
      <xdr:col>26</xdr:col>
      <xdr:colOff>609600</xdr:colOff>
      <xdr:row>27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28</xdr:row>
      <xdr:rowOff>104775</xdr:rowOff>
    </xdr:from>
    <xdr:to>
      <xdr:col>26</xdr:col>
      <xdr:colOff>200025</xdr:colOff>
      <xdr:row>54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55</xdr:row>
      <xdr:rowOff>9525</xdr:rowOff>
    </xdr:from>
    <xdr:to>
      <xdr:col>26</xdr:col>
      <xdr:colOff>209551</xdr:colOff>
      <xdr:row>80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81</xdr:row>
      <xdr:rowOff>19050</xdr:rowOff>
    </xdr:from>
    <xdr:to>
      <xdr:col>26</xdr:col>
      <xdr:colOff>228600</xdr:colOff>
      <xdr:row>106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628650</xdr:colOff>
      <xdr:row>107</xdr:row>
      <xdr:rowOff>171450</xdr:rowOff>
    </xdr:from>
    <xdr:to>
      <xdr:col>26</xdr:col>
      <xdr:colOff>295275</xdr:colOff>
      <xdr:row>133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cam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mcp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vaLabView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HTU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b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6"/>
  <sheetViews>
    <sheetView tabSelected="1" topLeftCell="C1" zoomScaleNormal="100" workbookViewId="0">
      <selection activeCell="P97" sqref="P97"/>
    </sheetView>
  </sheetViews>
  <sheetFormatPr baseColWidth="10" defaultRowHeight="15"/>
  <cols>
    <col min="1" max="1" width="18.5703125" style="1" customWidth="1"/>
    <col min="2" max="2" width="8.42578125" style="1" customWidth="1"/>
    <col min="3" max="3" width="8.140625" style="6" customWidth="1"/>
    <col min="4" max="4" width="7" customWidth="1"/>
    <col min="5" max="5" width="8.140625" customWidth="1"/>
    <col min="6" max="6" width="8.140625" style="4" customWidth="1"/>
    <col min="7" max="7" width="9.7109375" style="5" customWidth="1"/>
    <col min="8" max="8" width="10" style="4" customWidth="1"/>
    <col min="9" max="9" width="8.140625" customWidth="1"/>
    <col min="10" max="10" width="8.7109375" customWidth="1"/>
    <col min="12" max="12" width="11.85546875" bestFit="1" customWidth="1"/>
    <col min="13" max="13" width="14.7109375" bestFit="1" customWidth="1"/>
  </cols>
  <sheetData>
    <row r="1" spans="1:14">
      <c r="A1" s="1" t="s">
        <v>0</v>
      </c>
      <c r="B1" s="1" t="s">
        <v>1</v>
      </c>
      <c r="C1" s="5"/>
      <c r="D1" s="1" t="s">
        <v>2</v>
      </c>
      <c r="E1" s="1"/>
      <c r="F1" s="4" t="s">
        <v>3</v>
      </c>
      <c r="H1" s="4" t="s">
        <v>4</v>
      </c>
      <c r="I1" s="1"/>
      <c r="J1" s="1" t="s">
        <v>5</v>
      </c>
      <c r="L1" t="s">
        <v>26</v>
      </c>
      <c r="M1" t="s">
        <v>27</v>
      </c>
      <c r="N1" t="s">
        <v>28</v>
      </c>
    </row>
    <row r="2" spans="1:14">
      <c r="A2" s="5">
        <v>43754.563993055555</v>
      </c>
      <c r="B2" s="1">
        <v>25.6</v>
      </c>
      <c r="C2" s="5">
        <v>43754.56391203704</v>
      </c>
      <c r="D2" s="4">
        <v>24.75</v>
      </c>
      <c r="E2" s="2">
        <v>0.56395833333333334</v>
      </c>
      <c r="F2" s="4">
        <v>25.640940000000001</v>
      </c>
      <c r="G2" s="5">
        <v>0.56394675925925919</v>
      </c>
      <c r="H2" s="4">
        <v>27.4375</v>
      </c>
      <c r="I2" s="2">
        <v>0.56390046296296303</v>
      </c>
      <c r="J2" s="1">
        <v>25.2</v>
      </c>
      <c r="L2" s="7">
        <f>ROUND(F2,1)</f>
        <v>25.6</v>
      </c>
      <c r="M2" s="7">
        <f>ROUND(D2,1)</f>
        <v>24.8</v>
      </c>
      <c r="N2" s="7">
        <f>ROUND(H2,1)</f>
        <v>27.4</v>
      </c>
    </row>
    <row r="3" spans="1:14">
      <c r="A3" s="5">
        <v>43754.566261574073</v>
      </c>
      <c r="B3" s="1">
        <v>25.6</v>
      </c>
      <c r="L3" s="7"/>
      <c r="M3" s="7"/>
      <c r="N3" s="7"/>
    </row>
    <row r="4" spans="1:14">
      <c r="A4" s="5">
        <v>43754.56931712963</v>
      </c>
      <c r="B4" s="1">
        <v>25.7</v>
      </c>
      <c r="C4" s="5">
        <v>43754.567465277774</v>
      </c>
      <c r="D4" s="4">
        <v>24.875</v>
      </c>
      <c r="E4" s="2">
        <v>0.56751157407407404</v>
      </c>
      <c r="F4" s="4">
        <v>25.673110000000001</v>
      </c>
      <c r="G4" s="5">
        <v>0.56751157407407404</v>
      </c>
      <c r="H4" s="4">
        <v>27.4375</v>
      </c>
      <c r="I4" s="2">
        <v>0.56745370370370374</v>
      </c>
      <c r="J4" s="1">
        <v>25.3</v>
      </c>
      <c r="K4" s="1" t="s">
        <v>8</v>
      </c>
      <c r="L4" s="7">
        <f t="shared" ref="L3:L66" si="0">ROUND(F4,1)</f>
        <v>25.7</v>
      </c>
      <c r="M4" s="7">
        <f t="shared" ref="M3:M66" si="1">ROUND(D4,1)</f>
        <v>24.9</v>
      </c>
      <c r="N4" s="7">
        <f t="shared" ref="N3:N66" si="2">ROUND(H4,1)</f>
        <v>27.4</v>
      </c>
    </row>
    <row r="5" spans="1:14">
      <c r="A5" s="5">
        <v>43754.572789351849</v>
      </c>
      <c r="B5" s="1">
        <v>25.7</v>
      </c>
      <c r="C5" s="5">
        <v>43754.571018518516</v>
      </c>
      <c r="D5" s="4">
        <v>24.9375</v>
      </c>
      <c r="E5" s="2">
        <v>0.57106481481481486</v>
      </c>
      <c r="F5" s="4">
        <v>25.716010000000001</v>
      </c>
      <c r="G5" s="5">
        <v>0.57106481481481486</v>
      </c>
      <c r="H5" s="4">
        <v>27.5</v>
      </c>
      <c r="I5" s="2">
        <v>0.57100694444444444</v>
      </c>
      <c r="J5" s="1">
        <v>25.3</v>
      </c>
      <c r="K5" s="1" t="s">
        <v>8</v>
      </c>
      <c r="L5" s="7">
        <f t="shared" si="0"/>
        <v>25.7</v>
      </c>
      <c r="M5" s="7">
        <f t="shared" si="1"/>
        <v>24.9</v>
      </c>
      <c r="N5" s="7">
        <f t="shared" si="2"/>
        <v>27.5</v>
      </c>
    </row>
    <row r="6" spans="1:14">
      <c r="A6" s="5">
        <v>43754.576261574075</v>
      </c>
      <c r="B6" s="1">
        <v>25.7</v>
      </c>
      <c r="C6" s="5">
        <v>43754.574571759258</v>
      </c>
      <c r="D6" s="4">
        <v>24.9375</v>
      </c>
      <c r="E6" s="2">
        <v>0.57461805555555556</v>
      </c>
      <c r="F6" s="4">
        <v>25.748190000000001</v>
      </c>
      <c r="G6" s="5">
        <v>0.57461805555555556</v>
      </c>
      <c r="H6" s="4">
        <v>27.5625</v>
      </c>
      <c r="I6" s="2">
        <v>0.57456018518518526</v>
      </c>
      <c r="J6" s="1">
        <v>25.4</v>
      </c>
      <c r="K6" s="1" t="s">
        <v>9</v>
      </c>
      <c r="L6" s="7">
        <f t="shared" si="0"/>
        <v>25.7</v>
      </c>
      <c r="M6" s="7">
        <f t="shared" si="1"/>
        <v>24.9</v>
      </c>
      <c r="N6" s="7">
        <f t="shared" si="2"/>
        <v>27.6</v>
      </c>
    </row>
    <row r="7" spans="1:14">
      <c r="A7" s="5">
        <v>43754.579733796294</v>
      </c>
      <c r="B7" s="1">
        <v>25.7</v>
      </c>
      <c r="C7" s="5">
        <v>43754.578125</v>
      </c>
      <c r="D7" s="4">
        <v>25</v>
      </c>
      <c r="E7" s="2">
        <v>0.57817129629629627</v>
      </c>
      <c r="F7" s="4">
        <v>25.780370000000001</v>
      </c>
      <c r="G7" s="5">
        <v>0.57817129629629627</v>
      </c>
      <c r="H7" s="4">
        <v>27.5625</v>
      </c>
      <c r="I7" s="2">
        <v>0.57811342592592596</v>
      </c>
      <c r="J7" s="1">
        <v>25.4</v>
      </c>
      <c r="K7" s="1" t="s">
        <v>9</v>
      </c>
      <c r="L7" s="7">
        <f t="shared" si="0"/>
        <v>25.8</v>
      </c>
      <c r="M7" s="7">
        <f t="shared" si="1"/>
        <v>25</v>
      </c>
      <c r="N7" s="7">
        <f t="shared" si="2"/>
        <v>27.6</v>
      </c>
    </row>
    <row r="8" spans="1:14">
      <c r="A8" s="5">
        <v>43754.58320601852</v>
      </c>
      <c r="B8" s="1">
        <v>25.8</v>
      </c>
      <c r="C8" s="5">
        <v>43754.581678240742</v>
      </c>
      <c r="D8" s="4">
        <v>25</v>
      </c>
      <c r="E8" s="2">
        <v>0.58172453703703708</v>
      </c>
      <c r="F8" s="4">
        <v>25.812539999999998</v>
      </c>
      <c r="G8" s="5">
        <v>0.58172453703703708</v>
      </c>
      <c r="H8" s="4">
        <v>27.625</v>
      </c>
      <c r="I8" s="2">
        <v>0.58166666666666667</v>
      </c>
      <c r="J8" s="1">
        <v>25.5</v>
      </c>
      <c r="K8" s="1" t="s">
        <v>6</v>
      </c>
      <c r="L8" s="7">
        <f t="shared" si="0"/>
        <v>25.8</v>
      </c>
      <c r="M8" s="7">
        <f t="shared" si="1"/>
        <v>25</v>
      </c>
      <c r="N8" s="7">
        <f t="shared" si="2"/>
        <v>27.6</v>
      </c>
    </row>
    <row r="9" spans="1:14">
      <c r="A9" s="5">
        <v>43754.586678240739</v>
      </c>
      <c r="B9" s="1">
        <v>25.8</v>
      </c>
      <c r="C9" s="5">
        <v>43754.585231481484</v>
      </c>
      <c r="D9" s="4">
        <v>25.0625</v>
      </c>
      <c r="E9" s="2">
        <v>0.58527777777777779</v>
      </c>
      <c r="F9" s="4">
        <v>25.83399</v>
      </c>
      <c r="G9" s="5">
        <v>0.58527777777777779</v>
      </c>
      <c r="H9" s="4">
        <v>27.625</v>
      </c>
      <c r="I9" s="2">
        <v>0.58521990740740748</v>
      </c>
      <c r="J9" s="1">
        <v>25.5</v>
      </c>
      <c r="K9" s="1" t="s">
        <v>6</v>
      </c>
      <c r="L9" s="7">
        <f t="shared" si="0"/>
        <v>25.8</v>
      </c>
      <c r="M9" s="7">
        <f t="shared" si="1"/>
        <v>25.1</v>
      </c>
      <c r="N9" s="7">
        <f t="shared" si="2"/>
        <v>27.6</v>
      </c>
    </row>
    <row r="10" spans="1:14">
      <c r="A10" s="5">
        <v>43754.590150462966</v>
      </c>
      <c r="B10" s="1">
        <v>25.8</v>
      </c>
      <c r="C10" s="5">
        <v>43754.588784722226</v>
      </c>
      <c r="D10" s="4">
        <v>25.0625</v>
      </c>
      <c r="E10" s="2">
        <v>0.58883101851851849</v>
      </c>
      <c r="F10" s="4">
        <v>25.87689</v>
      </c>
      <c r="G10" s="5">
        <v>0.58883101851851849</v>
      </c>
      <c r="H10" s="4">
        <v>27.6875</v>
      </c>
      <c r="I10" s="2">
        <v>0.58877314814814818</v>
      </c>
      <c r="J10" s="1">
        <v>25.5</v>
      </c>
      <c r="K10" s="1" t="s">
        <v>6</v>
      </c>
      <c r="L10" s="7">
        <f t="shared" si="0"/>
        <v>25.9</v>
      </c>
      <c r="M10" s="7">
        <f t="shared" si="1"/>
        <v>25.1</v>
      </c>
      <c r="N10" s="7">
        <f t="shared" si="2"/>
        <v>27.7</v>
      </c>
    </row>
    <row r="11" spans="1:14">
      <c r="A11" s="5">
        <v>43754.593622685185</v>
      </c>
      <c r="B11" s="1">
        <v>25.7</v>
      </c>
      <c r="C11" s="5">
        <v>43754.59233796296</v>
      </c>
      <c r="D11" s="4">
        <v>25.0625</v>
      </c>
      <c r="E11" s="2">
        <v>0.5923842592592593</v>
      </c>
      <c r="F11" s="4">
        <v>25.855440000000002</v>
      </c>
      <c r="G11" s="5">
        <v>0.5923842592592593</v>
      </c>
      <c r="H11" s="4">
        <v>27.625</v>
      </c>
      <c r="I11" s="2">
        <v>0.59232638888888889</v>
      </c>
      <c r="J11" s="1">
        <v>25.5</v>
      </c>
      <c r="K11" s="1" t="s">
        <v>6</v>
      </c>
      <c r="L11" s="7">
        <f t="shared" si="0"/>
        <v>25.9</v>
      </c>
      <c r="M11" s="7">
        <f t="shared" si="1"/>
        <v>25.1</v>
      </c>
      <c r="N11" s="7">
        <f t="shared" si="2"/>
        <v>27.6</v>
      </c>
    </row>
    <row r="12" spans="1:14">
      <c r="A12" s="5">
        <v>43754.597094907411</v>
      </c>
      <c r="B12" s="1">
        <v>25.7</v>
      </c>
      <c r="C12" s="5">
        <v>43754.595891203702</v>
      </c>
      <c r="D12" s="4">
        <v>25.0625</v>
      </c>
      <c r="E12" s="2">
        <v>0.59594907407407405</v>
      </c>
      <c r="F12" s="4">
        <v>25.791090000000001</v>
      </c>
      <c r="G12" s="5">
        <v>0.59593750000000001</v>
      </c>
      <c r="H12" s="4">
        <v>27.5625</v>
      </c>
      <c r="I12" s="2">
        <v>0.5958796296296297</v>
      </c>
      <c r="J12" s="1">
        <v>25.5</v>
      </c>
      <c r="K12" s="1" t="s">
        <v>6</v>
      </c>
      <c r="L12" s="7">
        <f t="shared" si="0"/>
        <v>25.8</v>
      </c>
      <c r="M12" s="7">
        <f t="shared" si="1"/>
        <v>25.1</v>
      </c>
      <c r="N12" s="7">
        <f t="shared" si="2"/>
        <v>27.6</v>
      </c>
    </row>
    <row r="13" spans="1:14">
      <c r="A13" s="5">
        <v>43754.60056712963</v>
      </c>
      <c r="B13" s="1">
        <v>25.6</v>
      </c>
      <c r="C13" s="5">
        <v>43754.599444444444</v>
      </c>
      <c r="D13" s="4">
        <v>25.0625</v>
      </c>
      <c r="E13" s="2">
        <v>0.59950231481481475</v>
      </c>
      <c r="F13" s="4">
        <v>25.780370000000001</v>
      </c>
      <c r="G13" s="5">
        <v>0.59949074074074071</v>
      </c>
      <c r="H13" s="4">
        <v>27.5</v>
      </c>
      <c r="I13" s="2">
        <v>0.5994328703703703</v>
      </c>
      <c r="J13" s="1">
        <v>25.4</v>
      </c>
      <c r="K13" s="1" t="s">
        <v>9</v>
      </c>
      <c r="L13" s="7">
        <f t="shared" si="0"/>
        <v>25.8</v>
      </c>
      <c r="M13" s="7">
        <f t="shared" si="1"/>
        <v>25.1</v>
      </c>
      <c r="N13" s="7">
        <f t="shared" si="2"/>
        <v>27.5</v>
      </c>
    </row>
    <row r="14" spans="1:14">
      <c r="A14" s="5">
        <v>43754.604039351849</v>
      </c>
      <c r="B14" s="1">
        <v>25.6</v>
      </c>
      <c r="C14" s="5">
        <v>43754.602997685186</v>
      </c>
      <c r="D14" s="4">
        <v>25</v>
      </c>
      <c r="E14" s="2">
        <v>0.60305555555555557</v>
      </c>
      <c r="F14" s="4">
        <v>25.705290000000002</v>
      </c>
      <c r="G14" s="5">
        <v>0.60304398148148153</v>
      </c>
      <c r="H14" s="4">
        <v>27.4375</v>
      </c>
      <c r="I14" s="2">
        <v>0.60298611111111111</v>
      </c>
      <c r="J14" s="1">
        <v>25.4</v>
      </c>
      <c r="K14" s="1" t="s">
        <v>9</v>
      </c>
      <c r="L14" s="7">
        <f t="shared" si="0"/>
        <v>25.7</v>
      </c>
      <c r="M14" s="7">
        <f t="shared" si="1"/>
        <v>25</v>
      </c>
      <c r="N14" s="7">
        <f t="shared" si="2"/>
        <v>27.4</v>
      </c>
    </row>
    <row r="15" spans="1:14">
      <c r="A15" s="5">
        <v>43754.607511574075</v>
      </c>
      <c r="B15" s="1">
        <v>25.6</v>
      </c>
      <c r="C15" s="5">
        <v>43754.606562499997</v>
      </c>
      <c r="D15" s="4">
        <v>24.9375</v>
      </c>
      <c r="E15" s="2">
        <v>0.60660879629629627</v>
      </c>
      <c r="F15" s="4">
        <v>25.694569999999999</v>
      </c>
      <c r="G15" s="5">
        <v>0.60659722222222223</v>
      </c>
      <c r="H15" s="4">
        <v>27.4375</v>
      </c>
      <c r="I15" s="2">
        <v>0.60655092592592597</v>
      </c>
      <c r="J15" s="1">
        <v>25.4</v>
      </c>
      <c r="K15" s="1" t="s">
        <v>9</v>
      </c>
      <c r="L15" s="7">
        <f t="shared" si="0"/>
        <v>25.7</v>
      </c>
      <c r="M15" s="7">
        <f t="shared" si="1"/>
        <v>24.9</v>
      </c>
      <c r="N15" s="7">
        <f t="shared" si="2"/>
        <v>27.4</v>
      </c>
    </row>
    <row r="16" spans="1:14">
      <c r="A16" s="5">
        <v>43754.610983796294</v>
      </c>
      <c r="B16" s="1">
        <v>25.5</v>
      </c>
      <c r="C16" s="5">
        <v>43754.610115740739</v>
      </c>
      <c r="D16" s="4">
        <v>24.9375</v>
      </c>
      <c r="E16" s="2">
        <v>0.61016203703703698</v>
      </c>
      <c r="F16" s="4">
        <v>25.68384</v>
      </c>
      <c r="G16" s="5">
        <v>0.61015046296296294</v>
      </c>
      <c r="H16" s="4">
        <v>27.4375</v>
      </c>
      <c r="I16" s="2">
        <v>0.61010416666666667</v>
      </c>
      <c r="J16" s="1">
        <v>25.3</v>
      </c>
      <c r="K16" s="1" t="s">
        <v>8</v>
      </c>
      <c r="L16" s="7">
        <f t="shared" si="0"/>
        <v>25.7</v>
      </c>
      <c r="M16" s="7">
        <f t="shared" si="1"/>
        <v>24.9</v>
      </c>
      <c r="N16" s="7">
        <f t="shared" si="2"/>
        <v>27.4</v>
      </c>
    </row>
    <row r="17" spans="1:14">
      <c r="A17" s="5">
        <v>43754.61445601852</v>
      </c>
      <c r="B17" s="1">
        <v>25.5</v>
      </c>
      <c r="C17" s="5">
        <v>43754.613668981481</v>
      </c>
      <c r="D17" s="4">
        <v>24.9375</v>
      </c>
      <c r="E17" s="2">
        <v>0.61371527777777779</v>
      </c>
      <c r="F17" s="4">
        <v>25.68384</v>
      </c>
      <c r="G17" s="5">
        <v>0.61370370370370375</v>
      </c>
      <c r="H17" s="4">
        <v>27.375</v>
      </c>
      <c r="I17" s="2">
        <v>0.61365740740740737</v>
      </c>
      <c r="J17" s="1">
        <v>25.3</v>
      </c>
      <c r="K17" s="1" t="s">
        <v>8</v>
      </c>
      <c r="L17" s="7">
        <f t="shared" si="0"/>
        <v>25.7</v>
      </c>
      <c r="M17" s="7">
        <f t="shared" si="1"/>
        <v>24.9</v>
      </c>
      <c r="N17" s="7">
        <f t="shared" si="2"/>
        <v>27.4</v>
      </c>
    </row>
    <row r="18" spans="1:14">
      <c r="A18" s="5">
        <v>43754.617928240739</v>
      </c>
      <c r="B18" s="1">
        <v>25.5</v>
      </c>
      <c r="C18" s="5">
        <v>43754.617222222223</v>
      </c>
      <c r="D18" s="4">
        <v>24.9375</v>
      </c>
      <c r="E18" s="2">
        <v>0.61726851851851849</v>
      </c>
      <c r="F18" s="4">
        <v>25.65166</v>
      </c>
      <c r="G18" s="5">
        <v>0.61725694444444446</v>
      </c>
      <c r="H18" s="4">
        <v>27.375</v>
      </c>
      <c r="I18" s="2">
        <v>0.61721064814814819</v>
      </c>
      <c r="J18" s="1">
        <v>25.3</v>
      </c>
      <c r="K18" s="1" t="s">
        <v>8</v>
      </c>
      <c r="L18" s="7">
        <f t="shared" si="0"/>
        <v>25.7</v>
      </c>
      <c r="M18" s="7">
        <f t="shared" si="1"/>
        <v>24.9</v>
      </c>
      <c r="N18" s="7">
        <f t="shared" si="2"/>
        <v>27.4</v>
      </c>
    </row>
    <row r="19" spans="1:14">
      <c r="A19" s="5">
        <v>43754.621400462966</v>
      </c>
      <c r="B19" s="1">
        <v>25.5</v>
      </c>
      <c r="C19" s="5">
        <v>43754.620775462965</v>
      </c>
      <c r="D19" s="4">
        <v>24.875</v>
      </c>
      <c r="E19" s="2">
        <v>0.6208217592592592</v>
      </c>
      <c r="F19" s="4">
        <v>25.619489999999999</v>
      </c>
      <c r="G19" s="5">
        <v>0.62081018518518516</v>
      </c>
      <c r="H19" s="4">
        <v>27.3125</v>
      </c>
      <c r="I19" s="2">
        <v>0.62076388888888889</v>
      </c>
      <c r="J19" s="1">
        <v>25.2</v>
      </c>
      <c r="K19" s="1" t="s">
        <v>7</v>
      </c>
      <c r="L19" s="7">
        <f t="shared" si="0"/>
        <v>25.6</v>
      </c>
      <c r="M19" s="7">
        <f t="shared" si="1"/>
        <v>24.9</v>
      </c>
      <c r="N19" s="7">
        <f t="shared" si="2"/>
        <v>27.3</v>
      </c>
    </row>
    <row r="20" spans="1:14">
      <c r="A20" s="5">
        <v>43754.624872685185</v>
      </c>
      <c r="B20" s="1">
        <v>25.5</v>
      </c>
      <c r="C20" s="5">
        <v>43754.624328703707</v>
      </c>
      <c r="D20" s="4">
        <v>24.875</v>
      </c>
      <c r="E20" s="2">
        <v>0.62437500000000001</v>
      </c>
      <c r="F20" s="4">
        <v>25.555140000000002</v>
      </c>
      <c r="G20" s="5">
        <v>0.62437500000000001</v>
      </c>
      <c r="H20" s="4">
        <v>27.3125</v>
      </c>
      <c r="I20" s="2">
        <v>0.6243171296296296</v>
      </c>
      <c r="J20" s="1">
        <v>25.2</v>
      </c>
      <c r="K20" s="1" t="s">
        <v>7</v>
      </c>
      <c r="L20" s="7">
        <f t="shared" si="0"/>
        <v>25.6</v>
      </c>
      <c r="M20" s="7">
        <f t="shared" si="1"/>
        <v>24.9</v>
      </c>
      <c r="N20" s="7">
        <f t="shared" si="2"/>
        <v>27.3</v>
      </c>
    </row>
    <row r="21" spans="1:14">
      <c r="A21" s="5">
        <v>43754.628344907411</v>
      </c>
      <c r="B21" s="1">
        <v>25.5</v>
      </c>
      <c r="C21" s="5">
        <v>43754.627881944441</v>
      </c>
      <c r="D21" s="4">
        <v>24.8125</v>
      </c>
      <c r="E21" s="2">
        <v>0.62792824074074072</v>
      </c>
      <c r="F21" s="4">
        <v>25.57658</v>
      </c>
      <c r="G21" s="5">
        <v>0.62792824074074072</v>
      </c>
      <c r="H21" s="4">
        <v>27.25</v>
      </c>
      <c r="I21" s="2">
        <v>0.62787037037037041</v>
      </c>
      <c r="J21" s="1">
        <v>25.2</v>
      </c>
      <c r="K21" s="1" t="s">
        <v>7</v>
      </c>
      <c r="L21" s="7">
        <f t="shared" si="0"/>
        <v>25.6</v>
      </c>
      <c r="M21" s="7">
        <f t="shared" si="1"/>
        <v>24.8</v>
      </c>
      <c r="N21" s="7">
        <f t="shared" si="2"/>
        <v>27.3</v>
      </c>
    </row>
    <row r="22" spans="1:14">
      <c r="A22" s="5">
        <v>43754.63181712963</v>
      </c>
      <c r="B22" s="1">
        <v>25.5</v>
      </c>
      <c r="C22" s="5">
        <v>43754.631435185183</v>
      </c>
      <c r="D22" s="4">
        <v>24.8125</v>
      </c>
      <c r="E22" s="2">
        <v>0.63148148148148142</v>
      </c>
      <c r="F22" s="4">
        <v>25.555140000000002</v>
      </c>
      <c r="G22" s="5">
        <v>0.63148148148148142</v>
      </c>
      <c r="H22" s="4">
        <v>27.1875</v>
      </c>
      <c r="I22" s="2">
        <v>0.63142361111111112</v>
      </c>
      <c r="J22" s="1">
        <v>25.2</v>
      </c>
      <c r="K22" s="1" t="s">
        <v>7</v>
      </c>
      <c r="L22" s="7">
        <f t="shared" si="0"/>
        <v>25.6</v>
      </c>
      <c r="M22" s="7">
        <f t="shared" si="1"/>
        <v>24.8</v>
      </c>
      <c r="N22" s="7">
        <f t="shared" si="2"/>
        <v>27.2</v>
      </c>
    </row>
    <row r="23" spans="1:14">
      <c r="A23" s="5">
        <v>43754.635289351849</v>
      </c>
      <c r="B23" s="1">
        <v>25.4</v>
      </c>
      <c r="C23" s="5">
        <v>43754.634988425925</v>
      </c>
      <c r="D23" s="4">
        <v>24.8125</v>
      </c>
      <c r="E23" s="2">
        <v>0.63503472222222224</v>
      </c>
      <c r="F23" s="4">
        <v>25.544409999999999</v>
      </c>
      <c r="G23" s="5">
        <v>0.63503472222222224</v>
      </c>
      <c r="H23" s="4">
        <v>27.25</v>
      </c>
      <c r="I23" s="2">
        <v>0.63497685185185182</v>
      </c>
      <c r="J23" s="1">
        <v>25.1</v>
      </c>
      <c r="K23" s="1" t="s">
        <v>10</v>
      </c>
      <c r="L23" s="7">
        <f t="shared" si="0"/>
        <v>25.5</v>
      </c>
      <c r="M23" s="7">
        <f t="shared" si="1"/>
        <v>24.8</v>
      </c>
      <c r="N23" s="7">
        <f t="shared" si="2"/>
        <v>27.3</v>
      </c>
    </row>
    <row r="24" spans="1:14">
      <c r="A24" s="5">
        <v>43754.638761574075</v>
      </c>
      <c r="B24" s="1">
        <v>25.4</v>
      </c>
      <c r="C24" s="5">
        <v>43754.638541666667</v>
      </c>
      <c r="D24" s="4">
        <v>24.8125</v>
      </c>
      <c r="E24" s="2">
        <v>0.63858796296296294</v>
      </c>
      <c r="F24" s="4">
        <v>25.512239999999998</v>
      </c>
      <c r="G24" s="5">
        <v>0.63858796296296294</v>
      </c>
      <c r="H24" s="4">
        <v>27.1875</v>
      </c>
      <c r="I24" s="2">
        <v>0.63853009259259264</v>
      </c>
      <c r="J24" s="1">
        <v>25.1</v>
      </c>
      <c r="K24" s="1" t="s">
        <v>10</v>
      </c>
      <c r="L24" s="7">
        <f t="shared" si="0"/>
        <v>25.5</v>
      </c>
      <c r="M24" s="7">
        <f t="shared" si="1"/>
        <v>24.8</v>
      </c>
      <c r="N24" s="7">
        <f t="shared" si="2"/>
        <v>27.2</v>
      </c>
    </row>
    <row r="25" spans="1:14">
      <c r="A25" s="5">
        <v>43754.642233796294</v>
      </c>
      <c r="B25" s="1">
        <v>25.4</v>
      </c>
      <c r="C25" s="5">
        <v>43754.642094907409</v>
      </c>
      <c r="D25" s="4">
        <v>24.75</v>
      </c>
      <c r="E25" s="2">
        <v>0.64214120370370364</v>
      </c>
      <c r="F25" s="4">
        <v>25.50151</v>
      </c>
      <c r="G25" s="5">
        <v>0.64214120370370364</v>
      </c>
      <c r="H25" s="4">
        <v>27.125</v>
      </c>
      <c r="I25" s="2">
        <v>0.64208333333333334</v>
      </c>
      <c r="J25" s="1">
        <v>25.1</v>
      </c>
      <c r="K25" s="1" t="s">
        <v>10</v>
      </c>
      <c r="L25" s="7">
        <f t="shared" si="0"/>
        <v>25.5</v>
      </c>
      <c r="M25" s="7">
        <f t="shared" si="1"/>
        <v>24.8</v>
      </c>
      <c r="N25" s="7">
        <f t="shared" si="2"/>
        <v>27.1</v>
      </c>
    </row>
    <row r="26" spans="1:14">
      <c r="A26" s="5">
        <v>43754.64570601852</v>
      </c>
      <c r="B26" s="1">
        <v>25.4</v>
      </c>
      <c r="C26" s="5">
        <v>43754.645648148151</v>
      </c>
      <c r="D26" s="4">
        <v>24.75</v>
      </c>
      <c r="E26" s="2">
        <v>0.64569444444444446</v>
      </c>
      <c r="F26" s="4">
        <v>25.480070000000001</v>
      </c>
      <c r="G26" s="5">
        <v>0.64569444444444446</v>
      </c>
      <c r="H26" s="4">
        <v>27.1875</v>
      </c>
      <c r="I26" s="2">
        <v>0.64563657407407404</v>
      </c>
      <c r="J26" s="1">
        <v>25.1</v>
      </c>
      <c r="K26" s="1" t="s">
        <v>10</v>
      </c>
      <c r="L26" s="7">
        <f t="shared" si="0"/>
        <v>25.5</v>
      </c>
      <c r="M26" s="7">
        <f t="shared" si="1"/>
        <v>24.8</v>
      </c>
      <c r="N26" s="7">
        <f t="shared" si="2"/>
        <v>27.2</v>
      </c>
    </row>
    <row r="27" spans="1:14">
      <c r="A27" s="5">
        <v>43754.649178240739</v>
      </c>
      <c r="B27" s="1">
        <v>25.4</v>
      </c>
      <c r="C27" s="5">
        <v>43754.649201388886</v>
      </c>
      <c r="D27" s="4">
        <v>24.75</v>
      </c>
      <c r="E27" s="2">
        <v>0.64924768518518516</v>
      </c>
      <c r="F27" s="4">
        <v>25.469339999999999</v>
      </c>
      <c r="G27" s="5">
        <v>0.64924768518518516</v>
      </c>
      <c r="H27" s="4">
        <v>27.125</v>
      </c>
      <c r="I27" s="2">
        <v>0.64918981481481486</v>
      </c>
      <c r="J27" s="1">
        <v>25.1</v>
      </c>
      <c r="K27" s="1" t="s">
        <v>10</v>
      </c>
      <c r="L27" s="7">
        <f t="shared" si="0"/>
        <v>25.5</v>
      </c>
      <c r="M27" s="7">
        <f t="shared" si="1"/>
        <v>24.8</v>
      </c>
      <c r="N27" s="7">
        <f t="shared" si="2"/>
        <v>27.1</v>
      </c>
    </row>
    <row r="28" spans="1:14">
      <c r="A28" s="5">
        <v>43754.652650462966</v>
      </c>
      <c r="B28" s="1">
        <v>25.4</v>
      </c>
      <c r="C28" s="5">
        <v>43754.652754629627</v>
      </c>
      <c r="D28" s="4">
        <v>24.6875</v>
      </c>
      <c r="E28" s="2">
        <v>0.65280092592592587</v>
      </c>
      <c r="F28" s="4">
        <v>25.415710000000001</v>
      </c>
      <c r="G28" s="5">
        <v>0.65280092592592587</v>
      </c>
      <c r="H28" s="4">
        <v>27.0625</v>
      </c>
      <c r="I28" s="2">
        <v>0.65274305555555556</v>
      </c>
      <c r="J28" s="1">
        <v>25</v>
      </c>
      <c r="K28" s="1" t="s">
        <v>11</v>
      </c>
      <c r="L28" s="7">
        <f t="shared" si="0"/>
        <v>25.4</v>
      </c>
      <c r="M28" s="7">
        <f t="shared" si="1"/>
        <v>24.7</v>
      </c>
      <c r="N28" s="7">
        <f t="shared" si="2"/>
        <v>27.1</v>
      </c>
    </row>
    <row r="29" spans="1:14">
      <c r="A29" s="5">
        <v>43754.656122685185</v>
      </c>
      <c r="B29" s="1">
        <v>25.4</v>
      </c>
      <c r="C29" s="5">
        <v>43754.656307870369</v>
      </c>
      <c r="D29" s="4">
        <v>24.6875</v>
      </c>
      <c r="E29" s="2">
        <v>0.65636574074074072</v>
      </c>
      <c r="F29" s="4">
        <v>25.394259999999999</v>
      </c>
      <c r="G29" s="5">
        <v>0.65635416666666668</v>
      </c>
      <c r="H29" s="4">
        <v>27.0625</v>
      </c>
      <c r="I29" s="2">
        <v>0.65629629629629627</v>
      </c>
      <c r="J29" s="1">
        <v>25</v>
      </c>
      <c r="K29" s="1" t="s">
        <v>11</v>
      </c>
      <c r="L29" s="7">
        <f t="shared" si="0"/>
        <v>25.4</v>
      </c>
      <c r="M29" s="7">
        <f t="shared" si="1"/>
        <v>24.7</v>
      </c>
      <c r="N29" s="7">
        <f t="shared" si="2"/>
        <v>27.1</v>
      </c>
    </row>
    <row r="30" spans="1:14">
      <c r="A30" s="5">
        <v>43754.659594907411</v>
      </c>
      <c r="B30" s="1">
        <v>25.4</v>
      </c>
      <c r="C30" s="5">
        <v>43754.659861111111</v>
      </c>
      <c r="D30" s="4">
        <v>24.625</v>
      </c>
      <c r="E30" s="2">
        <v>0.65991898148148154</v>
      </c>
      <c r="F30" s="4">
        <v>25.362079999999999</v>
      </c>
      <c r="G30" s="5">
        <v>0.65990740740740739</v>
      </c>
      <c r="H30" s="4">
        <v>27.0625</v>
      </c>
      <c r="I30" s="2">
        <v>0.65984953703703708</v>
      </c>
      <c r="J30" s="1">
        <v>24.9</v>
      </c>
      <c r="K30" s="1" t="s">
        <v>12</v>
      </c>
      <c r="L30" s="7">
        <f t="shared" si="0"/>
        <v>25.4</v>
      </c>
      <c r="M30" s="7">
        <f t="shared" si="1"/>
        <v>24.6</v>
      </c>
      <c r="N30" s="7">
        <f t="shared" si="2"/>
        <v>27.1</v>
      </c>
    </row>
    <row r="31" spans="1:14">
      <c r="A31" s="5">
        <v>43754.66306712963</v>
      </c>
      <c r="B31" s="1">
        <v>25.4</v>
      </c>
      <c r="C31" s="5">
        <v>43754.663425925923</v>
      </c>
      <c r="D31" s="4">
        <v>24.6875</v>
      </c>
      <c r="E31" s="2">
        <v>0.66347222222222224</v>
      </c>
      <c r="F31" s="4">
        <v>25.362079999999999</v>
      </c>
      <c r="G31" s="5">
        <v>0.66346064814814809</v>
      </c>
      <c r="H31" s="4">
        <v>27.0625</v>
      </c>
      <c r="I31" s="2">
        <v>0.66341435185185182</v>
      </c>
      <c r="J31" s="1">
        <v>24.9</v>
      </c>
      <c r="K31" s="1" t="s">
        <v>12</v>
      </c>
      <c r="L31" s="7">
        <f t="shared" si="0"/>
        <v>25.4</v>
      </c>
      <c r="M31" s="7">
        <f t="shared" si="1"/>
        <v>24.7</v>
      </c>
      <c r="N31" s="7">
        <f t="shared" si="2"/>
        <v>27.1</v>
      </c>
    </row>
    <row r="32" spans="1:14">
      <c r="A32" s="5">
        <v>43754.666539351849</v>
      </c>
      <c r="B32" s="1">
        <v>25.3</v>
      </c>
      <c r="C32" s="5">
        <v>43754.666979166665</v>
      </c>
      <c r="D32" s="4">
        <v>24.625</v>
      </c>
      <c r="E32" s="2">
        <v>0.66702546296296295</v>
      </c>
      <c r="F32" s="4">
        <v>25.35136</v>
      </c>
      <c r="G32" s="5">
        <v>0.66701388888888891</v>
      </c>
      <c r="H32" s="4">
        <v>27</v>
      </c>
      <c r="I32" s="2">
        <v>0.66696759259259253</v>
      </c>
      <c r="J32" s="1">
        <v>24.9</v>
      </c>
      <c r="K32" s="1" t="s">
        <v>12</v>
      </c>
      <c r="L32" s="7">
        <f t="shared" si="0"/>
        <v>25.4</v>
      </c>
      <c r="M32" s="7">
        <f t="shared" si="1"/>
        <v>24.6</v>
      </c>
      <c r="N32" s="7">
        <f t="shared" si="2"/>
        <v>27</v>
      </c>
    </row>
    <row r="33" spans="1:14">
      <c r="A33" s="5">
        <v>43754.670011574075</v>
      </c>
      <c r="B33" s="1">
        <v>25.3</v>
      </c>
      <c r="C33" s="5">
        <v>43754.670532407406</v>
      </c>
      <c r="D33" s="4">
        <v>24.625</v>
      </c>
      <c r="E33" s="2">
        <v>0.67057870370370365</v>
      </c>
      <c r="F33" s="4">
        <v>25.329910000000002</v>
      </c>
      <c r="G33" s="5">
        <v>0.67056712962962972</v>
      </c>
      <c r="H33" s="4">
        <v>27</v>
      </c>
      <c r="I33" s="2">
        <v>0.67052083333333334</v>
      </c>
      <c r="J33" s="1">
        <v>24.9</v>
      </c>
      <c r="K33" s="1" t="s">
        <v>12</v>
      </c>
      <c r="L33" s="7">
        <f t="shared" si="0"/>
        <v>25.3</v>
      </c>
      <c r="M33" s="7">
        <f t="shared" si="1"/>
        <v>24.6</v>
      </c>
      <c r="N33" s="7">
        <f t="shared" si="2"/>
        <v>27</v>
      </c>
    </row>
    <row r="34" spans="1:14">
      <c r="A34" s="5">
        <v>43754.673483796294</v>
      </c>
      <c r="B34" s="1">
        <v>25.3</v>
      </c>
      <c r="C34" s="5">
        <v>43754.674085648148</v>
      </c>
      <c r="D34" s="4">
        <v>24.625</v>
      </c>
      <c r="E34" s="2">
        <v>0.67413194444444446</v>
      </c>
      <c r="F34" s="4">
        <v>25.319179999999999</v>
      </c>
      <c r="G34" s="5">
        <v>0.67412037037037031</v>
      </c>
      <c r="H34" s="4">
        <v>27</v>
      </c>
      <c r="I34" s="2">
        <v>0.67407407407407405</v>
      </c>
      <c r="J34" s="1">
        <v>24.9</v>
      </c>
      <c r="K34" s="1" t="s">
        <v>12</v>
      </c>
      <c r="L34" s="7">
        <f t="shared" si="0"/>
        <v>25.3</v>
      </c>
      <c r="M34" s="7">
        <f t="shared" si="1"/>
        <v>24.6</v>
      </c>
      <c r="N34" s="7">
        <f t="shared" si="2"/>
        <v>27</v>
      </c>
    </row>
    <row r="35" spans="1:14">
      <c r="A35" s="5">
        <v>43754.67695601852</v>
      </c>
      <c r="B35" s="1">
        <v>25.3</v>
      </c>
      <c r="C35" s="5">
        <v>43754.67763888889</v>
      </c>
      <c r="D35" s="4">
        <v>24.625</v>
      </c>
      <c r="E35" s="2">
        <v>0.67768518518518517</v>
      </c>
      <c r="F35" s="4">
        <v>25.319179999999999</v>
      </c>
      <c r="G35" s="5">
        <v>0.67767361111111113</v>
      </c>
      <c r="H35" s="4">
        <v>27</v>
      </c>
      <c r="I35" s="2">
        <v>0.67762731481481486</v>
      </c>
      <c r="J35" s="1">
        <v>24.9</v>
      </c>
      <c r="K35" s="1" t="s">
        <v>12</v>
      </c>
      <c r="L35" s="7">
        <f t="shared" si="0"/>
        <v>25.3</v>
      </c>
      <c r="M35" s="7">
        <f t="shared" si="1"/>
        <v>24.6</v>
      </c>
      <c r="N35" s="7">
        <f t="shared" si="2"/>
        <v>27</v>
      </c>
    </row>
    <row r="36" spans="1:14">
      <c r="A36" s="5">
        <v>43754.680428240739</v>
      </c>
      <c r="B36" s="1">
        <v>25.3</v>
      </c>
      <c r="C36" s="5">
        <v>43754.681192129632</v>
      </c>
      <c r="D36" s="4">
        <v>24.5625</v>
      </c>
      <c r="E36" s="2">
        <v>0.68123842592592598</v>
      </c>
      <c r="F36" s="4">
        <v>25.30846</v>
      </c>
      <c r="G36" s="5">
        <v>0.68123842592592598</v>
      </c>
      <c r="H36" s="4">
        <v>27</v>
      </c>
      <c r="I36" s="2">
        <v>0.68118055555555557</v>
      </c>
      <c r="J36" s="1">
        <v>24.9</v>
      </c>
      <c r="K36" s="1" t="s">
        <v>12</v>
      </c>
      <c r="L36" s="7">
        <f t="shared" si="0"/>
        <v>25.3</v>
      </c>
      <c r="M36" s="7">
        <f t="shared" si="1"/>
        <v>24.6</v>
      </c>
      <c r="N36" s="7">
        <f t="shared" si="2"/>
        <v>27</v>
      </c>
    </row>
    <row r="37" spans="1:14">
      <c r="A37" s="5">
        <v>43754.683900462966</v>
      </c>
      <c r="B37" s="1">
        <v>25.3</v>
      </c>
      <c r="C37" s="5">
        <v>43754.684745370374</v>
      </c>
      <c r="D37" s="4">
        <v>24.5625</v>
      </c>
      <c r="E37" s="2">
        <v>0.68479166666666658</v>
      </c>
      <c r="F37" s="4">
        <v>25.30846</v>
      </c>
      <c r="G37" s="5">
        <v>0.68479166666666658</v>
      </c>
      <c r="H37" s="4">
        <v>27</v>
      </c>
      <c r="I37" s="2">
        <v>0.68473379629629638</v>
      </c>
      <c r="J37" s="1">
        <v>24.9</v>
      </c>
      <c r="K37" s="1" t="s">
        <v>12</v>
      </c>
      <c r="L37" s="7">
        <f t="shared" si="0"/>
        <v>25.3</v>
      </c>
      <c r="M37" s="7">
        <f t="shared" si="1"/>
        <v>24.6</v>
      </c>
      <c r="N37" s="7">
        <f t="shared" si="2"/>
        <v>27</v>
      </c>
    </row>
    <row r="38" spans="1:14">
      <c r="A38" s="5">
        <v>43754.687372685185</v>
      </c>
      <c r="B38" s="1">
        <v>25.3</v>
      </c>
      <c r="C38" s="5">
        <v>43754.688298611109</v>
      </c>
      <c r="D38" s="4">
        <v>24.5625</v>
      </c>
      <c r="E38" s="2">
        <v>0.68834490740740739</v>
      </c>
      <c r="F38" s="4">
        <v>25.319179999999999</v>
      </c>
      <c r="G38" s="5">
        <v>0.68834490740740739</v>
      </c>
      <c r="H38" s="4">
        <v>27</v>
      </c>
      <c r="I38" s="2">
        <v>0.68828703703703698</v>
      </c>
      <c r="J38" s="1">
        <v>24.9</v>
      </c>
      <c r="K38" s="1" t="s">
        <v>12</v>
      </c>
      <c r="L38" s="7">
        <f t="shared" si="0"/>
        <v>25.3</v>
      </c>
      <c r="M38" s="7">
        <f t="shared" si="1"/>
        <v>24.6</v>
      </c>
      <c r="N38" s="7">
        <f t="shared" si="2"/>
        <v>27</v>
      </c>
    </row>
    <row r="39" spans="1:14">
      <c r="A39" s="5">
        <v>43754.690844907411</v>
      </c>
      <c r="B39" s="1">
        <v>25.3</v>
      </c>
      <c r="C39" s="5">
        <v>43754.691851851851</v>
      </c>
      <c r="D39" s="4">
        <v>24.5625</v>
      </c>
      <c r="E39" s="2">
        <v>0.6918981481481481</v>
      </c>
      <c r="F39" s="4">
        <v>25.30846</v>
      </c>
      <c r="G39" s="5">
        <v>0.6918981481481481</v>
      </c>
      <c r="H39" s="4">
        <v>27</v>
      </c>
      <c r="I39" s="2">
        <v>0.69184027777777779</v>
      </c>
      <c r="J39" s="1">
        <v>24.9</v>
      </c>
      <c r="K39" s="1" t="s">
        <v>12</v>
      </c>
      <c r="L39" s="7">
        <f t="shared" si="0"/>
        <v>25.3</v>
      </c>
      <c r="M39" s="7">
        <f t="shared" si="1"/>
        <v>24.6</v>
      </c>
      <c r="N39" s="7">
        <f t="shared" si="2"/>
        <v>27</v>
      </c>
    </row>
    <row r="40" spans="1:14">
      <c r="A40" s="5">
        <v>43754.69431712963</v>
      </c>
      <c r="B40" s="1">
        <v>25.3</v>
      </c>
      <c r="C40" s="6">
        <v>43754.695405092592</v>
      </c>
      <c r="D40" s="4">
        <v>24.5625</v>
      </c>
      <c r="E40" s="3">
        <v>0.69545138888888891</v>
      </c>
      <c r="F40" s="4">
        <v>25.27628</v>
      </c>
      <c r="G40" s="5">
        <v>0.69545138888888891</v>
      </c>
      <c r="H40" s="4">
        <v>27</v>
      </c>
      <c r="I40" s="3">
        <v>0.69539351851851849</v>
      </c>
      <c r="J40">
        <v>24.8</v>
      </c>
      <c r="K40" t="s">
        <v>13</v>
      </c>
      <c r="L40" s="7">
        <f t="shared" si="0"/>
        <v>25.3</v>
      </c>
      <c r="M40" s="7">
        <f t="shared" si="1"/>
        <v>24.6</v>
      </c>
      <c r="N40" s="7">
        <f t="shared" si="2"/>
        <v>27</v>
      </c>
    </row>
    <row r="41" spans="1:14">
      <c r="A41" s="5">
        <v>43754.697789351849</v>
      </c>
      <c r="B41" s="1">
        <v>25.3</v>
      </c>
      <c r="C41" s="6">
        <v>43754.698958333334</v>
      </c>
      <c r="D41" s="4">
        <v>24.5625</v>
      </c>
      <c r="E41" s="3">
        <v>0.69900462962962961</v>
      </c>
      <c r="F41" s="4">
        <v>25.287009999999999</v>
      </c>
      <c r="G41" s="5">
        <v>0.69900462962962961</v>
      </c>
      <c r="H41" s="4">
        <v>26.9375</v>
      </c>
      <c r="I41" s="3">
        <v>0.69894675925925931</v>
      </c>
      <c r="J41">
        <v>24.9</v>
      </c>
      <c r="K41" t="s">
        <v>12</v>
      </c>
      <c r="L41" s="7">
        <f t="shared" si="0"/>
        <v>25.3</v>
      </c>
      <c r="M41" s="7">
        <f t="shared" si="1"/>
        <v>24.6</v>
      </c>
      <c r="N41" s="7">
        <f t="shared" si="2"/>
        <v>26.9</v>
      </c>
    </row>
    <row r="42" spans="1:14">
      <c r="A42" s="5">
        <v>43754.701261574075</v>
      </c>
      <c r="B42" s="1">
        <v>25.3</v>
      </c>
      <c r="C42" s="6">
        <v>43754.702511574076</v>
      </c>
      <c r="D42" s="4">
        <v>24.5625</v>
      </c>
      <c r="E42" s="3">
        <v>0.70255787037037043</v>
      </c>
      <c r="F42" s="4">
        <v>25.30846</v>
      </c>
      <c r="G42" s="5">
        <v>0.70255787037037043</v>
      </c>
      <c r="H42" s="4">
        <v>26.9375</v>
      </c>
      <c r="I42" s="3">
        <v>0.70250000000000001</v>
      </c>
      <c r="J42">
        <v>24.9</v>
      </c>
      <c r="K42" t="s">
        <v>12</v>
      </c>
      <c r="L42" s="7">
        <f t="shared" si="0"/>
        <v>25.3</v>
      </c>
      <c r="M42" s="7">
        <f t="shared" si="1"/>
        <v>24.6</v>
      </c>
      <c r="N42" s="7">
        <f t="shared" si="2"/>
        <v>26.9</v>
      </c>
    </row>
    <row r="43" spans="1:14">
      <c r="A43" s="5">
        <v>43754.704733796294</v>
      </c>
      <c r="B43" s="1">
        <v>25.3</v>
      </c>
      <c r="C43" s="6">
        <v>43754.706064814818</v>
      </c>
      <c r="D43" s="4">
        <v>24.625</v>
      </c>
      <c r="E43" s="3">
        <v>0.70612268518518517</v>
      </c>
      <c r="F43" s="4">
        <v>25.287009999999999</v>
      </c>
      <c r="G43" s="5">
        <v>0.70611111111111102</v>
      </c>
      <c r="H43" s="4">
        <v>26.9375</v>
      </c>
      <c r="I43" s="3">
        <v>0.70605324074074083</v>
      </c>
      <c r="J43">
        <v>24.8</v>
      </c>
      <c r="K43" t="s">
        <v>13</v>
      </c>
      <c r="L43" s="7">
        <f t="shared" si="0"/>
        <v>25.3</v>
      </c>
      <c r="M43" s="7">
        <f t="shared" si="1"/>
        <v>24.6</v>
      </c>
      <c r="N43" s="7">
        <f t="shared" si="2"/>
        <v>26.9</v>
      </c>
    </row>
    <row r="44" spans="1:14">
      <c r="A44" s="5">
        <v>43754.70820601852</v>
      </c>
      <c r="B44" s="1">
        <v>25.3</v>
      </c>
      <c r="C44" s="6">
        <v>43754.709618055553</v>
      </c>
      <c r="D44" s="4">
        <v>24.5625</v>
      </c>
      <c r="E44" s="3">
        <v>0.70967592592592599</v>
      </c>
      <c r="F44" s="4">
        <v>25.27628</v>
      </c>
      <c r="G44" s="5">
        <v>0.70966435185185184</v>
      </c>
      <c r="H44" s="4">
        <v>26.9375</v>
      </c>
      <c r="I44" s="3">
        <v>0.70960648148148142</v>
      </c>
      <c r="J44">
        <v>24.8</v>
      </c>
      <c r="K44" t="s">
        <v>13</v>
      </c>
      <c r="L44" s="7">
        <f t="shared" si="0"/>
        <v>25.3</v>
      </c>
      <c r="M44" s="7">
        <f t="shared" si="1"/>
        <v>24.6</v>
      </c>
      <c r="N44" s="7">
        <f t="shared" si="2"/>
        <v>26.9</v>
      </c>
    </row>
    <row r="45" spans="1:14">
      <c r="A45" s="5">
        <v>43754.711678240739</v>
      </c>
      <c r="B45" s="1">
        <v>25.3</v>
      </c>
      <c r="C45" s="6">
        <v>43754.713171296295</v>
      </c>
      <c r="D45" s="4">
        <v>24.5625</v>
      </c>
      <c r="E45" s="3">
        <v>0.71322916666666669</v>
      </c>
      <c r="F45" s="4">
        <v>25.265560000000001</v>
      </c>
      <c r="G45" s="5">
        <v>0.71321759259259254</v>
      </c>
      <c r="H45" s="4">
        <v>27</v>
      </c>
      <c r="I45" s="3">
        <v>0.71315972222222224</v>
      </c>
      <c r="J45">
        <v>24.8</v>
      </c>
      <c r="K45" t="s">
        <v>13</v>
      </c>
      <c r="L45" s="7">
        <f t="shared" si="0"/>
        <v>25.3</v>
      </c>
      <c r="M45" s="7">
        <f t="shared" si="1"/>
        <v>24.6</v>
      </c>
      <c r="N45" s="7">
        <f t="shared" si="2"/>
        <v>27</v>
      </c>
    </row>
    <row r="46" spans="1:14">
      <c r="A46" s="5">
        <v>43754.715150462966</v>
      </c>
      <c r="B46" s="1">
        <v>25.3</v>
      </c>
      <c r="C46" s="6">
        <v>43754.716724537036</v>
      </c>
      <c r="D46" s="4">
        <v>24.5625</v>
      </c>
      <c r="E46" s="3">
        <v>0.71678240740740751</v>
      </c>
      <c r="F46" s="4">
        <v>25.254840000000002</v>
      </c>
      <c r="G46" s="5">
        <v>0.71677083333333336</v>
      </c>
      <c r="H46" s="4">
        <v>26.9375</v>
      </c>
      <c r="I46" s="3">
        <v>0.71671296296296294</v>
      </c>
      <c r="J46">
        <v>24.8</v>
      </c>
      <c r="K46" t="s">
        <v>13</v>
      </c>
      <c r="L46" s="7">
        <f t="shared" si="0"/>
        <v>25.3</v>
      </c>
      <c r="M46" s="7">
        <f t="shared" si="1"/>
        <v>24.6</v>
      </c>
      <c r="N46" s="7">
        <f t="shared" si="2"/>
        <v>26.9</v>
      </c>
    </row>
    <row r="47" spans="1:14">
      <c r="A47" s="5">
        <v>43754.718622685185</v>
      </c>
      <c r="B47" s="1">
        <v>25.3</v>
      </c>
      <c r="C47" s="6">
        <v>43754.720277777778</v>
      </c>
      <c r="D47" s="4">
        <v>24.5625</v>
      </c>
      <c r="E47" s="3">
        <v>0.7203356481481481</v>
      </c>
      <c r="F47" s="4">
        <v>25.244109999999999</v>
      </c>
      <c r="G47" s="5">
        <v>0.72032407407407406</v>
      </c>
      <c r="H47" s="4">
        <v>26.9375</v>
      </c>
      <c r="I47" s="3">
        <v>0.72026620370370376</v>
      </c>
      <c r="J47">
        <v>24.8</v>
      </c>
      <c r="K47" t="s">
        <v>13</v>
      </c>
      <c r="L47" s="7">
        <f t="shared" si="0"/>
        <v>25.2</v>
      </c>
      <c r="M47" s="7">
        <f t="shared" si="1"/>
        <v>24.6</v>
      </c>
      <c r="N47" s="7">
        <f t="shared" si="2"/>
        <v>26.9</v>
      </c>
    </row>
    <row r="48" spans="1:14">
      <c r="A48" s="5">
        <v>43754.722094907411</v>
      </c>
      <c r="B48" s="1">
        <v>25.2</v>
      </c>
      <c r="C48" s="6">
        <v>43754.72384259259</v>
      </c>
      <c r="D48" s="4">
        <v>24.5625</v>
      </c>
      <c r="E48" s="3">
        <v>0.72388888888888892</v>
      </c>
      <c r="F48" s="4">
        <v>25.222660000000001</v>
      </c>
      <c r="G48" s="5">
        <v>0.72387731481481488</v>
      </c>
      <c r="H48" s="4">
        <v>26.875</v>
      </c>
      <c r="I48" s="3">
        <v>0.7238310185185185</v>
      </c>
      <c r="J48">
        <v>24.8</v>
      </c>
      <c r="K48" t="s">
        <v>13</v>
      </c>
      <c r="L48" s="7">
        <f t="shared" si="0"/>
        <v>25.2</v>
      </c>
      <c r="M48" s="7">
        <f t="shared" si="1"/>
        <v>24.6</v>
      </c>
      <c r="N48" s="7">
        <f t="shared" si="2"/>
        <v>26.9</v>
      </c>
    </row>
    <row r="49" spans="1:14">
      <c r="A49" s="5">
        <v>43754.72556712963</v>
      </c>
      <c r="B49" s="1">
        <v>25.2</v>
      </c>
      <c r="C49" s="6">
        <v>43754.727395833332</v>
      </c>
      <c r="D49" s="4">
        <v>24.5625</v>
      </c>
      <c r="E49" s="3">
        <v>0.72744212962962962</v>
      </c>
      <c r="F49" s="4">
        <v>25.20121</v>
      </c>
      <c r="G49" s="5">
        <v>0.72743055555555547</v>
      </c>
      <c r="H49" s="4">
        <v>26.875</v>
      </c>
      <c r="I49" s="3">
        <v>0.7273842592592592</v>
      </c>
      <c r="J49">
        <v>24.8</v>
      </c>
      <c r="K49" t="s">
        <v>13</v>
      </c>
      <c r="L49" s="7">
        <f t="shared" si="0"/>
        <v>25.2</v>
      </c>
      <c r="M49" s="7">
        <f t="shared" si="1"/>
        <v>24.6</v>
      </c>
      <c r="N49" s="7">
        <f t="shared" si="2"/>
        <v>26.9</v>
      </c>
    </row>
    <row r="50" spans="1:14">
      <c r="A50" s="5">
        <v>43754.729039351849</v>
      </c>
      <c r="B50" s="1">
        <v>25.2</v>
      </c>
      <c r="C50" s="6">
        <v>43754.730949074074</v>
      </c>
      <c r="D50" s="4">
        <v>24.5</v>
      </c>
      <c r="E50" s="3">
        <v>0.73099537037037043</v>
      </c>
      <c r="F50" s="4">
        <v>25.190480000000001</v>
      </c>
      <c r="G50" s="5">
        <v>0.73098379629629628</v>
      </c>
      <c r="H50" s="4">
        <v>26.875</v>
      </c>
      <c r="I50" s="3">
        <v>0.73093750000000002</v>
      </c>
      <c r="J50">
        <v>24.8</v>
      </c>
      <c r="K50" t="s">
        <v>13</v>
      </c>
      <c r="L50" s="7">
        <f t="shared" si="0"/>
        <v>25.2</v>
      </c>
      <c r="M50" s="7">
        <f t="shared" si="1"/>
        <v>24.5</v>
      </c>
      <c r="N50" s="7">
        <f t="shared" si="2"/>
        <v>26.9</v>
      </c>
    </row>
    <row r="51" spans="1:14">
      <c r="A51" s="5">
        <v>43754.732511574075</v>
      </c>
      <c r="B51" s="1">
        <v>25.2</v>
      </c>
      <c r="C51" s="6">
        <v>43754.734502314815</v>
      </c>
      <c r="D51" s="4">
        <v>24.5</v>
      </c>
      <c r="E51" s="3">
        <v>0.73454861111111114</v>
      </c>
      <c r="F51" s="4">
        <v>25.179760000000002</v>
      </c>
      <c r="G51" s="5">
        <v>0.73453703703703699</v>
      </c>
      <c r="H51" s="4">
        <v>26.875</v>
      </c>
      <c r="I51" s="3">
        <v>0.73449074074074072</v>
      </c>
      <c r="J51">
        <v>24.7</v>
      </c>
      <c r="K51" t="s">
        <v>14</v>
      </c>
      <c r="L51" s="7">
        <f t="shared" si="0"/>
        <v>25.2</v>
      </c>
      <c r="M51" s="7">
        <f t="shared" si="1"/>
        <v>24.5</v>
      </c>
      <c r="N51" s="7">
        <f t="shared" si="2"/>
        <v>26.9</v>
      </c>
    </row>
    <row r="52" spans="1:14">
      <c r="A52" s="5">
        <v>43754.735983796294</v>
      </c>
      <c r="B52" s="1">
        <v>25.2</v>
      </c>
      <c r="C52" s="6">
        <v>43754.738055555557</v>
      </c>
      <c r="D52" s="4">
        <v>24.5</v>
      </c>
      <c r="E52" s="3">
        <v>0.73810185185185195</v>
      </c>
      <c r="F52" s="4">
        <v>25.169029999999999</v>
      </c>
      <c r="G52" s="5">
        <v>0.73810185185185195</v>
      </c>
      <c r="H52" s="4">
        <v>26.875</v>
      </c>
      <c r="I52" s="3">
        <v>0.73804398148148154</v>
      </c>
      <c r="J52">
        <v>24.7</v>
      </c>
      <c r="K52" t="s">
        <v>14</v>
      </c>
      <c r="L52" s="7">
        <f t="shared" si="0"/>
        <v>25.2</v>
      </c>
      <c r="M52" s="7">
        <f t="shared" si="1"/>
        <v>24.5</v>
      </c>
      <c r="N52" s="7">
        <f t="shared" si="2"/>
        <v>26.9</v>
      </c>
    </row>
    <row r="53" spans="1:14">
      <c r="A53" s="5">
        <v>43754.73945601852</v>
      </c>
      <c r="B53" s="1">
        <v>25.2</v>
      </c>
      <c r="C53" s="6">
        <v>43754.741608796299</v>
      </c>
      <c r="D53" s="4">
        <v>24.5</v>
      </c>
      <c r="E53" s="3">
        <v>0.74165509259259255</v>
      </c>
      <c r="F53" s="4">
        <v>25.147580000000001</v>
      </c>
      <c r="G53" s="5">
        <v>0.74165509259259255</v>
      </c>
      <c r="H53" s="4">
        <v>26.8125</v>
      </c>
      <c r="I53" s="3">
        <v>0.74159722222222213</v>
      </c>
      <c r="J53">
        <v>24.7</v>
      </c>
      <c r="K53" t="s">
        <v>14</v>
      </c>
      <c r="L53" s="7">
        <f t="shared" si="0"/>
        <v>25.1</v>
      </c>
      <c r="M53" s="7">
        <f t="shared" si="1"/>
        <v>24.5</v>
      </c>
      <c r="N53" s="7">
        <f t="shared" si="2"/>
        <v>26.8</v>
      </c>
    </row>
    <row r="54" spans="1:14">
      <c r="A54" s="5">
        <v>43754.742928240739</v>
      </c>
      <c r="B54" s="1">
        <v>25.2</v>
      </c>
      <c r="C54" s="6">
        <v>43754.745162037034</v>
      </c>
      <c r="D54" s="4">
        <v>24.5</v>
      </c>
      <c r="E54" s="3">
        <v>0.74520833333333336</v>
      </c>
      <c r="F54" s="4">
        <v>25.136859999999999</v>
      </c>
      <c r="G54" s="5">
        <v>0.74520833333333336</v>
      </c>
      <c r="H54" s="4">
        <v>26.8125</v>
      </c>
      <c r="I54" s="3">
        <v>0.74515046296296295</v>
      </c>
      <c r="J54">
        <v>24.7</v>
      </c>
      <c r="K54" t="s">
        <v>14</v>
      </c>
      <c r="L54" s="7">
        <f t="shared" si="0"/>
        <v>25.1</v>
      </c>
      <c r="M54" s="7">
        <f t="shared" si="1"/>
        <v>24.5</v>
      </c>
      <c r="N54" s="7">
        <f t="shared" si="2"/>
        <v>26.8</v>
      </c>
    </row>
    <row r="55" spans="1:14">
      <c r="A55" s="5">
        <v>43754.746400462966</v>
      </c>
      <c r="B55" s="1">
        <v>25.2</v>
      </c>
      <c r="C55" s="6">
        <v>43754.748715277776</v>
      </c>
      <c r="D55" s="4">
        <v>24.4375</v>
      </c>
      <c r="E55" s="3">
        <v>0.74876157407407407</v>
      </c>
      <c r="F55" s="4">
        <v>25.115410000000001</v>
      </c>
      <c r="G55" s="5">
        <v>0.74876157407407407</v>
      </c>
      <c r="H55" s="4">
        <v>26.8125</v>
      </c>
      <c r="I55" s="3">
        <v>0.74870370370370365</v>
      </c>
      <c r="J55">
        <v>24.7</v>
      </c>
      <c r="K55" t="s">
        <v>14</v>
      </c>
      <c r="L55" s="7">
        <f t="shared" si="0"/>
        <v>25.1</v>
      </c>
      <c r="M55" s="7">
        <f t="shared" si="1"/>
        <v>24.4</v>
      </c>
      <c r="N55" s="7">
        <f t="shared" si="2"/>
        <v>26.8</v>
      </c>
    </row>
    <row r="56" spans="1:14">
      <c r="A56" s="5">
        <v>43754.749872685185</v>
      </c>
      <c r="B56" s="1">
        <v>25.2</v>
      </c>
      <c r="C56" s="6">
        <v>43754.752268518518</v>
      </c>
      <c r="D56" s="4">
        <v>24.4375</v>
      </c>
      <c r="E56" s="3">
        <v>0.75231481481481488</v>
      </c>
      <c r="F56" s="4">
        <v>25.104679999999998</v>
      </c>
      <c r="G56" s="5">
        <v>0.75231481481481488</v>
      </c>
      <c r="H56" s="4">
        <v>26.8125</v>
      </c>
      <c r="I56" s="3">
        <v>0.75225694444444446</v>
      </c>
      <c r="J56">
        <v>24.7</v>
      </c>
      <c r="K56" t="s">
        <v>14</v>
      </c>
      <c r="L56" s="7">
        <f t="shared" si="0"/>
        <v>25.1</v>
      </c>
      <c r="M56" s="7">
        <f t="shared" si="1"/>
        <v>24.4</v>
      </c>
      <c r="N56" s="7">
        <f t="shared" si="2"/>
        <v>26.8</v>
      </c>
    </row>
    <row r="57" spans="1:14">
      <c r="A57" s="5">
        <v>43754.753344907411</v>
      </c>
      <c r="B57" s="1">
        <v>25.1</v>
      </c>
      <c r="C57" s="6">
        <v>43754.75582175926</v>
      </c>
      <c r="D57" s="4">
        <v>24.4375</v>
      </c>
      <c r="E57" s="3">
        <v>0.75586805555555558</v>
      </c>
      <c r="F57" s="4">
        <v>25.104679999999998</v>
      </c>
      <c r="G57" s="5">
        <v>0.75586805555555558</v>
      </c>
      <c r="H57" s="4">
        <v>26.8125</v>
      </c>
      <c r="I57" s="3">
        <v>0.75581018518518517</v>
      </c>
      <c r="J57">
        <v>24.7</v>
      </c>
      <c r="K57" t="s">
        <v>14</v>
      </c>
      <c r="L57" s="7">
        <f t="shared" si="0"/>
        <v>25.1</v>
      </c>
      <c r="M57" s="7">
        <f t="shared" si="1"/>
        <v>24.4</v>
      </c>
      <c r="N57" s="7">
        <f t="shared" si="2"/>
        <v>26.8</v>
      </c>
    </row>
    <row r="58" spans="1:14">
      <c r="A58" s="5">
        <v>43754.75681712963</v>
      </c>
      <c r="B58" s="1">
        <v>25.1</v>
      </c>
      <c r="C58" s="6">
        <v>43754.759375000001</v>
      </c>
      <c r="D58" s="4">
        <v>24.4375</v>
      </c>
      <c r="E58" s="3">
        <v>0.7594212962962964</v>
      </c>
      <c r="F58" s="4">
        <v>25.08323</v>
      </c>
      <c r="G58" s="5">
        <v>0.7594212962962964</v>
      </c>
      <c r="H58" s="4">
        <v>26.8125</v>
      </c>
      <c r="I58" s="3">
        <v>0.75936342592592598</v>
      </c>
      <c r="J58">
        <v>24.6</v>
      </c>
      <c r="K58" t="s">
        <v>15</v>
      </c>
      <c r="L58" s="7">
        <f t="shared" si="0"/>
        <v>25.1</v>
      </c>
      <c r="M58" s="7">
        <f t="shared" si="1"/>
        <v>24.4</v>
      </c>
      <c r="N58" s="7">
        <f t="shared" si="2"/>
        <v>26.8</v>
      </c>
    </row>
    <row r="59" spans="1:14">
      <c r="A59" s="5">
        <v>43754.760289351849</v>
      </c>
      <c r="B59" s="1">
        <v>25.1</v>
      </c>
      <c r="C59" s="6">
        <v>43754.762928240743</v>
      </c>
      <c r="D59" s="4">
        <v>24.4375</v>
      </c>
      <c r="E59" s="3">
        <v>0.76298611111111114</v>
      </c>
      <c r="F59" s="4">
        <v>25.061779999999999</v>
      </c>
      <c r="G59" s="5">
        <v>0.76297453703703699</v>
      </c>
      <c r="H59" s="4">
        <v>26.75</v>
      </c>
      <c r="I59" s="3">
        <v>0.76291666666666658</v>
      </c>
      <c r="J59">
        <v>24.6</v>
      </c>
      <c r="K59" t="s">
        <v>15</v>
      </c>
      <c r="L59" s="7">
        <f t="shared" si="0"/>
        <v>25.1</v>
      </c>
      <c r="M59" s="7">
        <f t="shared" si="1"/>
        <v>24.4</v>
      </c>
      <c r="N59" s="7">
        <f t="shared" si="2"/>
        <v>26.8</v>
      </c>
    </row>
    <row r="60" spans="1:14">
      <c r="A60" s="5">
        <v>43754.763761574075</v>
      </c>
      <c r="B60" s="1">
        <v>25.1</v>
      </c>
      <c r="C60" s="6">
        <v>43754.766481481478</v>
      </c>
      <c r="D60" s="4">
        <v>24.4375</v>
      </c>
      <c r="E60" s="3">
        <v>0.76653935185185185</v>
      </c>
      <c r="F60" s="4">
        <v>25.040330000000001</v>
      </c>
      <c r="G60" s="5">
        <v>0.76652777777777781</v>
      </c>
      <c r="H60" s="4">
        <v>26.6875</v>
      </c>
      <c r="I60" s="3">
        <v>0.76646990740740739</v>
      </c>
      <c r="J60">
        <v>24.6</v>
      </c>
      <c r="K60" t="s">
        <v>15</v>
      </c>
      <c r="L60" s="7">
        <f t="shared" si="0"/>
        <v>25</v>
      </c>
      <c r="M60" s="7">
        <f t="shared" si="1"/>
        <v>24.4</v>
      </c>
      <c r="N60" s="7">
        <f t="shared" si="2"/>
        <v>26.7</v>
      </c>
    </row>
    <row r="61" spans="1:14">
      <c r="A61" s="5">
        <v>43754.767233796294</v>
      </c>
      <c r="B61" s="1">
        <v>25.1</v>
      </c>
      <c r="C61" s="6">
        <v>43754.77003472222</v>
      </c>
      <c r="D61" s="4">
        <v>24.375</v>
      </c>
      <c r="E61" s="3">
        <v>0.77009259259259266</v>
      </c>
      <c r="F61" s="4">
        <v>25.040330000000001</v>
      </c>
      <c r="G61" s="5">
        <v>0.77008101851851851</v>
      </c>
      <c r="H61" s="4">
        <v>26.75</v>
      </c>
      <c r="I61" s="3">
        <v>0.7700231481481481</v>
      </c>
      <c r="J61">
        <v>24.6</v>
      </c>
      <c r="K61" t="s">
        <v>15</v>
      </c>
      <c r="L61" s="7">
        <f t="shared" si="0"/>
        <v>25</v>
      </c>
      <c r="M61" s="7">
        <f t="shared" si="1"/>
        <v>24.4</v>
      </c>
      <c r="N61" s="7">
        <f t="shared" si="2"/>
        <v>26.8</v>
      </c>
    </row>
    <row r="62" spans="1:14">
      <c r="A62" s="5">
        <v>43754.77070601852</v>
      </c>
      <c r="B62" s="1">
        <v>25.1</v>
      </c>
      <c r="C62" s="6">
        <v>43754.773587962962</v>
      </c>
      <c r="D62" s="4">
        <v>24.375</v>
      </c>
      <c r="E62" s="3">
        <v>0.77364583333333325</v>
      </c>
      <c r="F62" s="4">
        <v>25.05106</v>
      </c>
      <c r="G62" s="5">
        <v>0.77363425925925933</v>
      </c>
      <c r="H62" s="4">
        <v>26.75</v>
      </c>
      <c r="I62" s="3">
        <v>0.77357638888888891</v>
      </c>
      <c r="J62">
        <v>24.6</v>
      </c>
      <c r="K62" t="s">
        <v>15</v>
      </c>
      <c r="L62" s="7">
        <f t="shared" si="0"/>
        <v>25.1</v>
      </c>
      <c r="M62" s="7">
        <f t="shared" si="1"/>
        <v>24.4</v>
      </c>
      <c r="N62" s="7">
        <f t="shared" si="2"/>
        <v>26.8</v>
      </c>
    </row>
    <row r="63" spans="1:14">
      <c r="A63" s="5">
        <v>43754.774178240739</v>
      </c>
      <c r="B63" s="1">
        <v>25.1</v>
      </c>
      <c r="C63" s="6">
        <v>43754.777141203704</v>
      </c>
      <c r="D63" s="4">
        <v>24.375</v>
      </c>
      <c r="E63" s="3">
        <v>0.77719907407407407</v>
      </c>
      <c r="F63" s="4">
        <v>25.040330000000001</v>
      </c>
      <c r="G63" s="5">
        <v>0.77718750000000003</v>
      </c>
      <c r="H63" s="4">
        <v>26.75</v>
      </c>
      <c r="I63" s="3">
        <v>0.77712962962962961</v>
      </c>
      <c r="J63">
        <v>24.6</v>
      </c>
      <c r="K63" t="s">
        <v>15</v>
      </c>
      <c r="L63" s="7">
        <f t="shared" si="0"/>
        <v>25</v>
      </c>
      <c r="M63" s="7">
        <f t="shared" si="1"/>
        <v>24.4</v>
      </c>
      <c r="N63" s="7">
        <f t="shared" si="2"/>
        <v>26.8</v>
      </c>
    </row>
    <row r="64" spans="1:14">
      <c r="A64" s="5">
        <v>43754.777650462966</v>
      </c>
      <c r="B64" s="1">
        <v>25.1</v>
      </c>
      <c r="C64" s="6">
        <v>43754.780706018515</v>
      </c>
      <c r="D64" s="4">
        <v>24.375</v>
      </c>
      <c r="E64" s="3">
        <v>0.78075231481481477</v>
      </c>
      <c r="F64" s="4">
        <v>25.05106</v>
      </c>
      <c r="G64" s="5">
        <v>0.78074074074074085</v>
      </c>
      <c r="H64" s="4">
        <v>26.75</v>
      </c>
      <c r="I64" s="3">
        <v>0.78069444444444447</v>
      </c>
      <c r="J64">
        <v>24.6</v>
      </c>
      <c r="K64" t="s">
        <v>15</v>
      </c>
      <c r="L64" s="7">
        <f t="shared" si="0"/>
        <v>25.1</v>
      </c>
      <c r="M64" s="7">
        <f t="shared" si="1"/>
        <v>24.4</v>
      </c>
      <c r="N64" s="7">
        <f t="shared" si="2"/>
        <v>26.8</v>
      </c>
    </row>
    <row r="65" spans="1:14">
      <c r="A65" s="5">
        <v>43754.781122685185</v>
      </c>
      <c r="B65" s="1">
        <v>25.1</v>
      </c>
      <c r="C65" s="6">
        <v>43754.784259259257</v>
      </c>
      <c r="D65" s="4">
        <v>24.375</v>
      </c>
      <c r="E65" s="3">
        <v>0.78430555555555559</v>
      </c>
      <c r="F65" s="4">
        <v>25.040330000000001</v>
      </c>
      <c r="G65" s="5">
        <v>0.78429398148148144</v>
      </c>
      <c r="H65" s="4">
        <v>26.75</v>
      </c>
      <c r="I65" s="3">
        <v>0.78424768518518517</v>
      </c>
      <c r="J65">
        <v>24.6</v>
      </c>
      <c r="K65" t="s">
        <v>15</v>
      </c>
      <c r="L65" s="7">
        <f t="shared" si="0"/>
        <v>25</v>
      </c>
      <c r="M65" s="7">
        <f t="shared" si="1"/>
        <v>24.4</v>
      </c>
      <c r="N65" s="7">
        <f t="shared" si="2"/>
        <v>26.8</v>
      </c>
    </row>
    <row r="66" spans="1:14">
      <c r="A66" s="5">
        <v>43754.784594907411</v>
      </c>
      <c r="B66" s="1">
        <v>25.1</v>
      </c>
      <c r="C66" s="6">
        <v>43754.787812499999</v>
      </c>
      <c r="D66" s="4">
        <v>24.375</v>
      </c>
      <c r="E66" s="3">
        <v>0.78785879629629629</v>
      </c>
      <c r="F66" s="4">
        <v>25.040330000000001</v>
      </c>
      <c r="G66" s="5">
        <v>0.78784722222222225</v>
      </c>
      <c r="H66" s="4">
        <v>26.75</v>
      </c>
      <c r="I66" s="3">
        <v>0.78780092592592599</v>
      </c>
      <c r="J66">
        <v>24.6</v>
      </c>
      <c r="K66" t="s">
        <v>15</v>
      </c>
      <c r="L66" s="7">
        <f t="shared" si="0"/>
        <v>25</v>
      </c>
      <c r="M66" s="7">
        <f t="shared" si="1"/>
        <v>24.4</v>
      </c>
      <c r="N66" s="7">
        <f t="shared" si="2"/>
        <v>26.8</v>
      </c>
    </row>
    <row r="67" spans="1:14">
      <c r="A67" s="5">
        <v>43754.78806712963</v>
      </c>
      <c r="B67" s="1">
        <v>25.1</v>
      </c>
      <c r="C67" s="6">
        <v>43754.791365740741</v>
      </c>
      <c r="D67" s="4">
        <v>24.375</v>
      </c>
      <c r="E67" s="3">
        <v>0.79141203703703711</v>
      </c>
      <c r="F67" s="4">
        <v>25.05106</v>
      </c>
      <c r="G67" s="5">
        <v>0.79140046296296296</v>
      </c>
      <c r="H67" s="4">
        <v>26.75</v>
      </c>
      <c r="I67" s="3">
        <v>0.79135416666666669</v>
      </c>
      <c r="J67">
        <v>24.6</v>
      </c>
      <c r="K67" t="s">
        <v>15</v>
      </c>
      <c r="L67" s="7">
        <f t="shared" ref="L67:L130" si="3">ROUND(F67,1)</f>
        <v>25.1</v>
      </c>
      <c r="M67" s="7">
        <f t="shared" ref="M67:M130" si="4">ROUND(D67,1)</f>
        <v>24.4</v>
      </c>
      <c r="N67" s="7">
        <f t="shared" ref="N67:N130" si="5">ROUND(H67,1)</f>
        <v>26.8</v>
      </c>
    </row>
    <row r="68" spans="1:14">
      <c r="A68" s="5">
        <v>43754.791539351849</v>
      </c>
      <c r="B68" s="1">
        <v>25.1</v>
      </c>
      <c r="C68" s="6">
        <v>43754.794918981483</v>
      </c>
      <c r="D68" s="4">
        <v>24.375</v>
      </c>
      <c r="E68" s="3">
        <v>0.7949652777777777</v>
      </c>
      <c r="F68" s="4">
        <v>25.040330000000001</v>
      </c>
      <c r="G68" s="5">
        <v>0.79495370370370377</v>
      </c>
      <c r="H68" s="4">
        <v>26.6875</v>
      </c>
      <c r="I68" s="3">
        <v>0.79490740740740751</v>
      </c>
      <c r="J68">
        <v>24.6</v>
      </c>
      <c r="K68" t="s">
        <v>15</v>
      </c>
      <c r="L68" s="7">
        <f t="shared" si="3"/>
        <v>25</v>
      </c>
      <c r="M68" s="7">
        <f t="shared" si="4"/>
        <v>24.4</v>
      </c>
      <c r="N68" s="7">
        <f t="shared" si="5"/>
        <v>26.7</v>
      </c>
    </row>
    <row r="69" spans="1:14">
      <c r="A69" s="5">
        <v>43754.795011574075</v>
      </c>
      <c r="B69" s="1">
        <v>25.1</v>
      </c>
      <c r="C69" s="6">
        <v>43754.798472222225</v>
      </c>
      <c r="D69" s="4">
        <v>24.375</v>
      </c>
      <c r="E69" s="3">
        <v>0.79851851851851852</v>
      </c>
      <c r="F69" s="4">
        <v>25.018879999999999</v>
      </c>
      <c r="G69" s="5">
        <v>0.79851851851851852</v>
      </c>
      <c r="H69" s="4">
        <v>26.75</v>
      </c>
      <c r="I69" s="3">
        <v>0.7984606481481481</v>
      </c>
      <c r="J69">
        <v>24.6</v>
      </c>
      <c r="K69" t="s">
        <v>15</v>
      </c>
      <c r="L69" s="7">
        <f t="shared" si="3"/>
        <v>25</v>
      </c>
      <c r="M69" s="7">
        <f t="shared" si="4"/>
        <v>24.4</v>
      </c>
      <c r="N69" s="7">
        <f t="shared" si="5"/>
        <v>26.8</v>
      </c>
    </row>
    <row r="70" spans="1:14">
      <c r="A70" s="5">
        <v>43754.798483796294</v>
      </c>
      <c r="B70" s="1">
        <v>25.1</v>
      </c>
      <c r="C70" s="6">
        <v>43754.802025462966</v>
      </c>
      <c r="D70" s="4">
        <v>24.3125</v>
      </c>
      <c r="E70" s="3">
        <v>0.80207175925925922</v>
      </c>
      <c r="F70" s="4">
        <v>24.997430000000001</v>
      </c>
      <c r="G70" s="5">
        <v>0.80207175925925922</v>
      </c>
      <c r="H70" s="4">
        <v>26.6875</v>
      </c>
      <c r="I70" s="3">
        <v>0.80201388888888892</v>
      </c>
      <c r="J70">
        <v>24.6</v>
      </c>
      <c r="K70" t="s">
        <v>15</v>
      </c>
      <c r="L70" s="7">
        <f t="shared" si="3"/>
        <v>25</v>
      </c>
      <c r="M70" s="7">
        <f t="shared" si="4"/>
        <v>24.3</v>
      </c>
      <c r="N70" s="7">
        <f t="shared" si="5"/>
        <v>26.7</v>
      </c>
    </row>
    <row r="71" spans="1:14">
      <c r="A71" s="5">
        <v>43754.80195601852</v>
      </c>
      <c r="B71" s="1">
        <v>25.1</v>
      </c>
      <c r="C71" s="6">
        <v>43754.805578703701</v>
      </c>
      <c r="D71" s="4">
        <v>24.3125</v>
      </c>
      <c r="E71" s="3">
        <v>0.80562500000000004</v>
      </c>
      <c r="F71" s="4">
        <v>24.97598</v>
      </c>
      <c r="G71" s="5">
        <v>0.80562500000000004</v>
      </c>
      <c r="H71" s="4">
        <v>26.6875</v>
      </c>
      <c r="I71" s="3">
        <v>0.80556712962962962</v>
      </c>
      <c r="J71">
        <v>24.6</v>
      </c>
      <c r="K71" t="s">
        <v>15</v>
      </c>
      <c r="L71" s="7">
        <f t="shared" si="3"/>
        <v>25</v>
      </c>
      <c r="M71" s="7">
        <f t="shared" si="4"/>
        <v>24.3</v>
      </c>
      <c r="N71" s="7">
        <f t="shared" si="5"/>
        <v>26.7</v>
      </c>
    </row>
    <row r="72" spans="1:14">
      <c r="A72" s="5">
        <v>43754.805428240739</v>
      </c>
      <c r="B72" s="1">
        <v>25</v>
      </c>
      <c r="C72" s="6">
        <v>43754.809131944443</v>
      </c>
      <c r="D72" s="4">
        <v>24.3125</v>
      </c>
      <c r="E72" s="3">
        <v>0.80917824074074074</v>
      </c>
      <c r="F72" s="4">
        <v>24.997430000000001</v>
      </c>
      <c r="G72" s="5">
        <v>0.80917824074074074</v>
      </c>
      <c r="H72" s="4">
        <v>26.6875</v>
      </c>
      <c r="I72" s="3">
        <v>0.80912037037037043</v>
      </c>
      <c r="J72">
        <v>24.6</v>
      </c>
      <c r="K72" t="s">
        <v>15</v>
      </c>
      <c r="L72" s="7">
        <f t="shared" si="3"/>
        <v>25</v>
      </c>
      <c r="M72" s="7">
        <f t="shared" si="4"/>
        <v>24.3</v>
      </c>
      <c r="N72" s="7">
        <f t="shared" si="5"/>
        <v>26.7</v>
      </c>
    </row>
    <row r="73" spans="1:14">
      <c r="A73" s="5">
        <v>43754.808900462966</v>
      </c>
      <c r="B73" s="1">
        <v>25.1</v>
      </c>
      <c r="C73" s="6">
        <v>43754.812685185185</v>
      </c>
      <c r="D73" s="4">
        <v>24.3125</v>
      </c>
      <c r="E73" s="3">
        <v>0.81273148148148155</v>
      </c>
      <c r="F73" s="4">
        <v>25.029610000000002</v>
      </c>
      <c r="G73" s="5">
        <v>0.81273148148148155</v>
      </c>
      <c r="H73" s="4">
        <v>26.75</v>
      </c>
      <c r="I73" s="3">
        <v>0.81267361111111114</v>
      </c>
      <c r="J73">
        <v>24.6</v>
      </c>
      <c r="K73" t="s">
        <v>15</v>
      </c>
      <c r="L73" s="7">
        <f t="shared" si="3"/>
        <v>25</v>
      </c>
      <c r="M73" s="7">
        <f t="shared" si="4"/>
        <v>24.3</v>
      </c>
      <c r="N73" s="7">
        <f t="shared" si="5"/>
        <v>26.8</v>
      </c>
    </row>
    <row r="74" spans="1:14">
      <c r="A74" s="5">
        <v>43754.812372685185</v>
      </c>
      <c r="B74" s="1">
        <v>25.1</v>
      </c>
      <c r="C74" s="6">
        <v>43754.816238425927</v>
      </c>
      <c r="D74" s="4">
        <v>24.375</v>
      </c>
      <c r="E74" s="3">
        <v>0.8162962962962963</v>
      </c>
      <c r="F74" s="4">
        <v>25.05106</v>
      </c>
      <c r="G74" s="5">
        <v>0.81628472222222215</v>
      </c>
      <c r="H74" s="4">
        <v>26.75</v>
      </c>
      <c r="I74" s="3">
        <v>0.81622685185185195</v>
      </c>
      <c r="J74">
        <v>24.6</v>
      </c>
      <c r="K74" t="s">
        <v>15</v>
      </c>
      <c r="L74" s="7">
        <f t="shared" si="3"/>
        <v>25.1</v>
      </c>
      <c r="M74" s="7">
        <f t="shared" si="4"/>
        <v>24.4</v>
      </c>
      <c r="N74" s="7">
        <f t="shared" si="5"/>
        <v>26.8</v>
      </c>
    </row>
    <row r="75" spans="1:14">
      <c r="A75" s="5">
        <v>43754.815844907411</v>
      </c>
      <c r="B75" s="1">
        <v>25.1</v>
      </c>
      <c r="C75" s="6">
        <v>43754.819803240738</v>
      </c>
      <c r="D75" s="4">
        <v>24.375</v>
      </c>
      <c r="E75" s="3">
        <v>0.819849537037037</v>
      </c>
      <c r="F75" s="4">
        <v>25.072510000000001</v>
      </c>
      <c r="G75" s="5">
        <v>0.81983796296296296</v>
      </c>
      <c r="H75" s="4">
        <v>26.75</v>
      </c>
      <c r="I75" s="3">
        <v>0.8197916666666667</v>
      </c>
      <c r="J75">
        <v>24.6</v>
      </c>
      <c r="K75" t="s">
        <v>15</v>
      </c>
      <c r="L75" s="7">
        <f t="shared" si="3"/>
        <v>25.1</v>
      </c>
      <c r="M75" s="7">
        <f t="shared" si="4"/>
        <v>24.4</v>
      </c>
      <c r="N75" s="7">
        <f t="shared" si="5"/>
        <v>26.8</v>
      </c>
    </row>
    <row r="76" spans="1:14">
      <c r="A76" s="5">
        <v>43754.81931712963</v>
      </c>
      <c r="B76" s="1">
        <v>25.1</v>
      </c>
      <c r="C76" s="6">
        <v>43754.82335648148</v>
      </c>
      <c r="D76" s="4">
        <v>24.375</v>
      </c>
      <c r="E76" s="3">
        <v>0.82340277777777782</v>
      </c>
      <c r="F76" s="4">
        <v>25.08323</v>
      </c>
      <c r="G76" s="5">
        <v>0.82339120370370367</v>
      </c>
      <c r="H76" s="4">
        <v>26.8125</v>
      </c>
      <c r="I76" s="3">
        <v>0.8233449074074074</v>
      </c>
      <c r="J76">
        <v>24.6</v>
      </c>
      <c r="K76" t="s">
        <v>15</v>
      </c>
      <c r="L76" s="7">
        <f t="shared" si="3"/>
        <v>25.1</v>
      </c>
      <c r="M76" s="7">
        <f t="shared" si="4"/>
        <v>24.4</v>
      </c>
      <c r="N76" s="7">
        <f t="shared" si="5"/>
        <v>26.8</v>
      </c>
    </row>
    <row r="77" spans="1:14">
      <c r="A77" s="5">
        <v>43754.822789351849</v>
      </c>
      <c r="B77" s="1">
        <v>25.1</v>
      </c>
      <c r="C77" s="6">
        <v>43754.826909722222</v>
      </c>
      <c r="D77" s="4">
        <v>24.375</v>
      </c>
      <c r="E77" s="3">
        <v>0.82695601851851863</v>
      </c>
      <c r="F77" s="4">
        <v>25.093959999999999</v>
      </c>
      <c r="G77" s="5">
        <v>0.82694444444444448</v>
      </c>
      <c r="H77" s="4">
        <v>26.8125</v>
      </c>
      <c r="I77" s="3">
        <v>0.82689814814814822</v>
      </c>
      <c r="J77">
        <v>24.6</v>
      </c>
      <c r="K77" t="s">
        <v>15</v>
      </c>
      <c r="L77" s="7">
        <f t="shared" si="3"/>
        <v>25.1</v>
      </c>
      <c r="M77" s="7">
        <f t="shared" si="4"/>
        <v>24.4</v>
      </c>
      <c r="N77" s="7">
        <f t="shared" si="5"/>
        <v>26.8</v>
      </c>
    </row>
    <row r="78" spans="1:14">
      <c r="A78" s="5">
        <v>43754.826261574075</v>
      </c>
      <c r="B78" s="1">
        <v>25.1</v>
      </c>
      <c r="C78" s="6">
        <v>43754.830462962964</v>
      </c>
      <c r="D78" s="4">
        <v>24.375</v>
      </c>
      <c r="E78" s="3">
        <v>0.83050925925925922</v>
      </c>
      <c r="F78" s="4">
        <v>25.08323</v>
      </c>
      <c r="G78" s="5">
        <v>0.83049768518518519</v>
      </c>
      <c r="H78" s="4">
        <v>26.75</v>
      </c>
      <c r="I78" s="3">
        <v>0.83045138888888881</v>
      </c>
      <c r="J78">
        <v>24.6</v>
      </c>
      <c r="K78" t="s">
        <v>15</v>
      </c>
      <c r="L78" s="7">
        <f t="shared" si="3"/>
        <v>25.1</v>
      </c>
      <c r="M78" s="7">
        <f t="shared" si="4"/>
        <v>24.4</v>
      </c>
      <c r="N78" s="7">
        <f t="shared" si="5"/>
        <v>26.8</v>
      </c>
    </row>
    <row r="79" spans="1:14">
      <c r="A79" s="5">
        <v>43754.829733796294</v>
      </c>
      <c r="B79" s="1">
        <v>25.1</v>
      </c>
      <c r="C79" s="6">
        <v>43754.834016203706</v>
      </c>
      <c r="D79" s="4">
        <v>24.3125</v>
      </c>
      <c r="E79" s="3">
        <v>0.83406249999999993</v>
      </c>
      <c r="F79" s="4">
        <v>25.061779999999999</v>
      </c>
      <c r="G79" s="5">
        <v>0.83406249999999993</v>
      </c>
      <c r="H79" s="4">
        <v>26.75</v>
      </c>
      <c r="I79" s="3">
        <v>0.83400462962962962</v>
      </c>
      <c r="J79">
        <v>24.6</v>
      </c>
      <c r="K79" t="s">
        <v>15</v>
      </c>
      <c r="L79" s="7">
        <f t="shared" si="3"/>
        <v>25.1</v>
      </c>
      <c r="M79" s="7">
        <f t="shared" si="4"/>
        <v>24.3</v>
      </c>
      <c r="N79" s="7">
        <f t="shared" si="5"/>
        <v>26.8</v>
      </c>
    </row>
    <row r="80" spans="1:14">
      <c r="A80" s="5">
        <v>43754.83320601852</v>
      </c>
      <c r="B80" s="1">
        <v>25.1</v>
      </c>
      <c r="C80" s="6">
        <v>43754.837569444448</v>
      </c>
      <c r="D80" s="4">
        <v>24.375</v>
      </c>
      <c r="E80" s="3">
        <v>0.83762731481481489</v>
      </c>
      <c r="F80" s="4">
        <v>25.072510000000001</v>
      </c>
      <c r="G80" s="5">
        <v>0.83761574074074074</v>
      </c>
      <c r="H80" s="4">
        <v>26.75</v>
      </c>
      <c r="I80" s="3">
        <v>0.83755787037037033</v>
      </c>
      <c r="J80">
        <v>24.6</v>
      </c>
      <c r="K80" t="s">
        <v>15</v>
      </c>
      <c r="L80" s="7">
        <f t="shared" si="3"/>
        <v>25.1</v>
      </c>
      <c r="M80" s="7">
        <f t="shared" si="4"/>
        <v>24.4</v>
      </c>
      <c r="N80" s="7">
        <f t="shared" si="5"/>
        <v>26.8</v>
      </c>
    </row>
    <row r="81" spans="1:14">
      <c r="A81" s="5">
        <v>43754.836678240739</v>
      </c>
      <c r="B81" s="1">
        <v>25.1</v>
      </c>
      <c r="C81" s="6">
        <v>43754.841134259259</v>
      </c>
      <c r="D81" s="4">
        <v>24.375</v>
      </c>
      <c r="E81" s="3">
        <v>0.84118055555555549</v>
      </c>
      <c r="F81" s="4">
        <v>25.061779999999999</v>
      </c>
      <c r="G81" s="5">
        <v>0.84116898148148145</v>
      </c>
      <c r="H81" s="4">
        <v>26.75</v>
      </c>
      <c r="I81" s="3">
        <v>0.84112268518518529</v>
      </c>
      <c r="J81">
        <v>24.6</v>
      </c>
      <c r="K81" t="s">
        <v>15</v>
      </c>
      <c r="L81" s="7">
        <f t="shared" si="3"/>
        <v>25.1</v>
      </c>
      <c r="M81" s="7">
        <f t="shared" si="4"/>
        <v>24.4</v>
      </c>
      <c r="N81" s="7">
        <f t="shared" si="5"/>
        <v>26.8</v>
      </c>
    </row>
    <row r="82" spans="1:14">
      <c r="A82" s="5">
        <v>43754.840150462966</v>
      </c>
      <c r="B82" s="1">
        <v>25.1</v>
      </c>
      <c r="C82" s="6">
        <v>43754.844687500001</v>
      </c>
      <c r="D82" s="4">
        <v>24.3125</v>
      </c>
      <c r="E82" s="3">
        <v>0.8447337962962963</v>
      </c>
      <c r="F82" s="4">
        <v>25.061779999999999</v>
      </c>
      <c r="G82" s="5">
        <v>0.84472222222222226</v>
      </c>
      <c r="H82" s="4">
        <v>26.75</v>
      </c>
      <c r="I82" s="3">
        <v>0.84467592592592589</v>
      </c>
      <c r="J82">
        <v>24.6</v>
      </c>
      <c r="K82" t="s">
        <v>15</v>
      </c>
      <c r="L82" s="7">
        <f t="shared" si="3"/>
        <v>25.1</v>
      </c>
      <c r="M82" s="7">
        <f t="shared" si="4"/>
        <v>24.3</v>
      </c>
      <c r="N82" s="7">
        <f t="shared" si="5"/>
        <v>26.8</v>
      </c>
    </row>
    <row r="83" spans="1:14">
      <c r="A83" s="5">
        <v>43754.843622685185</v>
      </c>
      <c r="B83" s="1">
        <v>25.1</v>
      </c>
      <c r="C83" s="6">
        <v>43754.848240740743</v>
      </c>
      <c r="D83" s="4">
        <v>24.3125</v>
      </c>
      <c r="E83" s="3">
        <v>0.84828703703703701</v>
      </c>
      <c r="F83" s="4">
        <v>25.061779999999999</v>
      </c>
      <c r="G83" s="5">
        <v>0.84827546296296286</v>
      </c>
      <c r="H83" s="4">
        <v>26.75</v>
      </c>
      <c r="I83" s="3">
        <v>0.8482291666666667</v>
      </c>
      <c r="J83">
        <v>24.6</v>
      </c>
      <c r="K83" t="s">
        <v>15</v>
      </c>
      <c r="L83" s="7">
        <f t="shared" si="3"/>
        <v>25.1</v>
      </c>
      <c r="M83" s="7">
        <f t="shared" si="4"/>
        <v>24.3</v>
      </c>
      <c r="N83" s="7">
        <f t="shared" si="5"/>
        <v>26.8</v>
      </c>
    </row>
    <row r="84" spans="1:14">
      <c r="A84" s="5">
        <v>43754.847094907411</v>
      </c>
      <c r="B84" s="1">
        <v>25.1</v>
      </c>
      <c r="C84" s="6">
        <v>43754.851793981485</v>
      </c>
      <c r="D84" s="4">
        <v>24.3125</v>
      </c>
      <c r="E84" s="3">
        <v>0.85184027777777782</v>
      </c>
      <c r="F84" s="4">
        <v>25.061779999999999</v>
      </c>
      <c r="G84" s="5">
        <v>0.85182870370370367</v>
      </c>
      <c r="H84" s="4">
        <v>26.75</v>
      </c>
      <c r="I84" s="3">
        <v>0.8517824074074074</v>
      </c>
      <c r="J84">
        <v>24.6</v>
      </c>
      <c r="K84" t="s">
        <v>15</v>
      </c>
      <c r="L84" s="7">
        <f t="shared" si="3"/>
        <v>25.1</v>
      </c>
      <c r="M84" s="7">
        <f t="shared" si="4"/>
        <v>24.3</v>
      </c>
      <c r="N84" s="7">
        <f t="shared" si="5"/>
        <v>26.8</v>
      </c>
    </row>
    <row r="85" spans="1:14">
      <c r="A85" s="5">
        <v>43754.85056712963</v>
      </c>
      <c r="B85" s="1">
        <v>25.1</v>
      </c>
      <c r="C85" s="6">
        <v>43754.855347222219</v>
      </c>
      <c r="D85" s="4">
        <v>24.3125</v>
      </c>
      <c r="E85" s="3">
        <v>0.85539351851851853</v>
      </c>
      <c r="F85" s="4">
        <v>25.061779999999999</v>
      </c>
      <c r="G85" s="5">
        <v>0.85538194444444438</v>
      </c>
      <c r="H85" s="4">
        <v>26.75</v>
      </c>
      <c r="I85" s="3">
        <v>0.85533564814814822</v>
      </c>
      <c r="J85">
        <v>24.6</v>
      </c>
      <c r="K85" t="s">
        <v>15</v>
      </c>
      <c r="L85" s="7">
        <f t="shared" si="3"/>
        <v>25.1</v>
      </c>
      <c r="M85" s="7">
        <f t="shared" si="4"/>
        <v>24.3</v>
      </c>
      <c r="N85" s="7">
        <f t="shared" si="5"/>
        <v>26.8</v>
      </c>
    </row>
    <row r="86" spans="1:14">
      <c r="A86" s="5">
        <v>43754.854039351849</v>
      </c>
      <c r="B86" s="1">
        <v>25.1</v>
      </c>
      <c r="C86" s="6">
        <v>43754.858900462961</v>
      </c>
      <c r="D86" s="4">
        <v>24.3125</v>
      </c>
      <c r="E86" s="3">
        <v>0.85894675925925934</v>
      </c>
      <c r="F86" s="4">
        <v>25.05106</v>
      </c>
      <c r="G86" s="5">
        <v>0.85894675925925934</v>
      </c>
      <c r="H86" s="4">
        <v>26.75</v>
      </c>
      <c r="I86" s="3">
        <v>0.85888888888888892</v>
      </c>
      <c r="J86">
        <v>24.6</v>
      </c>
      <c r="K86" t="s">
        <v>15</v>
      </c>
      <c r="L86" s="7">
        <f t="shared" si="3"/>
        <v>25.1</v>
      </c>
      <c r="M86" s="7">
        <f t="shared" si="4"/>
        <v>24.3</v>
      </c>
      <c r="N86" s="7">
        <f t="shared" si="5"/>
        <v>26.8</v>
      </c>
    </row>
    <row r="87" spans="1:14">
      <c r="A87" s="5">
        <v>43754.857511574075</v>
      </c>
      <c r="B87" s="1">
        <v>25.1</v>
      </c>
      <c r="C87" s="6">
        <v>43754.862453703703</v>
      </c>
      <c r="D87" s="4">
        <v>24.3125</v>
      </c>
      <c r="E87" s="3">
        <v>0.86249999999999993</v>
      </c>
      <c r="F87" s="4">
        <v>25.040330000000001</v>
      </c>
      <c r="G87" s="5">
        <v>0.86249999999999993</v>
      </c>
      <c r="H87" s="4">
        <v>26.75</v>
      </c>
      <c r="I87" s="3">
        <v>0.86244212962962974</v>
      </c>
      <c r="J87">
        <v>24.6</v>
      </c>
      <c r="K87" t="s">
        <v>15</v>
      </c>
      <c r="L87" s="7">
        <f t="shared" si="3"/>
        <v>25</v>
      </c>
      <c r="M87" s="7">
        <f t="shared" si="4"/>
        <v>24.3</v>
      </c>
      <c r="N87" s="7">
        <f t="shared" si="5"/>
        <v>26.8</v>
      </c>
    </row>
    <row r="88" spans="1:14">
      <c r="A88" s="5">
        <v>43754.860983796294</v>
      </c>
      <c r="B88" s="1">
        <v>25.1</v>
      </c>
      <c r="C88" s="6">
        <v>43754.866006944445</v>
      </c>
      <c r="D88" s="4">
        <v>24.3125</v>
      </c>
      <c r="E88" s="3">
        <v>0.86605324074074075</v>
      </c>
      <c r="F88" s="4">
        <v>25.05106</v>
      </c>
      <c r="G88" s="5">
        <v>0.86605324074074075</v>
      </c>
      <c r="H88" s="4">
        <v>26.6875</v>
      </c>
      <c r="I88" s="3">
        <v>0.86599537037037033</v>
      </c>
      <c r="J88">
        <v>24.6</v>
      </c>
      <c r="K88" t="s">
        <v>15</v>
      </c>
      <c r="L88" s="7">
        <f t="shared" si="3"/>
        <v>25.1</v>
      </c>
      <c r="M88" s="7">
        <f t="shared" si="4"/>
        <v>24.3</v>
      </c>
      <c r="N88" s="7">
        <f t="shared" si="5"/>
        <v>26.7</v>
      </c>
    </row>
    <row r="89" spans="1:14">
      <c r="A89" s="5">
        <v>43754.86445601852</v>
      </c>
      <c r="B89" s="1">
        <v>25.1</v>
      </c>
      <c r="C89" s="6">
        <v>43754.869560185187</v>
      </c>
      <c r="D89" s="4">
        <v>24.3125</v>
      </c>
      <c r="E89" s="3">
        <v>0.8696180555555556</v>
      </c>
      <c r="F89" s="4">
        <v>25.029610000000002</v>
      </c>
      <c r="G89" s="5">
        <v>0.86960648148148145</v>
      </c>
      <c r="H89" s="4">
        <v>26.75</v>
      </c>
      <c r="I89" s="3">
        <v>0.86954861111111104</v>
      </c>
      <c r="J89">
        <v>24.6</v>
      </c>
      <c r="K89" t="s">
        <v>15</v>
      </c>
      <c r="L89" s="7">
        <f t="shared" si="3"/>
        <v>25</v>
      </c>
      <c r="M89" s="7">
        <f t="shared" si="4"/>
        <v>24.3</v>
      </c>
      <c r="N89" s="7">
        <f t="shared" si="5"/>
        <v>26.8</v>
      </c>
    </row>
    <row r="90" spans="1:14">
      <c r="A90" s="5">
        <v>43754.867928240739</v>
      </c>
      <c r="B90" s="1">
        <v>25.1</v>
      </c>
      <c r="C90" s="6">
        <v>43754.873113425929</v>
      </c>
      <c r="D90" s="4">
        <v>24.3125</v>
      </c>
      <c r="E90" s="3">
        <v>0.8731712962962962</v>
      </c>
      <c r="F90" s="4">
        <v>25.029610000000002</v>
      </c>
      <c r="G90" s="5">
        <v>0.87315972222222227</v>
      </c>
      <c r="H90" s="4">
        <v>26.75</v>
      </c>
      <c r="I90" s="3">
        <v>0.87310185185185185</v>
      </c>
      <c r="J90">
        <v>24.6</v>
      </c>
      <c r="K90" t="s">
        <v>15</v>
      </c>
      <c r="L90" s="7">
        <f t="shared" si="3"/>
        <v>25</v>
      </c>
      <c r="M90" s="7">
        <f t="shared" si="4"/>
        <v>24.3</v>
      </c>
      <c r="N90" s="7">
        <f t="shared" si="5"/>
        <v>26.8</v>
      </c>
    </row>
    <row r="91" spans="1:14">
      <c r="A91" s="5">
        <v>43754.871400462966</v>
      </c>
      <c r="B91" s="1">
        <v>25.1</v>
      </c>
      <c r="C91" s="6">
        <v>43754.876666666663</v>
      </c>
      <c r="D91" s="4">
        <v>24.3125</v>
      </c>
      <c r="E91" s="3">
        <v>0.87672453703703701</v>
      </c>
      <c r="F91" s="4">
        <v>25.018879999999999</v>
      </c>
      <c r="G91" s="5">
        <v>0.87671296296296297</v>
      </c>
      <c r="H91" s="4">
        <v>26.6875</v>
      </c>
      <c r="I91" s="3">
        <v>0.87665509259259267</v>
      </c>
      <c r="J91">
        <v>24.6</v>
      </c>
      <c r="K91" t="s">
        <v>15</v>
      </c>
      <c r="L91" s="7">
        <f t="shared" si="3"/>
        <v>25</v>
      </c>
      <c r="M91" s="7">
        <f t="shared" si="4"/>
        <v>24.3</v>
      </c>
      <c r="N91" s="7">
        <f t="shared" si="5"/>
        <v>26.7</v>
      </c>
    </row>
    <row r="92" spans="1:14">
      <c r="A92" s="5">
        <v>43754.874872685185</v>
      </c>
      <c r="B92" s="1">
        <v>25.1</v>
      </c>
      <c r="C92" s="6">
        <v>43754.880231481482</v>
      </c>
      <c r="D92" s="4">
        <v>24.3125</v>
      </c>
      <c r="E92" s="3">
        <v>0.88027777777777771</v>
      </c>
      <c r="F92" s="4">
        <v>25.00816</v>
      </c>
      <c r="G92" s="5">
        <v>0.88026620370370379</v>
      </c>
      <c r="H92" s="4">
        <v>26.6875</v>
      </c>
      <c r="I92" s="3">
        <v>0.88021990740740741</v>
      </c>
      <c r="J92">
        <v>24.6</v>
      </c>
      <c r="K92" t="s">
        <v>15</v>
      </c>
      <c r="L92" s="7">
        <f t="shared" si="3"/>
        <v>25</v>
      </c>
      <c r="M92" s="7">
        <f t="shared" si="4"/>
        <v>24.3</v>
      </c>
      <c r="N92" s="7">
        <f t="shared" si="5"/>
        <v>26.7</v>
      </c>
    </row>
    <row r="93" spans="1:14">
      <c r="A93" s="5">
        <v>43754.878344907411</v>
      </c>
      <c r="B93" s="1">
        <v>25</v>
      </c>
      <c r="C93" s="6">
        <v>43754.883784722224</v>
      </c>
      <c r="D93" s="4">
        <v>24.3125</v>
      </c>
      <c r="E93" s="3">
        <v>0.88383101851851853</v>
      </c>
      <c r="F93" s="4">
        <v>24.986709999999999</v>
      </c>
      <c r="G93" s="5">
        <v>0.88381944444444438</v>
      </c>
      <c r="H93" s="4">
        <v>26.6875</v>
      </c>
      <c r="I93" s="3">
        <v>0.88377314814814811</v>
      </c>
      <c r="J93">
        <v>24.6</v>
      </c>
      <c r="K93" t="s">
        <v>15</v>
      </c>
      <c r="L93" s="7">
        <f t="shared" si="3"/>
        <v>25</v>
      </c>
      <c r="M93" s="7">
        <f t="shared" si="4"/>
        <v>24.3</v>
      </c>
      <c r="N93" s="7">
        <f t="shared" si="5"/>
        <v>26.7</v>
      </c>
    </row>
    <row r="94" spans="1:14">
      <c r="A94" s="5">
        <v>43754.88181712963</v>
      </c>
      <c r="B94" s="1">
        <v>25</v>
      </c>
      <c r="C94" s="6">
        <v>43754.887337962966</v>
      </c>
      <c r="D94" s="4">
        <v>24.3125</v>
      </c>
      <c r="E94" s="3">
        <v>0.88738425925925923</v>
      </c>
      <c r="F94" s="4">
        <v>24.97598</v>
      </c>
      <c r="G94" s="5">
        <v>0.88737268518518519</v>
      </c>
      <c r="H94" s="4">
        <v>26.6875</v>
      </c>
      <c r="I94" s="3">
        <v>0.88732638888888893</v>
      </c>
      <c r="J94">
        <v>24.6</v>
      </c>
      <c r="K94" t="s">
        <v>15</v>
      </c>
      <c r="L94" s="7">
        <f t="shared" si="3"/>
        <v>25</v>
      </c>
      <c r="M94" s="7">
        <f t="shared" si="4"/>
        <v>24.3</v>
      </c>
      <c r="N94" s="7">
        <f t="shared" si="5"/>
        <v>26.7</v>
      </c>
    </row>
    <row r="95" spans="1:14">
      <c r="A95" s="5">
        <v>43754.885289351849</v>
      </c>
      <c r="B95" s="1">
        <v>25</v>
      </c>
      <c r="C95" s="6">
        <v>43754.8908912037</v>
      </c>
      <c r="D95" s="4">
        <v>24.25</v>
      </c>
      <c r="E95" s="3">
        <v>0.89093750000000005</v>
      </c>
      <c r="F95" s="4">
        <v>24.986709999999999</v>
      </c>
      <c r="G95" s="5">
        <v>0.89093750000000005</v>
      </c>
      <c r="H95" s="4">
        <v>26.6875</v>
      </c>
      <c r="I95" s="3">
        <v>0.89087962962962963</v>
      </c>
      <c r="J95">
        <v>24.6</v>
      </c>
      <c r="K95" t="s">
        <v>15</v>
      </c>
      <c r="L95" s="7">
        <f t="shared" si="3"/>
        <v>25</v>
      </c>
      <c r="M95" s="7">
        <f t="shared" si="4"/>
        <v>24.3</v>
      </c>
      <c r="N95" s="7">
        <f t="shared" si="5"/>
        <v>26.7</v>
      </c>
    </row>
    <row r="96" spans="1:14">
      <c r="A96" s="5">
        <v>43754.888761574075</v>
      </c>
      <c r="B96" s="1">
        <v>25</v>
      </c>
      <c r="C96" s="6">
        <v>43754.894444444442</v>
      </c>
      <c r="D96" s="4">
        <v>24.25</v>
      </c>
      <c r="E96" s="3">
        <v>0.89449074074074064</v>
      </c>
      <c r="F96" s="4">
        <v>24.965260000000001</v>
      </c>
      <c r="G96" s="5">
        <v>0.89449074074074064</v>
      </c>
      <c r="H96" s="4">
        <v>26.6875</v>
      </c>
      <c r="I96" s="3">
        <v>0.89443287037037045</v>
      </c>
      <c r="J96">
        <v>24.5</v>
      </c>
      <c r="K96" t="s">
        <v>16</v>
      </c>
      <c r="L96" s="7">
        <f t="shared" si="3"/>
        <v>25</v>
      </c>
      <c r="M96" s="7">
        <f t="shared" si="4"/>
        <v>24.3</v>
      </c>
      <c r="N96" s="7">
        <f t="shared" si="5"/>
        <v>26.7</v>
      </c>
    </row>
    <row r="97" spans="1:14">
      <c r="A97" s="5">
        <v>43754.892233796294</v>
      </c>
      <c r="B97" s="1">
        <v>25</v>
      </c>
      <c r="C97" s="6">
        <v>43754.897997685184</v>
      </c>
      <c r="D97" s="4">
        <v>24.25</v>
      </c>
      <c r="E97" s="3">
        <v>0.89804398148148146</v>
      </c>
      <c r="F97" s="4">
        <v>24.965260000000001</v>
      </c>
      <c r="G97" s="5">
        <v>0.89804398148148146</v>
      </c>
      <c r="H97" s="4">
        <v>26.6875</v>
      </c>
      <c r="I97" s="3">
        <v>0.89798611111111104</v>
      </c>
      <c r="J97">
        <v>24.5</v>
      </c>
      <c r="K97" t="s">
        <v>16</v>
      </c>
      <c r="L97" s="7">
        <f t="shared" si="3"/>
        <v>25</v>
      </c>
      <c r="M97" s="7">
        <f t="shared" si="4"/>
        <v>24.3</v>
      </c>
      <c r="N97" s="7">
        <f t="shared" si="5"/>
        <v>26.7</v>
      </c>
    </row>
    <row r="98" spans="1:14">
      <c r="A98" s="5">
        <v>43754.89570601852</v>
      </c>
      <c r="B98" s="1">
        <v>25</v>
      </c>
      <c r="C98" s="6">
        <v>43754.901550925926</v>
      </c>
      <c r="D98" s="4">
        <v>24.25</v>
      </c>
      <c r="E98" s="3">
        <v>0.90159722222222216</v>
      </c>
      <c r="F98" s="4">
        <v>24.943809999999999</v>
      </c>
      <c r="G98" s="5">
        <v>0.90159722222222216</v>
      </c>
      <c r="H98" s="4">
        <v>26.6875</v>
      </c>
      <c r="I98" s="3">
        <v>0.90153935185185186</v>
      </c>
      <c r="J98">
        <v>24.5</v>
      </c>
      <c r="K98" t="s">
        <v>16</v>
      </c>
      <c r="L98" s="7">
        <f t="shared" si="3"/>
        <v>24.9</v>
      </c>
      <c r="M98" s="7">
        <f t="shared" si="4"/>
        <v>24.3</v>
      </c>
      <c r="N98" s="7">
        <f t="shared" si="5"/>
        <v>26.7</v>
      </c>
    </row>
    <row r="99" spans="1:14">
      <c r="A99" s="5">
        <v>43754.899178240739</v>
      </c>
      <c r="B99" s="1">
        <v>25</v>
      </c>
      <c r="C99" s="6">
        <v>43754.905104166668</v>
      </c>
      <c r="D99" s="4">
        <v>24.25</v>
      </c>
      <c r="E99" s="3">
        <v>0.90516203703703713</v>
      </c>
      <c r="F99" s="4">
        <v>24.943809999999999</v>
      </c>
      <c r="G99" s="5">
        <v>0.90515046296296298</v>
      </c>
      <c r="H99" s="4">
        <v>26.625</v>
      </c>
      <c r="I99" s="3">
        <v>0.90509259259259256</v>
      </c>
      <c r="J99">
        <v>24.5</v>
      </c>
      <c r="K99" t="s">
        <v>16</v>
      </c>
      <c r="L99" s="7">
        <f t="shared" si="3"/>
        <v>24.9</v>
      </c>
      <c r="M99" s="7">
        <f t="shared" si="4"/>
        <v>24.3</v>
      </c>
      <c r="N99" s="7">
        <f t="shared" si="5"/>
        <v>26.6</v>
      </c>
    </row>
    <row r="100" spans="1:14">
      <c r="A100" s="5">
        <v>43754.902650462966</v>
      </c>
      <c r="B100" s="1">
        <v>25</v>
      </c>
      <c r="C100" s="6">
        <v>43754.90865740741</v>
      </c>
      <c r="D100" s="4">
        <v>24.25</v>
      </c>
      <c r="E100" s="3">
        <v>0.90871527777777772</v>
      </c>
      <c r="F100" s="4">
        <v>24.943809999999999</v>
      </c>
      <c r="G100" s="5">
        <v>0.90870370370370368</v>
      </c>
      <c r="H100" s="4">
        <v>26.625</v>
      </c>
      <c r="I100" s="3">
        <v>0.90864583333333337</v>
      </c>
      <c r="J100">
        <v>24.5</v>
      </c>
      <c r="K100" t="s">
        <v>16</v>
      </c>
      <c r="L100" s="7">
        <f t="shared" si="3"/>
        <v>24.9</v>
      </c>
      <c r="M100" s="7">
        <f t="shared" si="4"/>
        <v>24.3</v>
      </c>
      <c r="N100" s="7">
        <f t="shared" si="5"/>
        <v>26.6</v>
      </c>
    </row>
    <row r="101" spans="1:14">
      <c r="A101" s="5">
        <v>43754.906122685185</v>
      </c>
      <c r="B101" s="1">
        <v>25</v>
      </c>
      <c r="C101" s="6">
        <v>43754.912222222221</v>
      </c>
      <c r="D101" s="4">
        <v>24.25</v>
      </c>
      <c r="E101" s="3">
        <v>0.91226851851851853</v>
      </c>
      <c r="F101" s="4">
        <v>24.922360000000001</v>
      </c>
      <c r="G101" s="5">
        <v>0.9122569444444445</v>
      </c>
      <c r="H101" s="4">
        <v>26.625</v>
      </c>
      <c r="I101" s="3">
        <v>0.91221064814814812</v>
      </c>
      <c r="J101">
        <v>24.5</v>
      </c>
      <c r="K101" t="s">
        <v>16</v>
      </c>
      <c r="L101" s="7">
        <f t="shared" si="3"/>
        <v>24.9</v>
      </c>
      <c r="M101" s="7">
        <f t="shared" si="4"/>
        <v>24.3</v>
      </c>
      <c r="N101" s="7">
        <f t="shared" si="5"/>
        <v>26.6</v>
      </c>
    </row>
    <row r="102" spans="1:14">
      <c r="A102" s="5">
        <v>43754.909594907411</v>
      </c>
      <c r="B102" s="1">
        <v>25</v>
      </c>
      <c r="C102" s="6">
        <v>43754.915775462963</v>
      </c>
      <c r="D102" s="4">
        <v>24.25</v>
      </c>
      <c r="E102" s="3">
        <v>0.91582175925925924</v>
      </c>
      <c r="F102" s="4">
        <v>24.922360000000001</v>
      </c>
      <c r="G102" s="5">
        <v>0.91581018518518509</v>
      </c>
      <c r="H102" s="4">
        <v>26.625</v>
      </c>
      <c r="I102" s="3">
        <v>0.91576388888888882</v>
      </c>
      <c r="J102">
        <v>24.5</v>
      </c>
      <c r="K102" t="s">
        <v>16</v>
      </c>
      <c r="L102" s="7">
        <f t="shared" si="3"/>
        <v>24.9</v>
      </c>
      <c r="M102" s="7">
        <f t="shared" si="4"/>
        <v>24.3</v>
      </c>
      <c r="N102" s="7">
        <f t="shared" si="5"/>
        <v>26.6</v>
      </c>
    </row>
    <row r="103" spans="1:14">
      <c r="A103" s="5">
        <v>43754.91306712963</v>
      </c>
      <c r="B103" s="1">
        <v>25</v>
      </c>
      <c r="C103" s="6">
        <v>43754.919328703705</v>
      </c>
      <c r="D103" s="4">
        <v>24.1875</v>
      </c>
      <c r="E103" s="3">
        <v>0.91937500000000005</v>
      </c>
      <c r="F103" s="4">
        <v>24.9009</v>
      </c>
      <c r="G103" s="5">
        <v>0.9193634259259259</v>
      </c>
      <c r="H103" s="4">
        <v>26.625</v>
      </c>
      <c r="I103" s="3">
        <v>0.91931712962962964</v>
      </c>
      <c r="J103">
        <v>24.5</v>
      </c>
      <c r="K103" t="s">
        <v>16</v>
      </c>
      <c r="L103" s="7">
        <f t="shared" si="3"/>
        <v>24.9</v>
      </c>
      <c r="M103" s="7">
        <f t="shared" si="4"/>
        <v>24.2</v>
      </c>
      <c r="N103" s="7">
        <f t="shared" si="5"/>
        <v>26.6</v>
      </c>
    </row>
    <row r="104" spans="1:14">
      <c r="A104" s="5">
        <v>43754.916539351849</v>
      </c>
      <c r="B104" s="1">
        <v>25</v>
      </c>
      <c r="C104" s="6">
        <v>43754.922881944447</v>
      </c>
      <c r="D104" s="4">
        <v>24.1875</v>
      </c>
      <c r="E104" s="3">
        <v>0.92292824074074076</v>
      </c>
      <c r="F104" s="4">
        <v>24.9009</v>
      </c>
      <c r="G104" s="5">
        <v>0.92292824074074076</v>
      </c>
      <c r="H104" s="4">
        <v>26.625</v>
      </c>
      <c r="I104" s="3">
        <v>0.92287037037037034</v>
      </c>
      <c r="J104">
        <v>24.5</v>
      </c>
      <c r="K104" t="s">
        <v>16</v>
      </c>
      <c r="L104" s="7">
        <f t="shared" si="3"/>
        <v>24.9</v>
      </c>
      <c r="M104" s="7">
        <f t="shared" si="4"/>
        <v>24.2</v>
      </c>
      <c r="N104" s="7">
        <f t="shared" si="5"/>
        <v>26.6</v>
      </c>
    </row>
    <row r="105" spans="1:14">
      <c r="A105" s="5">
        <v>43754.920011574075</v>
      </c>
      <c r="B105" s="1">
        <v>25</v>
      </c>
      <c r="C105" s="6">
        <v>43754.926435185182</v>
      </c>
      <c r="D105" s="4">
        <v>24.1875</v>
      </c>
      <c r="E105" s="3">
        <v>0.92648148148148157</v>
      </c>
      <c r="F105" s="4">
        <v>24.9009</v>
      </c>
      <c r="G105" s="5">
        <v>0.92648148148148157</v>
      </c>
      <c r="H105" s="4">
        <v>26.5625</v>
      </c>
      <c r="I105" s="3">
        <v>0.92642361111111116</v>
      </c>
      <c r="J105">
        <v>24.5</v>
      </c>
      <c r="K105" t="s">
        <v>16</v>
      </c>
      <c r="L105" s="7">
        <f t="shared" si="3"/>
        <v>24.9</v>
      </c>
      <c r="M105" s="7">
        <f t="shared" si="4"/>
        <v>24.2</v>
      </c>
      <c r="N105" s="7">
        <f t="shared" si="5"/>
        <v>26.6</v>
      </c>
    </row>
    <row r="106" spans="1:14">
      <c r="A106" s="5">
        <v>43754.923483796294</v>
      </c>
      <c r="B106" s="1">
        <v>25</v>
      </c>
      <c r="C106" s="6">
        <v>43754.929988425924</v>
      </c>
      <c r="D106" s="4">
        <v>24.1875</v>
      </c>
      <c r="E106" s="3">
        <v>0.93003472222222217</v>
      </c>
      <c r="F106" s="4">
        <v>24.890180000000001</v>
      </c>
      <c r="G106" s="5">
        <v>0.93003472222222217</v>
      </c>
      <c r="H106" s="4">
        <v>26.625</v>
      </c>
      <c r="I106" s="3">
        <v>0.92997685185185175</v>
      </c>
      <c r="J106">
        <v>24.5</v>
      </c>
      <c r="K106" t="s">
        <v>16</v>
      </c>
      <c r="L106" s="7">
        <f t="shared" si="3"/>
        <v>24.9</v>
      </c>
      <c r="M106" s="7">
        <f t="shared" si="4"/>
        <v>24.2</v>
      </c>
      <c r="N106" s="7">
        <f t="shared" si="5"/>
        <v>26.6</v>
      </c>
    </row>
    <row r="107" spans="1:14">
      <c r="A107" s="5">
        <v>43754.92695601852</v>
      </c>
      <c r="B107" s="1">
        <v>25</v>
      </c>
      <c r="C107" s="6">
        <v>43754.933541666665</v>
      </c>
      <c r="D107" s="4">
        <v>24.25</v>
      </c>
      <c r="E107" s="3">
        <v>0.93358796296296298</v>
      </c>
      <c r="F107" s="4">
        <v>24.890180000000001</v>
      </c>
      <c r="G107" s="5">
        <v>0.93358796296296298</v>
      </c>
      <c r="H107" s="4">
        <v>26.625</v>
      </c>
      <c r="I107" s="3">
        <v>0.93353009259259256</v>
      </c>
      <c r="J107">
        <v>24.4</v>
      </c>
      <c r="K107" t="s">
        <v>17</v>
      </c>
      <c r="L107" s="7">
        <f t="shared" si="3"/>
        <v>24.9</v>
      </c>
      <c r="M107" s="7">
        <f t="shared" si="4"/>
        <v>24.3</v>
      </c>
      <c r="N107" s="7">
        <f t="shared" si="5"/>
        <v>26.6</v>
      </c>
    </row>
    <row r="108" spans="1:14">
      <c r="A108" s="5">
        <v>43754.930428240739</v>
      </c>
      <c r="B108" s="1">
        <v>25</v>
      </c>
      <c r="C108" s="6">
        <v>43754.937094907407</v>
      </c>
      <c r="D108" s="4">
        <v>24.1875</v>
      </c>
      <c r="E108" s="3">
        <v>0.93715277777777783</v>
      </c>
      <c r="F108" s="4">
        <v>24.879460000000002</v>
      </c>
      <c r="G108" s="5">
        <v>0.93714120370370368</v>
      </c>
      <c r="H108" s="4">
        <v>26.5625</v>
      </c>
      <c r="I108" s="3">
        <v>0.93708333333333327</v>
      </c>
      <c r="J108">
        <v>24.4</v>
      </c>
      <c r="K108" t="s">
        <v>17</v>
      </c>
      <c r="L108" s="7">
        <f t="shared" si="3"/>
        <v>24.9</v>
      </c>
      <c r="M108" s="7">
        <f t="shared" si="4"/>
        <v>24.2</v>
      </c>
      <c r="N108" s="7">
        <f t="shared" si="5"/>
        <v>26.6</v>
      </c>
    </row>
    <row r="109" spans="1:14">
      <c r="A109" s="5">
        <v>43754.933900462966</v>
      </c>
      <c r="B109" s="1">
        <v>25</v>
      </c>
      <c r="C109" s="6">
        <v>43754.940648148149</v>
      </c>
      <c r="D109" s="4">
        <v>24.1875</v>
      </c>
      <c r="E109" s="3">
        <v>0.94070601851851843</v>
      </c>
      <c r="F109" s="4">
        <v>24.868729999999999</v>
      </c>
      <c r="G109" s="5">
        <v>0.9406944444444445</v>
      </c>
      <c r="H109" s="4">
        <v>26.5625</v>
      </c>
      <c r="I109" s="3">
        <v>0.94063657407407408</v>
      </c>
      <c r="J109">
        <v>24.4</v>
      </c>
      <c r="K109" t="s">
        <v>17</v>
      </c>
      <c r="L109" s="7">
        <f t="shared" si="3"/>
        <v>24.9</v>
      </c>
      <c r="M109" s="7">
        <f t="shared" si="4"/>
        <v>24.2</v>
      </c>
      <c r="N109" s="7">
        <f t="shared" si="5"/>
        <v>26.6</v>
      </c>
    </row>
    <row r="110" spans="1:14">
      <c r="A110" s="5">
        <v>43754.937372685185</v>
      </c>
      <c r="B110" s="1">
        <v>25</v>
      </c>
      <c r="C110" s="6">
        <v>43754.944212962961</v>
      </c>
      <c r="D110" s="4">
        <v>24.1875</v>
      </c>
      <c r="E110" s="3">
        <v>0.94425925925925924</v>
      </c>
      <c r="F110" s="4">
        <v>24.858000000000001</v>
      </c>
      <c r="G110" s="5">
        <v>0.9442476851851852</v>
      </c>
      <c r="H110" s="4">
        <v>26.5625</v>
      </c>
      <c r="I110" s="3">
        <v>0.94420138888888883</v>
      </c>
      <c r="J110">
        <v>24.4</v>
      </c>
      <c r="K110" t="s">
        <v>17</v>
      </c>
      <c r="L110" s="7">
        <f t="shared" si="3"/>
        <v>24.9</v>
      </c>
      <c r="M110" s="7">
        <f t="shared" si="4"/>
        <v>24.2</v>
      </c>
      <c r="N110" s="7">
        <f t="shared" si="5"/>
        <v>26.6</v>
      </c>
    </row>
    <row r="111" spans="1:14">
      <c r="A111" s="5">
        <v>43754.940844907411</v>
      </c>
      <c r="B111" s="1">
        <v>24.9</v>
      </c>
      <c r="C111" s="6">
        <v>43754.947766203702</v>
      </c>
      <c r="D111" s="4">
        <v>24.1875</v>
      </c>
      <c r="E111" s="3">
        <v>0.94781249999999995</v>
      </c>
      <c r="F111" s="4">
        <v>24.868729999999999</v>
      </c>
      <c r="G111" s="5">
        <v>0.94780092592592602</v>
      </c>
      <c r="H111" s="4">
        <v>26.5625</v>
      </c>
      <c r="I111" s="3">
        <v>0.94775462962962964</v>
      </c>
      <c r="J111">
        <v>24.4</v>
      </c>
      <c r="K111" t="s">
        <v>17</v>
      </c>
      <c r="L111" s="7">
        <f t="shared" si="3"/>
        <v>24.9</v>
      </c>
      <c r="M111" s="7">
        <f t="shared" si="4"/>
        <v>24.2</v>
      </c>
      <c r="N111" s="7">
        <f t="shared" si="5"/>
        <v>26.6</v>
      </c>
    </row>
    <row r="112" spans="1:14">
      <c r="A112" s="5">
        <v>43754.94431712963</v>
      </c>
      <c r="B112" s="1">
        <v>25</v>
      </c>
      <c r="C112" s="6">
        <v>43754.951319444444</v>
      </c>
      <c r="D112" s="4">
        <v>24.1875</v>
      </c>
      <c r="E112" s="3">
        <v>0.95136574074074076</v>
      </c>
      <c r="F112" s="4">
        <v>24.847280000000001</v>
      </c>
      <c r="G112" s="5">
        <v>0.95135416666666661</v>
      </c>
      <c r="H112" s="4">
        <v>26.5625</v>
      </c>
      <c r="I112" s="3">
        <v>0.95130787037037035</v>
      </c>
      <c r="J112">
        <v>24.4</v>
      </c>
      <c r="K112" t="s">
        <v>17</v>
      </c>
      <c r="L112" s="7">
        <f t="shared" si="3"/>
        <v>24.8</v>
      </c>
      <c r="M112" s="7">
        <f t="shared" si="4"/>
        <v>24.2</v>
      </c>
      <c r="N112" s="7">
        <f t="shared" si="5"/>
        <v>26.6</v>
      </c>
    </row>
    <row r="113" spans="1:14">
      <c r="A113" s="5">
        <v>43754.947789351849</v>
      </c>
      <c r="B113" s="1">
        <v>24.9</v>
      </c>
      <c r="C113" s="6">
        <v>43754.954872685186</v>
      </c>
      <c r="D113" s="4">
        <v>24.1875</v>
      </c>
      <c r="E113" s="3">
        <v>0.95491898148148147</v>
      </c>
      <c r="F113" s="4">
        <v>24.847280000000001</v>
      </c>
      <c r="G113" s="5">
        <v>0.95490740740740743</v>
      </c>
      <c r="H113" s="4">
        <v>26.5625</v>
      </c>
      <c r="I113" s="3">
        <v>0.95486111111111116</v>
      </c>
      <c r="J113">
        <v>24.4</v>
      </c>
      <c r="K113" t="s">
        <v>17</v>
      </c>
      <c r="L113" s="7">
        <f t="shared" si="3"/>
        <v>24.8</v>
      </c>
      <c r="M113" s="7">
        <f t="shared" si="4"/>
        <v>24.2</v>
      </c>
      <c r="N113" s="7">
        <f t="shared" si="5"/>
        <v>26.6</v>
      </c>
    </row>
    <row r="114" spans="1:14">
      <c r="A114" s="5">
        <v>43754.951261574075</v>
      </c>
      <c r="B114" s="1">
        <v>24.9</v>
      </c>
      <c r="C114" s="6">
        <v>43754.958425925928</v>
      </c>
      <c r="D114" s="4">
        <v>24.1875</v>
      </c>
      <c r="E114" s="3">
        <v>0.95847222222222228</v>
      </c>
      <c r="F114" s="4">
        <v>24.836559999999999</v>
      </c>
      <c r="G114" s="5">
        <v>0.95847222222222228</v>
      </c>
      <c r="H114" s="4">
        <v>26.5625</v>
      </c>
      <c r="I114" s="3">
        <v>0.95841435185185186</v>
      </c>
      <c r="J114">
        <v>24.4</v>
      </c>
      <c r="K114" t="s">
        <v>17</v>
      </c>
      <c r="L114" s="7">
        <f t="shared" si="3"/>
        <v>24.8</v>
      </c>
      <c r="M114" s="7">
        <f t="shared" si="4"/>
        <v>24.2</v>
      </c>
      <c r="N114" s="7">
        <f t="shared" si="5"/>
        <v>26.6</v>
      </c>
    </row>
    <row r="115" spans="1:14">
      <c r="A115" s="5">
        <v>43754.954733796294</v>
      </c>
      <c r="B115" s="1">
        <v>24.9</v>
      </c>
      <c r="C115" s="6">
        <v>43754.96197916667</v>
      </c>
      <c r="D115" s="4">
        <v>24.125</v>
      </c>
      <c r="E115" s="3">
        <v>0.96202546296296287</v>
      </c>
      <c r="F115" s="4">
        <v>24.836559999999999</v>
      </c>
      <c r="G115" s="5">
        <v>0.96202546296296287</v>
      </c>
      <c r="H115" s="4">
        <v>26.5</v>
      </c>
      <c r="I115" s="3">
        <v>0.96196759259259268</v>
      </c>
      <c r="J115">
        <v>24.4</v>
      </c>
      <c r="K115" t="s">
        <v>17</v>
      </c>
      <c r="L115" s="7">
        <f t="shared" si="3"/>
        <v>24.8</v>
      </c>
      <c r="M115" s="7">
        <f t="shared" si="4"/>
        <v>24.1</v>
      </c>
      <c r="N115" s="7">
        <f t="shared" si="5"/>
        <v>26.5</v>
      </c>
    </row>
    <row r="116" spans="1:14">
      <c r="A116" s="5">
        <v>43754.95820601852</v>
      </c>
      <c r="B116" s="1">
        <v>24.9</v>
      </c>
      <c r="C116" s="6">
        <v>43754.965532407405</v>
      </c>
      <c r="D116" s="4">
        <v>24.1875</v>
      </c>
      <c r="E116" s="3">
        <v>0.96557870370370369</v>
      </c>
      <c r="F116" s="4">
        <v>24.847280000000001</v>
      </c>
      <c r="G116" s="5">
        <v>0.96557870370370369</v>
      </c>
      <c r="H116" s="4">
        <v>26.5625</v>
      </c>
      <c r="I116" s="3">
        <v>0.96552083333333327</v>
      </c>
      <c r="J116">
        <v>24.4</v>
      </c>
      <c r="K116" t="s">
        <v>17</v>
      </c>
      <c r="L116" s="7">
        <f t="shared" si="3"/>
        <v>24.8</v>
      </c>
      <c r="M116" s="7">
        <f t="shared" si="4"/>
        <v>24.2</v>
      </c>
      <c r="N116" s="7">
        <f t="shared" si="5"/>
        <v>26.6</v>
      </c>
    </row>
    <row r="117" spans="1:14">
      <c r="A117" s="5">
        <v>43754.961678240739</v>
      </c>
      <c r="B117" s="1">
        <v>24.9</v>
      </c>
      <c r="C117" s="6">
        <v>43754.969085648147</v>
      </c>
      <c r="D117" s="4">
        <v>24.1875</v>
      </c>
      <c r="E117" s="3">
        <v>0.96913194444444439</v>
      </c>
      <c r="F117" s="4">
        <v>24.836559999999999</v>
      </c>
      <c r="G117" s="5">
        <v>0.96913194444444439</v>
      </c>
      <c r="H117" s="4">
        <v>26.5625</v>
      </c>
      <c r="I117" s="3">
        <v>0.96907407407407409</v>
      </c>
      <c r="J117">
        <v>24.4</v>
      </c>
      <c r="K117" t="s">
        <v>17</v>
      </c>
      <c r="L117" s="7">
        <f t="shared" si="3"/>
        <v>24.8</v>
      </c>
      <c r="M117" s="7">
        <f t="shared" si="4"/>
        <v>24.2</v>
      </c>
      <c r="N117" s="7">
        <f t="shared" si="5"/>
        <v>26.6</v>
      </c>
    </row>
    <row r="118" spans="1:14">
      <c r="A118" s="5">
        <v>43754.965150462966</v>
      </c>
      <c r="B118" s="1">
        <v>24.9</v>
      </c>
      <c r="C118" s="6">
        <v>43754.972638888888</v>
      </c>
      <c r="D118" s="4">
        <v>24.125</v>
      </c>
      <c r="E118" s="3">
        <v>0.97269675925925936</v>
      </c>
      <c r="F118" s="4">
        <v>24.815100000000001</v>
      </c>
      <c r="G118" s="5">
        <v>0.97268518518518521</v>
      </c>
      <c r="H118" s="4">
        <v>26.5625</v>
      </c>
      <c r="I118" s="3">
        <v>0.97262731481481479</v>
      </c>
      <c r="J118">
        <v>24.4</v>
      </c>
      <c r="K118" t="s">
        <v>17</v>
      </c>
      <c r="L118" s="7">
        <f t="shared" si="3"/>
        <v>24.8</v>
      </c>
      <c r="M118" s="7">
        <f t="shared" si="4"/>
        <v>24.1</v>
      </c>
      <c r="N118" s="7">
        <f t="shared" si="5"/>
        <v>26.6</v>
      </c>
    </row>
    <row r="119" spans="1:14">
      <c r="A119" s="5">
        <v>43754.968622685185</v>
      </c>
      <c r="B119" s="1">
        <v>24.9</v>
      </c>
      <c r="C119" s="6">
        <v>43754.976203703707</v>
      </c>
      <c r="D119" s="4">
        <v>24.125</v>
      </c>
      <c r="E119" s="3">
        <v>0.97624999999999995</v>
      </c>
      <c r="F119" s="4">
        <v>24.804379999999998</v>
      </c>
      <c r="G119" s="5">
        <v>0.97623842592592591</v>
      </c>
      <c r="H119" s="4">
        <v>26.5</v>
      </c>
      <c r="I119" s="3">
        <v>0.97619212962962953</v>
      </c>
      <c r="J119">
        <v>24.4</v>
      </c>
      <c r="K119" t="s">
        <v>17</v>
      </c>
      <c r="L119" s="7">
        <f t="shared" si="3"/>
        <v>24.8</v>
      </c>
      <c r="M119" s="7">
        <f t="shared" si="4"/>
        <v>24.1</v>
      </c>
      <c r="N119" s="7">
        <f t="shared" si="5"/>
        <v>26.5</v>
      </c>
    </row>
    <row r="120" spans="1:14">
      <c r="A120" s="5">
        <v>43754.972094907411</v>
      </c>
      <c r="B120" s="1">
        <v>24.9</v>
      </c>
      <c r="C120" s="6">
        <v>43754.979756944442</v>
      </c>
      <c r="D120" s="4">
        <v>24.125</v>
      </c>
      <c r="E120" s="3">
        <v>0.97980324074074077</v>
      </c>
      <c r="F120" s="4">
        <v>24.804379999999998</v>
      </c>
      <c r="G120" s="5">
        <v>0.97979166666666673</v>
      </c>
      <c r="H120" s="4">
        <v>26.5</v>
      </c>
      <c r="I120" s="3">
        <v>0.97974537037037035</v>
      </c>
      <c r="J120">
        <v>24.4</v>
      </c>
      <c r="K120" t="s">
        <v>17</v>
      </c>
      <c r="L120" s="7">
        <f t="shared" si="3"/>
        <v>24.8</v>
      </c>
      <c r="M120" s="7">
        <f t="shared" si="4"/>
        <v>24.1</v>
      </c>
      <c r="N120" s="7">
        <f t="shared" si="5"/>
        <v>26.5</v>
      </c>
    </row>
    <row r="121" spans="1:14">
      <c r="A121" s="5">
        <v>43754.97556712963</v>
      </c>
      <c r="B121" s="1">
        <v>24.9</v>
      </c>
      <c r="C121" s="6">
        <v>43754.983310185184</v>
      </c>
      <c r="D121" s="4">
        <v>24.125</v>
      </c>
      <c r="E121" s="3">
        <v>0.98335648148148147</v>
      </c>
      <c r="F121" s="4">
        <v>24.804379999999998</v>
      </c>
      <c r="G121" s="5">
        <v>0.98334490740740732</v>
      </c>
      <c r="H121" s="4">
        <v>26.5</v>
      </c>
      <c r="I121" s="3">
        <v>0.98329861111111105</v>
      </c>
      <c r="J121">
        <v>24.4</v>
      </c>
      <c r="K121" t="s">
        <v>17</v>
      </c>
      <c r="L121" s="7">
        <f t="shared" si="3"/>
        <v>24.8</v>
      </c>
      <c r="M121" s="7">
        <f t="shared" si="4"/>
        <v>24.1</v>
      </c>
      <c r="N121" s="7">
        <f t="shared" si="5"/>
        <v>26.5</v>
      </c>
    </row>
    <row r="122" spans="1:14">
      <c r="A122" s="5">
        <v>43754.979039351849</v>
      </c>
      <c r="B122" s="1">
        <v>24.9</v>
      </c>
      <c r="C122" s="6">
        <v>43754.986863425926</v>
      </c>
      <c r="D122" s="4">
        <v>24.125</v>
      </c>
      <c r="E122" s="3">
        <v>0.98690972222222229</v>
      </c>
      <c r="F122" s="4">
        <v>24.804379999999998</v>
      </c>
      <c r="G122" s="5">
        <v>0.98689814814814814</v>
      </c>
      <c r="H122" s="4">
        <v>26.5625</v>
      </c>
      <c r="I122" s="3">
        <v>0.98685185185185187</v>
      </c>
      <c r="J122">
        <v>24.4</v>
      </c>
      <c r="K122" t="s">
        <v>17</v>
      </c>
      <c r="L122" s="7">
        <f t="shared" si="3"/>
        <v>24.8</v>
      </c>
      <c r="M122" s="7">
        <f t="shared" si="4"/>
        <v>24.1</v>
      </c>
      <c r="N122" s="7">
        <f t="shared" si="5"/>
        <v>26.6</v>
      </c>
    </row>
    <row r="123" spans="1:14">
      <c r="A123" s="5">
        <v>43754.982511574075</v>
      </c>
      <c r="B123" s="1">
        <v>24.9</v>
      </c>
      <c r="C123" s="6">
        <v>43754.990416666667</v>
      </c>
      <c r="D123" s="4">
        <v>24.125</v>
      </c>
      <c r="E123" s="3">
        <v>0.99046296296296299</v>
      </c>
      <c r="F123" s="4">
        <v>24.793659999999999</v>
      </c>
      <c r="G123" s="5">
        <v>0.99045138888888884</v>
      </c>
      <c r="H123" s="4">
        <v>26.5</v>
      </c>
      <c r="I123" s="3">
        <v>0.99040509259259257</v>
      </c>
      <c r="J123">
        <v>24.4</v>
      </c>
      <c r="K123" t="s">
        <v>17</v>
      </c>
      <c r="L123" s="7">
        <f t="shared" si="3"/>
        <v>24.8</v>
      </c>
      <c r="M123" s="7">
        <f t="shared" si="4"/>
        <v>24.1</v>
      </c>
      <c r="N123" s="7">
        <f t="shared" si="5"/>
        <v>26.5</v>
      </c>
    </row>
    <row r="124" spans="1:14">
      <c r="A124" s="5">
        <v>43754.985983796294</v>
      </c>
      <c r="B124" s="1">
        <v>24.9</v>
      </c>
      <c r="C124" s="6">
        <v>43754.993969907409</v>
      </c>
      <c r="D124" s="4">
        <v>24.125</v>
      </c>
      <c r="E124" s="3">
        <v>0.9940162037037038</v>
      </c>
      <c r="F124" s="4">
        <v>24.78293</v>
      </c>
      <c r="G124" s="5">
        <v>0.9940162037037038</v>
      </c>
      <c r="H124" s="4">
        <v>26.5</v>
      </c>
      <c r="I124" s="3">
        <v>0.99395833333333339</v>
      </c>
      <c r="J124">
        <v>24.4</v>
      </c>
      <c r="K124" t="s">
        <v>17</v>
      </c>
      <c r="L124" s="7">
        <f t="shared" si="3"/>
        <v>24.8</v>
      </c>
      <c r="M124" s="7">
        <f t="shared" si="4"/>
        <v>24.1</v>
      </c>
      <c r="N124" s="7">
        <f t="shared" si="5"/>
        <v>26.5</v>
      </c>
    </row>
    <row r="125" spans="1:14">
      <c r="A125" s="5">
        <v>43754.98945601852</v>
      </c>
      <c r="B125" s="1">
        <v>24.9</v>
      </c>
      <c r="C125" s="6">
        <v>43754.997523148151</v>
      </c>
      <c r="D125" s="4">
        <v>24.125</v>
      </c>
      <c r="E125" s="3">
        <v>0.9975694444444444</v>
      </c>
      <c r="F125" s="4">
        <v>24.772200000000002</v>
      </c>
      <c r="G125" s="5">
        <v>0.9975694444444444</v>
      </c>
      <c r="H125" s="4">
        <v>26.5</v>
      </c>
      <c r="I125" s="3">
        <v>0.99751157407407398</v>
      </c>
      <c r="J125">
        <v>24.4</v>
      </c>
      <c r="K125" t="s">
        <v>17</v>
      </c>
      <c r="L125" s="7">
        <f t="shared" si="3"/>
        <v>24.8</v>
      </c>
      <c r="M125" s="7">
        <f t="shared" si="4"/>
        <v>24.1</v>
      </c>
      <c r="N125" s="7">
        <f t="shared" si="5"/>
        <v>26.5</v>
      </c>
    </row>
    <row r="126" spans="1:14">
      <c r="A126" s="5">
        <v>43754.992928240739</v>
      </c>
      <c r="B126" s="1">
        <v>24.9</v>
      </c>
      <c r="C126" s="6">
        <v>43755.001076388886</v>
      </c>
      <c r="D126" s="4">
        <v>24.0625</v>
      </c>
      <c r="E126" s="3">
        <v>1.1226851851851851E-3</v>
      </c>
      <c r="F126" s="4">
        <v>24.772200000000002</v>
      </c>
      <c r="G126" s="5">
        <v>1.1226851851851851E-3</v>
      </c>
      <c r="H126" s="4">
        <v>26.5</v>
      </c>
      <c r="I126" s="3">
        <v>1.0648148148148147E-3</v>
      </c>
      <c r="J126">
        <v>24.3</v>
      </c>
      <c r="K126" t="s">
        <v>18</v>
      </c>
      <c r="L126" s="7">
        <f t="shared" si="3"/>
        <v>24.8</v>
      </c>
      <c r="M126" s="7">
        <f t="shared" si="4"/>
        <v>24.1</v>
      </c>
      <c r="N126" s="7">
        <f t="shared" si="5"/>
        <v>26.5</v>
      </c>
    </row>
    <row r="127" spans="1:14">
      <c r="A127" s="5">
        <v>43754.996400462966</v>
      </c>
      <c r="B127" s="1">
        <v>24.9</v>
      </c>
      <c r="C127" s="6">
        <v>43755.004629629628</v>
      </c>
      <c r="D127" s="4">
        <v>24.125</v>
      </c>
      <c r="E127" s="3">
        <v>4.6759259259259263E-3</v>
      </c>
      <c r="F127" s="4">
        <v>24.761479999999999</v>
      </c>
      <c r="G127" s="5">
        <v>4.6759259259259263E-3</v>
      </c>
      <c r="H127" s="4">
        <v>26.5</v>
      </c>
      <c r="I127" s="3">
        <v>4.6180555555555558E-3</v>
      </c>
      <c r="J127">
        <v>24.3</v>
      </c>
      <c r="K127" t="s">
        <v>18</v>
      </c>
      <c r="L127" s="7">
        <f t="shared" si="3"/>
        <v>24.8</v>
      </c>
      <c r="M127" s="7">
        <f t="shared" si="4"/>
        <v>24.1</v>
      </c>
      <c r="N127" s="7">
        <f t="shared" si="5"/>
        <v>26.5</v>
      </c>
    </row>
    <row r="128" spans="1:14">
      <c r="A128" s="5">
        <v>43754.999872685185</v>
      </c>
      <c r="B128" s="1">
        <v>24.8</v>
      </c>
      <c r="C128" s="6">
        <v>43755.00818287037</v>
      </c>
      <c r="D128" s="4">
        <v>24.0625</v>
      </c>
      <c r="E128" s="3">
        <v>8.2291666666666659E-3</v>
      </c>
      <c r="F128" s="4">
        <v>24.761479999999999</v>
      </c>
      <c r="G128" s="5">
        <v>8.2291666666666659E-3</v>
      </c>
      <c r="H128" s="4">
        <v>26.5</v>
      </c>
      <c r="I128" s="3">
        <v>8.1712962962962963E-3</v>
      </c>
      <c r="J128">
        <v>24.3</v>
      </c>
      <c r="K128" t="s">
        <v>18</v>
      </c>
      <c r="L128" s="7">
        <f t="shared" si="3"/>
        <v>24.8</v>
      </c>
      <c r="M128" s="7">
        <f t="shared" si="4"/>
        <v>24.1</v>
      </c>
      <c r="N128" s="7">
        <f t="shared" si="5"/>
        <v>26.5</v>
      </c>
    </row>
    <row r="129" spans="1:14">
      <c r="A129" s="5">
        <v>43755.003344907411</v>
      </c>
      <c r="B129" s="1">
        <v>24.8</v>
      </c>
      <c r="C129" s="6">
        <v>43755.011736111112</v>
      </c>
      <c r="D129" s="4">
        <v>24.0625</v>
      </c>
      <c r="E129" s="3">
        <v>1.1793981481481482E-2</v>
      </c>
      <c r="F129" s="4">
        <v>24.761479999999999</v>
      </c>
      <c r="G129" s="5">
        <v>1.1782407407407406E-2</v>
      </c>
      <c r="H129" s="4">
        <v>26.4375</v>
      </c>
      <c r="I129" s="3">
        <v>1.1724537037037035E-2</v>
      </c>
      <c r="J129">
        <v>24.3</v>
      </c>
      <c r="K129" t="s">
        <v>18</v>
      </c>
      <c r="L129" s="7">
        <f t="shared" si="3"/>
        <v>24.8</v>
      </c>
      <c r="M129" s="7">
        <f t="shared" si="4"/>
        <v>24.1</v>
      </c>
      <c r="N129" s="7">
        <f t="shared" si="5"/>
        <v>26.4</v>
      </c>
    </row>
    <row r="130" spans="1:14">
      <c r="A130" s="5">
        <v>43755.00681712963</v>
      </c>
      <c r="B130" s="1">
        <v>24.8</v>
      </c>
      <c r="C130" s="6">
        <v>43755.015289351897</v>
      </c>
      <c r="D130" s="4">
        <v>24.0625</v>
      </c>
      <c r="E130" s="3">
        <v>1.5347222222222222E-2</v>
      </c>
      <c r="F130" s="4">
        <v>24.75075</v>
      </c>
      <c r="G130" s="5">
        <v>1.5335648148148147E-2</v>
      </c>
      <c r="H130" s="4">
        <v>26.5</v>
      </c>
      <c r="I130" s="3">
        <v>1.5289351851851851E-2</v>
      </c>
      <c r="J130">
        <v>24.3</v>
      </c>
      <c r="K130" t="s">
        <v>18</v>
      </c>
      <c r="L130" s="7">
        <f t="shared" si="3"/>
        <v>24.8</v>
      </c>
      <c r="M130" s="7">
        <f t="shared" si="4"/>
        <v>24.1</v>
      </c>
      <c r="N130" s="7">
        <f t="shared" si="5"/>
        <v>26.5</v>
      </c>
    </row>
    <row r="131" spans="1:14">
      <c r="A131" s="5">
        <v>43755.010289351798</v>
      </c>
      <c r="B131" s="1">
        <v>24.8</v>
      </c>
      <c r="C131" s="6">
        <v>43755.018842592603</v>
      </c>
      <c r="D131" s="4">
        <v>24.0625</v>
      </c>
      <c r="E131" s="3">
        <v>1.8900462962962963E-2</v>
      </c>
      <c r="F131" s="4">
        <v>24.729299999999999</v>
      </c>
      <c r="G131" s="5">
        <v>1.8888888888888889E-2</v>
      </c>
      <c r="H131" s="4">
        <v>26.4375</v>
      </c>
      <c r="I131" s="3">
        <v>1.8842592592592591E-2</v>
      </c>
      <c r="J131">
        <v>24.3</v>
      </c>
      <c r="K131" t="s">
        <v>18</v>
      </c>
      <c r="L131" s="7">
        <f t="shared" ref="L131:L194" si="6">ROUND(F131,1)</f>
        <v>24.7</v>
      </c>
      <c r="M131" s="7">
        <f t="shared" ref="M131:M194" si="7">ROUND(D131,1)</f>
        <v>24.1</v>
      </c>
      <c r="N131" s="7">
        <f t="shared" ref="N131:N194" si="8">ROUND(H131,1)</f>
        <v>26.4</v>
      </c>
    </row>
    <row r="132" spans="1:14">
      <c r="A132" s="5">
        <v>43755.013761574097</v>
      </c>
      <c r="B132" s="1">
        <v>24.8</v>
      </c>
      <c r="C132" s="6">
        <v>43755.022395833497</v>
      </c>
      <c r="D132" s="4">
        <v>24</v>
      </c>
      <c r="E132" s="3">
        <v>2.2453703703703708E-2</v>
      </c>
      <c r="F132" s="4">
        <v>24.740030000000001</v>
      </c>
      <c r="G132" s="5">
        <v>2.2442129629629631E-2</v>
      </c>
      <c r="H132" s="4">
        <v>26.4375</v>
      </c>
      <c r="I132" s="3">
        <v>2.2395833333333334E-2</v>
      </c>
      <c r="J132">
        <v>24.3</v>
      </c>
      <c r="K132" t="s">
        <v>18</v>
      </c>
      <c r="L132" s="7">
        <f t="shared" si="6"/>
        <v>24.7</v>
      </c>
      <c r="M132" s="7">
        <f t="shared" si="7"/>
        <v>24</v>
      </c>
      <c r="N132" s="7">
        <f t="shared" si="8"/>
        <v>26.4</v>
      </c>
    </row>
    <row r="133" spans="1:14">
      <c r="A133" s="5">
        <v>43755.017233796301</v>
      </c>
      <c r="B133" s="1">
        <v>24.8</v>
      </c>
      <c r="C133" s="6">
        <v>43755.025949074297</v>
      </c>
      <c r="D133" s="4">
        <v>24.0625</v>
      </c>
      <c r="E133" s="3">
        <v>2.6006944444444447E-2</v>
      </c>
      <c r="F133" s="4">
        <v>24.729299999999999</v>
      </c>
      <c r="G133" s="5">
        <v>2.5995370370370367E-2</v>
      </c>
      <c r="H133" s="4">
        <v>26.4375</v>
      </c>
      <c r="I133" s="3">
        <v>2.5949074074074072E-2</v>
      </c>
      <c r="J133">
        <v>24.3</v>
      </c>
      <c r="K133" t="s">
        <v>18</v>
      </c>
      <c r="L133" s="7">
        <f t="shared" si="6"/>
        <v>24.7</v>
      </c>
      <c r="M133" s="7">
        <f t="shared" si="7"/>
        <v>24.1</v>
      </c>
      <c r="N133" s="7">
        <f t="shared" si="8"/>
        <v>26.4</v>
      </c>
    </row>
    <row r="134" spans="1:14">
      <c r="A134" s="5">
        <v>43755.020706018498</v>
      </c>
      <c r="B134" s="1">
        <v>24.8</v>
      </c>
      <c r="C134" s="6">
        <v>43755.029502315003</v>
      </c>
      <c r="D134" s="4">
        <v>24.0625</v>
      </c>
      <c r="E134" s="3">
        <v>2.9560185185185189E-2</v>
      </c>
      <c r="F134" s="4">
        <v>24.718579999999999</v>
      </c>
      <c r="G134" s="5">
        <v>2.9548611111111109E-2</v>
      </c>
      <c r="H134" s="4">
        <v>26.4375</v>
      </c>
      <c r="I134" s="3">
        <v>2.9502314814814815E-2</v>
      </c>
      <c r="J134">
        <v>24.3</v>
      </c>
      <c r="K134" t="s">
        <v>18</v>
      </c>
      <c r="L134" s="7">
        <f t="shared" si="6"/>
        <v>24.7</v>
      </c>
      <c r="M134" s="7">
        <f t="shared" si="7"/>
        <v>24.1</v>
      </c>
      <c r="N134" s="7">
        <f t="shared" si="8"/>
        <v>26.4</v>
      </c>
    </row>
    <row r="135" spans="1:14">
      <c r="A135" s="5">
        <v>43755.024178240703</v>
      </c>
      <c r="B135" s="1">
        <v>24.8</v>
      </c>
      <c r="C135" s="6">
        <v>43755.033055555803</v>
      </c>
      <c r="D135" s="4">
        <v>24.0625</v>
      </c>
      <c r="E135" s="3">
        <v>3.3113425925925928E-2</v>
      </c>
      <c r="F135" s="4">
        <v>24.718579999999999</v>
      </c>
      <c r="G135" s="5">
        <v>3.3113425925925928E-2</v>
      </c>
      <c r="H135" s="4">
        <v>26.4375</v>
      </c>
      <c r="I135" s="3">
        <v>3.3055555555555553E-2</v>
      </c>
      <c r="J135">
        <v>24.3</v>
      </c>
      <c r="K135" t="s">
        <v>18</v>
      </c>
      <c r="L135" s="7">
        <f t="shared" si="6"/>
        <v>24.7</v>
      </c>
      <c r="M135" s="7">
        <f t="shared" si="7"/>
        <v>24.1</v>
      </c>
      <c r="N135" s="7">
        <f t="shared" si="8"/>
        <v>26.4</v>
      </c>
    </row>
    <row r="136" spans="1:14">
      <c r="A136" s="5">
        <v>43755.0276504629</v>
      </c>
      <c r="B136" s="1">
        <v>24.8</v>
      </c>
      <c r="C136" s="6">
        <v>43755.036608796298</v>
      </c>
      <c r="D136" s="4">
        <v>24.0625</v>
      </c>
      <c r="E136" s="3">
        <v>3.6666666666666667E-2</v>
      </c>
      <c r="F136" s="4">
        <v>24.718579999999999</v>
      </c>
      <c r="G136" s="5">
        <v>3.6666666666666667E-2</v>
      </c>
      <c r="H136" s="4">
        <v>26.4375</v>
      </c>
      <c r="I136" s="3">
        <v>3.6608796296296299E-2</v>
      </c>
      <c r="J136">
        <v>24.3</v>
      </c>
      <c r="K136" t="s">
        <v>18</v>
      </c>
      <c r="L136" s="7">
        <f t="shared" si="6"/>
        <v>24.7</v>
      </c>
      <c r="M136" s="7">
        <f t="shared" si="7"/>
        <v>24.1</v>
      </c>
      <c r="N136" s="7">
        <f t="shared" si="8"/>
        <v>26.4</v>
      </c>
    </row>
    <row r="137" spans="1:14">
      <c r="A137" s="5">
        <v>43755.031122685199</v>
      </c>
      <c r="B137" s="1">
        <v>24.8</v>
      </c>
      <c r="C137" s="6">
        <v>43755.040162037003</v>
      </c>
      <c r="D137" s="4">
        <v>24.0625</v>
      </c>
      <c r="E137" s="3">
        <v>4.0219907407407406E-2</v>
      </c>
      <c r="F137" s="4">
        <v>24.697130000000001</v>
      </c>
      <c r="G137" s="5">
        <v>4.0219907407407406E-2</v>
      </c>
      <c r="H137" s="4">
        <v>26.4375</v>
      </c>
      <c r="I137" s="3">
        <v>4.0162037037037038E-2</v>
      </c>
      <c r="J137">
        <v>24.3</v>
      </c>
      <c r="K137" t="s">
        <v>18</v>
      </c>
      <c r="L137" s="7">
        <f t="shared" si="6"/>
        <v>24.7</v>
      </c>
      <c r="M137" s="7">
        <f t="shared" si="7"/>
        <v>24.1</v>
      </c>
      <c r="N137" s="7">
        <f t="shared" si="8"/>
        <v>26.4</v>
      </c>
    </row>
    <row r="138" spans="1:14">
      <c r="A138" s="5">
        <v>43755.034594907404</v>
      </c>
      <c r="B138" s="1">
        <v>24.8</v>
      </c>
      <c r="C138" s="6">
        <v>43755.043715277803</v>
      </c>
      <c r="D138" s="4">
        <v>24</v>
      </c>
      <c r="E138" s="3">
        <v>4.3773148148148144E-2</v>
      </c>
      <c r="F138" s="4">
        <v>24.697130000000001</v>
      </c>
      <c r="G138" s="5">
        <v>4.3773148148148144E-2</v>
      </c>
      <c r="H138" s="4">
        <v>26.4375</v>
      </c>
      <c r="I138" s="3">
        <v>4.3715277777777777E-2</v>
      </c>
      <c r="J138">
        <v>24.3</v>
      </c>
      <c r="K138" t="s">
        <v>18</v>
      </c>
      <c r="L138" s="7">
        <f t="shared" si="6"/>
        <v>24.7</v>
      </c>
      <c r="M138" s="7">
        <f t="shared" si="7"/>
        <v>24</v>
      </c>
      <c r="N138" s="7">
        <f t="shared" si="8"/>
        <v>26.4</v>
      </c>
    </row>
    <row r="139" spans="1:14">
      <c r="A139" s="5">
        <v>43755.038067129601</v>
      </c>
      <c r="B139" s="1">
        <v>24.8</v>
      </c>
      <c r="C139" s="6">
        <v>43755.047268518501</v>
      </c>
      <c r="D139" s="4">
        <v>24</v>
      </c>
      <c r="E139" s="3">
        <v>4.7337962962962964E-2</v>
      </c>
      <c r="F139" s="4">
        <v>24.686399999999999</v>
      </c>
      <c r="G139" s="5">
        <v>4.7326388888888883E-2</v>
      </c>
      <c r="H139" s="4">
        <v>26.4375</v>
      </c>
      <c r="I139" s="3">
        <v>4.7268518518518515E-2</v>
      </c>
      <c r="J139">
        <v>24.3</v>
      </c>
      <c r="K139" t="s">
        <v>18</v>
      </c>
      <c r="L139" s="7">
        <f t="shared" si="6"/>
        <v>24.7</v>
      </c>
      <c r="M139" s="7">
        <f t="shared" si="7"/>
        <v>24</v>
      </c>
      <c r="N139" s="7">
        <f t="shared" si="8"/>
        <v>26.4</v>
      </c>
    </row>
    <row r="140" spans="1:14">
      <c r="A140" s="5">
        <v>43755.041539351798</v>
      </c>
      <c r="B140" s="1">
        <v>24.8</v>
      </c>
      <c r="C140" s="6">
        <v>43755.050821759301</v>
      </c>
      <c r="D140" s="4">
        <v>24</v>
      </c>
      <c r="E140" s="3">
        <v>5.0891203703703702E-2</v>
      </c>
      <c r="F140" s="4">
        <v>24.697130000000001</v>
      </c>
      <c r="G140" s="5">
        <v>5.0879629629629629E-2</v>
      </c>
      <c r="H140" s="4">
        <v>26.4375</v>
      </c>
      <c r="I140" s="3">
        <v>5.0821759259259254E-2</v>
      </c>
      <c r="J140">
        <v>24.3</v>
      </c>
      <c r="K140" t="s">
        <v>18</v>
      </c>
      <c r="L140" s="7">
        <f t="shared" si="6"/>
        <v>24.7</v>
      </c>
      <c r="M140" s="7">
        <f t="shared" si="7"/>
        <v>24</v>
      </c>
      <c r="N140" s="7">
        <f t="shared" si="8"/>
        <v>26.4</v>
      </c>
    </row>
    <row r="141" spans="1:14">
      <c r="A141" s="5">
        <v>43755.045011574002</v>
      </c>
      <c r="B141" s="1">
        <v>24.8</v>
      </c>
      <c r="C141" s="6">
        <v>43755.054375</v>
      </c>
      <c r="D141" s="4">
        <v>24</v>
      </c>
      <c r="E141" s="3">
        <v>5.4444444444444441E-2</v>
      </c>
      <c r="F141" s="4">
        <v>24.686399999999999</v>
      </c>
      <c r="G141" s="5">
        <v>5.4432870370370368E-2</v>
      </c>
      <c r="H141" s="4">
        <v>26.375</v>
      </c>
      <c r="I141" s="3">
        <v>5.4386574074074073E-2</v>
      </c>
      <c r="J141">
        <v>24.3</v>
      </c>
      <c r="K141" t="s">
        <v>18</v>
      </c>
      <c r="L141" s="7">
        <f t="shared" si="6"/>
        <v>24.7</v>
      </c>
      <c r="M141" s="7">
        <f t="shared" si="7"/>
        <v>24</v>
      </c>
      <c r="N141" s="7">
        <f t="shared" si="8"/>
        <v>26.4</v>
      </c>
    </row>
    <row r="142" spans="1:14">
      <c r="A142" s="5">
        <v>43755.048483796301</v>
      </c>
      <c r="B142" s="1">
        <v>24.8</v>
      </c>
      <c r="C142" s="6">
        <v>43755.0579282408</v>
      </c>
      <c r="D142" s="4">
        <v>24</v>
      </c>
      <c r="E142" s="3">
        <v>5.7997685185185187E-2</v>
      </c>
      <c r="F142" s="4">
        <v>24.664960000000001</v>
      </c>
      <c r="G142" s="5">
        <v>5.7986111111111106E-2</v>
      </c>
      <c r="H142" s="4">
        <v>26.375</v>
      </c>
      <c r="I142" s="3">
        <v>5.7939814814814812E-2</v>
      </c>
      <c r="J142">
        <v>24.2</v>
      </c>
      <c r="K142" t="s">
        <v>19</v>
      </c>
      <c r="L142" s="7">
        <f t="shared" si="6"/>
        <v>24.7</v>
      </c>
      <c r="M142" s="7">
        <f t="shared" si="7"/>
        <v>24</v>
      </c>
      <c r="N142" s="7">
        <f t="shared" si="8"/>
        <v>26.4</v>
      </c>
    </row>
    <row r="143" spans="1:14">
      <c r="A143" s="5">
        <v>43755.051956018498</v>
      </c>
      <c r="B143" s="1">
        <v>24.8</v>
      </c>
      <c r="C143" s="6">
        <v>43755.061481481498</v>
      </c>
      <c r="D143" s="4">
        <v>24</v>
      </c>
      <c r="E143" s="3">
        <v>6.1550925925925926E-2</v>
      </c>
      <c r="F143" s="4">
        <v>24.67568</v>
      </c>
      <c r="G143" s="5">
        <v>6.1539351851851852E-2</v>
      </c>
      <c r="H143" s="4">
        <v>26.375</v>
      </c>
      <c r="I143" s="3">
        <v>6.1493055555555558E-2</v>
      </c>
      <c r="J143">
        <v>24.3</v>
      </c>
      <c r="K143" t="s">
        <v>18</v>
      </c>
      <c r="L143" s="7">
        <f t="shared" si="6"/>
        <v>24.7</v>
      </c>
      <c r="M143" s="7">
        <f t="shared" si="7"/>
        <v>24</v>
      </c>
      <c r="N143" s="7">
        <f t="shared" si="8"/>
        <v>26.4</v>
      </c>
    </row>
    <row r="144" spans="1:14">
      <c r="A144" s="5">
        <v>43755.055428240703</v>
      </c>
      <c r="B144" s="1">
        <v>24.8</v>
      </c>
      <c r="C144" s="6">
        <v>43755.065034722204</v>
      </c>
      <c r="D144" s="4">
        <v>24</v>
      </c>
      <c r="E144" s="3">
        <v>6.5104166666666671E-2</v>
      </c>
      <c r="F144" s="4">
        <v>24.654229999999998</v>
      </c>
      <c r="G144" s="5">
        <v>6.5092592592592591E-2</v>
      </c>
      <c r="H144" s="4">
        <v>26.375</v>
      </c>
      <c r="I144" s="3">
        <v>6.5046296296296297E-2</v>
      </c>
      <c r="J144">
        <v>24.2</v>
      </c>
      <c r="K144" t="s">
        <v>19</v>
      </c>
      <c r="L144" s="7">
        <f t="shared" si="6"/>
        <v>24.7</v>
      </c>
      <c r="M144" s="7">
        <f t="shared" si="7"/>
        <v>24</v>
      </c>
      <c r="N144" s="7">
        <f t="shared" si="8"/>
        <v>26.4</v>
      </c>
    </row>
    <row r="145" spans="1:14">
      <c r="A145" s="5">
        <v>43755.0589004629</v>
      </c>
      <c r="B145" s="1">
        <v>24.8</v>
      </c>
      <c r="C145" s="6">
        <v>43755.068587962996</v>
      </c>
      <c r="D145" s="4">
        <v>24</v>
      </c>
      <c r="E145" s="3">
        <v>6.8657407407407403E-2</v>
      </c>
      <c r="F145" s="4">
        <v>24.654229999999998</v>
      </c>
      <c r="G145" s="5">
        <v>6.8645833333333336E-2</v>
      </c>
      <c r="H145" s="4">
        <v>26.375</v>
      </c>
      <c r="I145" s="3">
        <v>6.8599537037037042E-2</v>
      </c>
      <c r="J145">
        <v>24.2</v>
      </c>
      <c r="K145" t="s">
        <v>19</v>
      </c>
      <c r="L145" s="7">
        <f t="shared" si="6"/>
        <v>24.7</v>
      </c>
      <c r="M145" s="7">
        <f t="shared" si="7"/>
        <v>24</v>
      </c>
      <c r="N145" s="7">
        <f t="shared" si="8"/>
        <v>26.4</v>
      </c>
    </row>
    <row r="146" spans="1:14">
      <c r="A146" s="5">
        <v>43755.062372685097</v>
      </c>
      <c r="B146" s="1">
        <v>24.8</v>
      </c>
      <c r="C146" s="6">
        <v>43755.072141203702</v>
      </c>
      <c r="D146" s="4">
        <v>24</v>
      </c>
      <c r="E146" s="3">
        <v>7.2210648148148149E-2</v>
      </c>
      <c r="F146" s="4">
        <v>24.6435</v>
      </c>
      <c r="G146" s="5">
        <v>7.2210648148148149E-2</v>
      </c>
      <c r="H146" s="4">
        <v>26.375</v>
      </c>
      <c r="I146" s="3">
        <v>7.2152777777777774E-2</v>
      </c>
      <c r="J146">
        <v>24.2</v>
      </c>
      <c r="K146" t="s">
        <v>19</v>
      </c>
      <c r="L146" s="7">
        <f t="shared" si="6"/>
        <v>24.6</v>
      </c>
      <c r="M146" s="7">
        <f t="shared" si="7"/>
        <v>24</v>
      </c>
      <c r="N146" s="7">
        <f t="shared" si="8"/>
        <v>26.4</v>
      </c>
    </row>
    <row r="147" spans="1:14">
      <c r="A147" s="5">
        <v>43755.065844907404</v>
      </c>
      <c r="B147" s="1">
        <v>24.8</v>
      </c>
      <c r="C147" s="6">
        <v>43755.075694444502</v>
      </c>
      <c r="D147" s="4">
        <v>23.9375</v>
      </c>
      <c r="E147" s="3">
        <v>7.5775462962962961E-2</v>
      </c>
      <c r="F147" s="4">
        <v>24.6435</v>
      </c>
      <c r="G147" s="5">
        <v>7.5763888888888895E-2</v>
      </c>
      <c r="H147" s="4">
        <v>26.375</v>
      </c>
      <c r="I147" s="3">
        <v>7.570601851851852E-2</v>
      </c>
      <c r="J147">
        <v>24.2</v>
      </c>
      <c r="K147" t="s">
        <v>19</v>
      </c>
      <c r="L147" s="7">
        <f t="shared" si="6"/>
        <v>24.6</v>
      </c>
      <c r="M147" s="7">
        <f t="shared" si="7"/>
        <v>23.9</v>
      </c>
      <c r="N147" s="7">
        <f t="shared" si="8"/>
        <v>26.4</v>
      </c>
    </row>
    <row r="148" spans="1:14">
      <c r="A148" s="5">
        <v>43755.069317129601</v>
      </c>
      <c r="B148" s="1">
        <v>24.7</v>
      </c>
      <c r="C148" s="6">
        <v>43755.0792476852</v>
      </c>
      <c r="D148" s="4">
        <v>23.9375</v>
      </c>
      <c r="E148" s="3">
        <v>7.9328703703703707E-2</v>
      </c>
      <c r="F148" s="4">
        <v>24.6435</v>
      </c>
      <c r="G148" s="5">
        <v>7.9317129629629626E-2</v>
      </c>
      <c r="H148" s="4">
        <v>26.375</v>
      </c>
      <c r="I148" s="3">
        <v>7.9259259259259265E-2</v>
      </c>
      <c r="J148">
        <v>24.2</v>
      </c>
      <c r="K148" t="s">
        <v>19</v>
      </c>
      <c r="L148" s="7">
        <f t="shared" si="6"/>
        <v>24.6</v>
      </c>
      <c r="M148" s="7">
        <f t="shared" si="7"/>
        <v>23.9</v>
      </c>
      <c r="N148" s="7">
        <f t="shared" si="8"/>
        <v>26.4</v>
      </c>
    </row>
    <row r="149" spans="1:14">
      <c r="A149" s="5">
        <v>43755.072789351798</v>
      </c>
      <c r="B149" s="1">
        <v>24.7</v>
      </c>
      <c r="C149" s="6">
        <v>43755.082800925898</v>
      </c>
      <c r="D149" s="4">
        <v>24</v>
      </c>
      <c r="E149" s="3">
        <v>8.2881944444444453E-2</v>
      </c>
      <c r="F149" s="4">
        <v>24.63278</v>
      </c>
      <c r="G149" s="5">
        <v>8.2870370370370372E-2</v>
      </c>
      <c r="H149" s="4">
        <v>26.375</v>
      </c>
      <c r="I149" s="3">
        <v>8.2812499999999997E-2</v>
      </c>
      <c r="J149">
        <v>24.2</v>
      </c>
      <c r="K149" t="s">
        <v>19</v>
      </c>
      <c r="L149" s="7">
        <f t="shared" si="6"/>
        <v>24.6</v>
      </c>
      <c r="M149" s="7">
        <f t="shared" si="7"/>
        <v>24</v>
      </c>
      <c r="N149" s="7">
        <f t="shared" si="8"/>
        <v>26.4</v>
      </c>
    </row>
    <row r="150" spans="1:14">
      <c r="A150" s="5">
        <v>43755.076261574002</v>
      </c>
      <c r="B150" s="1">
        <v>24.7</v>
      </c>
      <c r="C150" s="6">
        <v>43755.086354166699</v>
      </c>
      <c r="D150" s="4">
        <v>23.9375</v>
      </c>
      <c r="E150" s="3">
        <v>8.6435185185185184E-2</v>
      </c>
      <c r="F150" s="4">
        <v>24.63278</v>
      </c>
      <c r="G150" s="5">
        <v>8.6423611111111118E-2</v>
      </c>
      <c r="H150" s="4">
        <v>26.375</v>
      </c>
      <c r="I150" s="3">
        <v>8.637731481481481E-2</v>
      </c>
      <c r="J150">
        <v>24.2</v>
      </c>
      <c r="K150" t="s">
        <v>19</v>
      </c>
      <c r="L150" s="7">
        <f t="shared" si="6"/>
        <v>24.6</v>
      </c>
      <c r="M150" s="7">
        <f t="shared" si="7"/>
        <v>23.9</v>
      </c>
      <c r="N150" s="7">
        <f t="shared" si="8"/>
        <v>26.4</v>
      </c>
    </row>
    <row r="151" spans="1:14">
      <c r="A151" s="5">
        <v>43755.079733796199</v>
      </c>
      <c r="B151" s="1">
        <v>24.7</v>
      </c>
      <c r="C151" s="6">
        <v>43755.089907407397</v>
      </c>
      <c r="D151" s="4">
        <v>23.9375</v>
      </c>
      <c r="E151" s="3">
        <v>8.998842592592593E-2</v>
      </c>
      <c r="F151" s="4">
        <v>24.622060000000001</v>
      </c>
      <c r="G151" s="5">
        <v>8.997685185185185E-2</v>
      </c>
      <c r="H151" s="4">
        <v>26.3125</v>
      </c>
      <c r="I151" s="3">
        <v>8.9930555555555555E-2</v>
      </c>
      <c r="J151">
        <v>24.2</v>
      </c>
      <c r="K151" t="s">
        <v>19</v>
      </c>
      <c r="L151" s="7">
        <f t="shared" si="6"/>
        <v>24.6</v>
      </c>
      <c r="M151" s="7">
        <f t="shared" si="7"/>
        <v>23.9</v>
      </c>
      <c r="N151" s="7">
        <f t="shared" si="8"/>
        <v>26.3</v>
      </c>
    </row>
    <row r="152" spans="1:14">
      <c r="A152" s="5">
        <v>43755.083206018397</v>
      </c>
      <c r="B152" s="1">
        <v>24.7</v>
      </c>
      <c r="C152" s="6">
        <v>43755.093460648197</v>
      </c>
      <c r="D152" s="4">
        <v>24</v>
      </c>
      <c r="E152" s="3">
        <v>9.3541666666666676E-2</v>
      </c>
      <c r="F152" s="4">
        <v>24.622060000000001</v>
      </c>
      <c r="G152" s="5">
        <v>9.3530092592592595E-2</v>
      </c>
      <c r="H152" s="4">
        <v>26.375</v>
      </c>
      <c r="I152" s="3">
        <v>9.3483796296296287E-2</v>
      </c>
      <c r="J152">
        <v>24.2</v>
      </c>
      <c r="K152" t="s">
        <v>19</v>
      </c>
      <c r="L152" s="7">
        <f t="shared" si="6"/>
        <v>24.6</v>
      </c>
      <c r="M152" s="7">
        <f t="shared" si="7"/>
        <v>24</v>
      </c>
      <c r="N152" s="7">
        <f t="shared" si="8"/>
        <v>26.4</v>
      </c>
    </row>
    <row r="153" spans="1:14">
      <c r="A153" s="5">
        <v>43755.086678240703</v>
      </c>
      <c r="B153" s="1">
        <v>24.7</v>
      </c>
      <c r="C153" s="6">
        <v>43755.097013888902</v>
      </c>
      <c r="D153" s="4">
        <v>23.9375</v>
      </c>
      <c r="E153" s="3">
        <v>9.7094907407407408E-2</v>
      </c>
      <c r="F153" s="4">
        <v>24.611329999999999</v>
      </c>
      <c r="G153" s="5">
        <v>9.7083333333333341E-2</v>
      </c>
      <c r="H153" s="4">
        <v>26.375</v>
      </c>
      <c r="I153" s="3">
        <v>9.7037037037037033E-2</v>
      </c>
      <c r="J153">
        <v>24.2</v>
      </c>
      <c r="K153" t="s">
        <v>19</v>
      </c>
      <c r="L153" s="7">
        <f t="shared" si="6"/>
        <v>24.6</v>
      </c>
      <c r="M153" s="7">
        <f t="shared" si="7"/>
        <v>23.9</v>
      </c>
      <c r="N153" s="7">
        <f t="shared" si="8"/>
        <v>26.4</v>
      </c>
    </row>
    <row r="154" spans="1:14">
      <c r="A154" s="5">
        <v>43755.0901504629</v>
      </c>
      <c r="B154" s="1">
        <v>24.7</v>
      </c>
      <c r="C154" s="6">
        <v>43755.100567129703</v>
      </c>
      <c r="D154" s="4">
        <v>23.9375</v>
      </c>
      <c r="E154" s="3">
        <v>0.10064814814814815</v>
      </c>
      <c r="F154" s="4">
        <v>24.611329999999999</v>
      </c>
      <c r="G154" s="5">
        <v>0.10064814814814815</v>
      </c>
      <c r="H154" s="4">
        <v>26.375</v>
      </c>
      <c r="I154" s="3">
        <v>0.10059027777777778</v>
      </c>
      <c r="J154">
        <v>24.2</v>
      </c>
      <c r="K154" t="s">
        <v>19</v>
      </c>
      <c r="L154" s="7">
        <f t="shared" si="6"/>
        <v>24.6</v>
      </c>
      <c r="M154" s="7">
        <f t="shared" si="7"/>
        <v>23.9</v>
      </c>
      <c r="N154" s="7">
        <f t="shared" si="8"/>
        <v>26.4</v>
      </c>
    </row>
    <row r="155" spans="1:14">
      <c r="A155" s="5">
        <v>43755.093622685097</v>
      </c>
      <c r="B155" s="1">
        <v>24.7</v>
      </c>
      <c r="C155" s="6">
        <v>43755.104120370401</v>
      </c>
      <c r="D155" s="4">
        <v>23.9375</v>
      </c>
      <c r="E155" s="3">
        <v>0.1042013888888889</v>
      </c>
      <c r="F155" s="4">
        <v>24.611329999999999</v>
      </c>
      <c r="G155" s="5">
        <v>0.1042013888888889</v>
      </c>
      <c r="H155" s="4">
        <v>26.3125</v>
      </c>
      <c r="I155" s="3">
        <v>0.10414351851851851</v>
      </c>
      <c r="J155">
        <v>24.2</v>
      </c>
      <c r="K155" t="s">
        <v>19</v>
      </c>
      <c r="L155" s="7">
        <f t="shared" si="6"/>
        <v>24.6</v>
      </c>
      <c r="M155" s="7">
        <f t="shared" si="7"/>
        <v>23.9</v>
      </c>
      <c r="N155" s="7">
        <f t="shared" si="8"/>
        <v>26.3</v>
      </c>
    </row>
    <row r="156" spans="1:14">
      <c r="A156" s="5">
        <v>43755.097094907302</v>
      </c>
      <c r="B156" s="1">
        <v>24.7</v>
      </c>
      <c r="C156" s="6">
        <v>43755.107673611099</v>
      </c>
      <c r="D156" s="4">
        <v>23.9375</v>
      </c>
      <c r="E156" s="3">
        <v>0.10775462962962963</v>
      </c>
      <c r="F156" s="4">
        <v>24.589870000000001</v>
      </c>
      <c r="G156" s="5">
        <v>0.10775462962962963</v>
      </c>
      <c r="H156" s="4">
        <v>26.3125</v>
      </c>
      <c r="I156" s="3">
        <v>0.10769675925925926</v>
      </c>
      <c r="J156">
        <v>24.2</v>
      </c>
      <c r="K156" t="s">
        <v>19</v>
      </c>
      <c r="L156" s="7">
        <f t="shared" si="6"/>
        <v>24.6</v>
      </c>
      <c r="M156" s="7">
        <f t="shared" si="7"/>
        <v>23.9</v>
      </c>
      <c r="N156" s="7">
        <f t="shared" si="8"/>
        <v>26.3</v>
      </c>
    </row>
    <row r="157" spans="1:14">
      <c r="A157" s="5">
        <v>43755.100567129499</v>
      </c>
      <c r="B157" s="1">
        <v>24.7</v>
      </c>
      <c r="C157" s="6">
        <v>43755.111226851899</v>
      </c>
      <c r="D157" s="4">
        <v>23.9375</v>
      </c>
      <c r="E157" s="3">
        <v>0.11131944444444446</v>
      </c>
      <c r="F157" s="4">
        <v>24.589870000000001</v>
      </c>
      <c r="G157" s="5">
        <v>0.11130787037037038</v>
      </c>
      <c r="H157" s="4">
        <v>26.375</v>
      </c>
      <c r="I157" s="3">
        <v>0.11125</v>
      </c>
      <c r="J157">
        <v>24.2</v>
      </c>
      <c r="K157" t="s">
        <v>19</v>
      </c>
      <c r="L157" s="7">
        <f t="shared" si="6"/>
        <v>24.6</v>
      </c>
      <c r="M157" s="7">
        <f t="shared" si="7"/>
        <v>23.9</v>
      </c>
      <c r="N157" s="7">
        <f t="shared" si="8"/>
        <v>26.4</v>
      </c>
    </row>
    <row r="158" spans="1:14">
      <c r="A158" s="5">
        <v>43755.104039351798</v>
      </c>
      <c r="B158" s="1">
        <v>24.7</v>
      </c>
      <c r="C158" s="6">
        <v>43755.114780092597</v>
      </c>
      <c r="D158" s="4">
        <v>23.9375</v>
      </c>
      <c r="E158" s="3">
        <v>0.11487268518518519</v>
      </c>
      <c r="F158" s="4">
        <v>24.589870000000001</v>
      </c>
      <c r="G158" s="5">
        <v>0.11486111111111112</v>
      </c>
      <c r="H158" s="4">
        <v>26.3125</v>
      </c>
      <c r="I158" s="3">
        <v>0.11481481481481481</v>
      </c>
      <c r="J158">
        <v>24.2</v>
      </c>
      <c r="K158" t="s">
        <v>19</v>
      </c>
      <c r="L158" s="7">
        <f t="shared" si="6"/>
        <v>24.6</v>
      </c>
      <c r="M158" s="7">
        <f t="shared" si="7"/>
        <v>23.9</v>
      </c>
      <c r="N158" s="7">
        <f t="shared" si="8"/>
        <v>26.3</v>
      </c>
    </row>
    <row r="159" spans="1:14">
      <c r="A159" s="5">
        <v>43755.107511574002</v>
      </c>
      <c r="B159" s="1">
        <v>24.7</v>
      </c>
      <c r="C159" s="6">
        <v>43755.118333333397</v>
      </c>
      <c r="D159" s="4">
        <v>23.9375</v>
      </c>
      <c r="E159" s="3">
        <v>0.11842592592592593</v>
      </c>
      <c r="F159" s="4">
        <v>24.579160000000002</v>
      </c>
      <c r="G159" s="5">
        <v>0.11841435185185185</v>
      </c>
      <c r="H159" s="4">
        <v>26.3125</v>
      </c>
      <c r="I159" s="3">
        <v>0.11836805555555556</v>
      </c>
      <c r="J159">
        <v>24.2</v>
      </c>
      <c r="K159" t="s">
        <v>19</v>
      </c>
      <c r="L159" s="7">
        <f t="shared" si="6"/>
        <v>24.6</v>
      </c>
      <c r="M159" s="7">
        <f t="shared" si="7"/>
        <v>23.9</v>
      </c>
      <c r="N159" s="7">
        <f t="shared" si="8"/>
        <v>26.3</v>
      </c>
    </row>
    <row r="160" spans="1:14">
      <c r="A160" s="5">
        <v>43755.110983796199</v>
      </c>
      <c r="B160" s="1">
        <v>24.7</v>
      </c>
      <c r="C160" s="6">
        <v>43755.121886574103</v>
      </c>
      <c r="D160" s="4">
        <v>23.875</v>
      </c>
      <c r="E160" s="3">
        <v>0.12197916666666668</v>
      </c>
      <c r="F160" s="4">
        <v>24.557700000000001</v>
      </c>
      <c r="G160" s="5">
        <v>0.1219675925925926</v>
      </c>
      <c r="H160" s="4">
        <v>26.3125</v>
      </c>
      <c r="I160" s="3">
        <v>0.12192129629629629</v>
      </c>
      <c r="J160">
        <v>24.2</v>
      </c>
      <c r="K160" t="s">
        <v>19</v>
      </c>
      <c r="L160" s="7">
        <f t="shared" si="6"/>
        <v>24.6</v>
      </c>
      <c r="M160" s="7">
        <f t="shared" si="7"/>
        <v>23.9</v>
      </c>
      <c r="N160" s="7">
        <f t="shared" si="8"/>
        <v>26.3</v>
      </c>
    </row>
    <row r="161" spans="1:14">
      <c r="A161" s="5">
        <v>43755.114456018397</v>
      </c>
      <c r="B161" s="1">
        <v>24.7</v>
      </c>
      <c r="C161" s="6">
        <v>43755.125439814903</v>
      </c>
      <c r="D161" s="4">
        <v>23.9375</v>
      </c>
      <c r="E161" s="3">
        <v>0.12553240740740743</v>
      </c>
      <c r="F161" s="4">
        <v>24.568429999999999</v>
      </c>
      <c r="G161" s="5">
        <v>0.12552083333333333</v>
      </c>
      <c r="H161" s="4">
        <v>26.25</v>
      </c>
      <c r="I161" s="3">
        <v>0.12547453703703704</v>
      </c>
      <c r="J161">
        <v>24.2</v>
      </c>
      <c r="K161" t="s">
        <v>19</v>
      </c>
      <c r="L161" s="7">
        <f t="shared" si="6"/>
        <v>24.6</v>
      </c>
      <c r="M161" s="7">
        <f t="shared" si="7"/>
        <v>23.9</v>
      </c>
      <c r="N161" s="7">
        <f t="shared" si="8"/>
        <v>26.3</v>
      </c>
    </row>
    <row r="162" spans="1:14">
      <c r="A162" s="5">
        <v>43755.117928240601</v>
      </c>
      <c r="B162" s="1">
        <v>24.7</v>
      </c>
      <c r="C162" s="6">
        <v>43755.128993055601</v>
      </c>
      <c r="D162" s="4">
        <v>23.875</v>
      </c>
      <c r="E162" s="3">
        <v>0.12908564814814813</v>
      </c>
      <c r="F162" s="4">
        <v>24.568429999999999</v>
      </c>
      <c r="G162" s="5">
        <v>0.12908564814814813</v>
      </c>
      <c r="H162" s="4">
        <v>26.25</v>
      </c>
      <c r="I162" s="3">
        <v>0.12902777777777777</v>
      </c>
      <c r="J162">
        <v>24.1</v>
      </c>
      <c r="K162" t="s">
        <v>20</v>
      </c>
      <c r="L162" s="7">
        <f t="shared" si="6"/>
        <v>24.6</v>
      </c>
      <c r="M162" s="7">
        <f t="shared" si="7"/>
        <v>23.9</v>
      </c>
      <c r="N162" s="7">
        <f t="shared" si="8"/>
        <v>26.3</v>
      </c>
    </row>
    <row r="163" spans="1:14">
      <c r="A163" s="5">
        <v>43755.1214004629</v>
      </c>
      <c r="B163" s="1">
        <v>24.7</v>
      </c>
      <c r="C163" s="6">
        <v>43755.1325462963</v>
      </c>
      <c r="D163" s="4">
        <v>23.875</v>
      </c>
      <c r="E163" s="3">
        <v>0.13263888888888889</v>
      </c>
      <c r="F163" s="4">
        <v>24.568429999999999</v>
      </c>
      <c r="G163" s="5">
        <v>0.13263888888888889</v>
      </c>
      <c r="H163" s="4">
        <v>26.25</v>
      </c>
      <c r="I163" s="3">
        <v>0.13258101851851853</v>
      </c>
      <c r="J163">
        <v>24.2</v>
      </c>
      <c r="K163" t="s">
        <v>19</v>
      </c>
      <c r="L163" s="7">
        <f t="shared" si="6"/>
        <v>24.6</v>
      </c>
      <c r="M163" s="7">
        <f t="shared" si="7"/>
        <v>23.9</v>
      </c>
      <c r="N163" s="7">
        <f t="shared" si="8"/>
        <v>26.3</v>
      </c>
    </row>
    <row r="164" spans="1:14">
      <c r="A164" s="5">
        <v>43755.124872685097</v>
      </c>
      <c r="B164" s="1">
        <v>24.7</v>
      </c>
      <c r="C164" s="6">
        <v>43755.1360995371</v>
      </c>
      <c r="D164" s="4">
        <v>23.875</v>
      </c>
      <c r="E164" s="3">
        <v>0.13619212962962965</v>
      </c>
      <c r="F164" s="4">
        <v>24.546970000000002</v>
      </c>
      <c r="G164" s="5">
        <v>0.13619212962962965</v>
      </c>
      <c r="H164" s="4">
        <v>26.25</v>
      </c>
      <c r="I164" s="3">
        <v>0.13613425925925926</v>
      </c>
      <c r="J164">
        <v>24.1</v>
      </c>
      <c r="K164" t="s">
        <v>20</v>
      </c>
      <c r="L164" s="7">
        <f t="shared" si="6"/>
        <v>24.5</v>
      </c>
      <c r="M164" s="7">
        <f t="shared" si="7"/>
        <v>23.9</v>
      </c>
      <c r="N164" s="7">
        <f t="shared" si="8"/>
        <v>26.3</v>
      </c>
    </row>
    <row r="165" spans="1:14">
      <c r="A165" s="5">
        <v>43755.128344907302</v>
      </c>
      <c r="B165" s="1">
        <v>24.7</v>
      </c>
      <c r="C165" s="6">
        <v>43755.139652777798</v>
      </c>
      <c r="D165" s="4">
        <v>23.875</v>
      </c>
      <c r="E165" s="3">
        <v>0.13974537037037038</v>
      </c>
      <c r="F165" s="4">
        <v>24.557700000000001</v>
      </c>
      <c r="G165" s="5">
        <v>0.13974537037037038</v>
      </c>
      <c r="H165" s="4">
        <v>26.25</v>
      </c>
      <c r="I165" s="3">
        <v>0.13968749999999999</v>
      </c>
      <c r="J165">
        <v>24.1</v>
      </c>
      <c r="K165" t="s">
        <v>20</v>
      </c>
      <c r="L165" s="7">
        <f t="shared" si="6"/>
        <v>24.6</v>
      </c>
      <c r="M165" s="7">
        <f t="shared" si="7"/>
        <v>23.9</v>
      </c>
      <c r="N165" s="7">
        <f t="shared" si="8"/>
        <v>26.3</v>
      </c>
    </row>
    <row r="166" spans="1:14">
      <c r="A166" s="5">
        <v>43755.131817129499</v>
      </c>
      <c r="B166" s="1">
        <v>24.7</v>
      </c>
      <c r="C166" s="6">
        <v>43755.143206018598</v>
      </c>
      <c r="D166" s="4">
        <v>23.875</v>
      </c>
      <c r="E166" s="3">
        <v>0.14329861111111111</v>
      </c>
      <c r="F166" s="4">
        <v>24.557700000000001</v>
      </c>
      <c r="G166" s="5">
        <v>0.14329861111111111</v>
      </c>
      <c r="H166" s="4">
        <v>26.25</v>
      </c>
      <c r="I166" s="3">
        <v>0.14324074074074075</v>
      </c>
      <c r="J166">
        <v>24.1</v>
      </c>
      <c r="K166" t="s">
        <v>20</v>
      </c>
      <c r="L166" s="7">
        <f t="shared" si="6"/>
        <v>24.6</v>
      </c>
      <c r="M166" s="7">
        <f t="shared" si="7"/>
        <v>23.9</v>
      </c>
      <c r="N166" s="7">
        <f t="shared" si="8"/>
        <v>26.3</v>
      </c>
    </row>
    <row r="167" spans="1:14">
      <c r="A167" s="5">
        <v>43755.135289351703</v>
      </c>
      <c r="B167" s="1">
        <v>24.7</v>
      </c>
      <c r="C167" s="6">
        <v>43755.146759259304</v>
      </c>
      <c r="D167" s="4">
        <v>23.875</v>
      </c>
      <c r="E167" s="3">
        <v>0.14686342592592591</v>
      </c>
      <c r="F167" s="4">
        <v>24.536249999999999</v>
      </c>
      <c r="G167" s="5">
        <v>0.14685185185185184</v>
      </c>
      <c r="H167" s="4">
        <v>26.25</v>
      </c>
      <c r="I167" s="3">
        <v>0.14679398148148148</v>
      </c>
      <c r="J167">
        <v>24.1</v>
      </c>
      <c r="K167" t="s">
        <v>20</v>
      </c>
      <c r="L167" s="7">
        <f t="shared" si="6"/>
        <v>24.5</v>
      </c>
      <c r="M167" s="7">
        <f t="shared" si="7"/>
        <v>23.9</v>
      </c>
      <c r="N167" s="7">
        <f t="shared" si="8"/>
        <v>26.3</v>
      </c>
    </row>
    <row r="168" spans="1:14">
      <c r="A168" s="5">
        <v>43755.138761574002</v>
      </c>
      <c r="B168" s="1">
        <v>24.7</v>
      </c>
      <c r="C168" s="6">
        <v>43755.150312500002</v>
      </c>
      <c r="D168" s="4">
        <v>23.875</v>
      </c>
      <c r="E168" s="3">
        <v>0.15041666666666667</v>
      </c>
      <c r="F168" s="4">
        <v>24.546970000000002</v>
      </c>
      <c r="G168" s="5">
        <v>0.1504050925925926</v>
      </c>
      <c r="H168" s="4">
        <v>26.1875</v>
      </c>
      <c r="I168" s="3">
        <v>0.15034722222222222</v>
      </c>
      <c r="J168">
        <v>24.1</v>
      </c>
      <c r="K168" t="s">
        <v>20</v>
      </c>
      <c r="L168" s="7">
        <f t="shared" si="6"/>
        <v>24.5</v>
      </c>
      <c r="M168" s="7">
        <f t="shared" si="7"/>
        <v>23.9</v>
      </c>
      <c r="N168" s="7">
        <f t="shared" si="8"/>
        <v>26.2</v>
      </c>
    </row>
    <row r="169" spans="1:14">
      <c r="A169" s="5">
        <v>43755.142233796199</v>
      </c>
      <c r="B169" s="1">
        <v>24.6</v>
      </c>
      <c r="C169" s="6">
        <v>43755.153865740802</v>
      </c>
      <c r="D169" s="4">
        <v>23.875</v>
      </c>
      <c r="E169" s="3">
        <v>0.1539699074074074</v>
      </c>
      <c r="F169" s="4">
        <v>24.536249999999999</v>
      </c>
      <c r="G169" s="5">
        <v>0.15395833333333334</v>
      </c>
      <c r="H169" s="4">
        <v>26.1875</v>
      </c>
      <c r="I169" s="3">
        <v>0.15391203703703704</v>
      </c>
      <c r="J169">
        <v>24.1</v>
      </c>
      <c r="K169" t="s">
        <v>20</v>
      </c>
      <c r="L169" s="7">
        <f t="shared" si="6"/>
        <v>24.5</v>
      </c>
      <c r="M169" s="7">
        <f t="shared" si="7"/>
        <v>23.9</v>
      </c>
      <c r="N169" s="7">
        <f t="shared" si="8"/>
        <v>26.2</v>
      </c>
    </row>
    <row r="170" spans="1:14">
      <c r="A170" s="5">
        <v>43755.145706018397</v>
      </c>
      <c r="B170" s="1">
        <v>24.6</v>
      </c>
      <c r="C170" s="6">
        <v>43755.1574189815</v>
      </c>
      <c r="D170" s="4">
        <v>23.875</v>
      </c>
      <c r="E170" s="3">
        <v>0.15752314814814813</v>
      </c>
      <c r="F170" s="4">
        <v>24.514800000000001</v>
      </c>
      <c r="G170" s="5">
        <v>0.1575115740740741</v>
      </c>
      <c r="H170" s="4">
        <v>26.1875</v>
      </c>
      <c r="I170" s="3">
        <v>0.15746527777777777</v>
      </c>
      <c r="J170">
        <v>24.1</v>
      </c>
      <c r="K170" t="s">
        <v>20</v>
      </c>
      <c r="L170" s="7">
        <f t="shared" si="6"/>
        <v>24.5</v>
      </c>
      <c r="M170" s="7">
        <f t="shared" si="7"/>
        <v>23.9</v>
      </c>
      <c r="N170" s="7">
        <f t="shared" si="8"/>
        <v>26.2</v>
      </c>
    </row>
    <row r="171" spans="1:14">
      <c r="A171" s="5">
        <v>43755.149178240601</v>
      </c>
      <c r="B171" s="1">
        <v>24.6</v>
      </c>
      <c r="C171" s="6">
        <v>43755.1609722223</v>
      </c>
      <c r="D171" s="4">
        <v>23.875</v>
      </c>
      <c r="E171" s="3">
        <v>0.16107638888888889</v>
      </c>
      <c r="F171" s="4">
        <v>24.52553</v>
      </c>
      <c r="G171" s="5">
        <v>0.1610648148148148</v>
      </c>
      <c r="H171" s="4">
        <v>26.25</v>
      </c>
      <c r="I171" s="3">
        <v>0.16101851851851853</v>
      </c>
      <c r="J171">
        <v>24.1</v>
      </c>
      <c r="K171" t="s">
        <v>20</v>
      </c>
      <c r="L171" s="7">
        <f t="shared" si="6"/>
        <v>24.5</v>
      </c>
      <c r="M171" s="7">
        <f t="shared" si="7"/>
        <v>23.9</v>
      </c>
      <c r="N171" s="7">
        <f t="shared" si="8"/>
        <v>26.3</v>
      </c>
    </row>
    <row r="172" spans="1:14">
      <c r="A172" s="5">
        <v>43755.152650462798</v>
      </c>
      <c r="B172" s="1">
        <v>24.6</v>
      </c>
      <c r="C172" s="6">
        <v>43755.164525462998</v>
      </c>
      <c r="D172" s="4">
        <v>23.875</v>
      </c>
      <c r="E172" s="3">
        <v>0.16462962962962963</v>
      </c>
      <c r="F172" s="4">
        <v>24.52553</v>
      </c>
      <c r="G172" s="5">
        <v>0.16462962962962963</v>
      </c>
      <c r="H172" s="4">
        <v>26.25</v>
      </c>
      <c r="I172" s="3">
        <v>0.16457175925925926</v>
      </c>
      <c r="J172">
        <v>24.1</v>
      </c>
      <c r="K172" t="s">
        <v>20</v>
      </c>
      <c r="L172" s="7">
        <f t="shared" si="6"/>
        <v>24.5</v>
      </c>
      <c r="M172" s="7">
        <f t="shared" si="7"/>
        <v>23.9</v>
      </c>
      <c r="N172" s="7">
        <f t="shared" si="8"/>
        <v>26.3</v>
      </c>
    </row>
    <row r="173" spans="1:14">
      <c r="A173" s="5">
        <v>43755.156122685003</v>
      </c>
      <c r="B173" s="1">
        <v>24.6</v>
      </c>
      <c r="C173" s="6">
        <v>43755.168078703799</v>
      </c>
      <c r="D173" s="4">
        <v>23.875</v>
      </c>
      <c r="E173" s="3">
        <v>0.16818287037037039</v>
      </c>
      <c r="F173" s="4">
        <v>24.514800000000001</v>
      </c>
      <c r="G173" s="5">
        <v>0.16818287037037039</v>
      </c>
      <c r="H173" s="4">
        <v>26.25</v>
      </c>
      <c r="I173" s="3">
        <v>0.168125</v>
      </c>
      <c r="J173">
        <v>24.1</v>
      </c>
      <c r="K173" t="s">
        <v>20</v>
      </c>
      <c r="L173" s="7">
        <f t="shared" si="6"/>
        <v>24.5</v>
      </c>
      <c r="M173" s="7">
        <f t="shared" si="7"/>
        <v>23.9</v>
      </c>
      <c r="N173" s="7">
        <f t="shared" si="8"/>
        <v>26.3</v>
      </c>
    </row>
    <row r="174" spans="1:14">
      <c r="A174" s="5">
        <v>43755.159594907302</v>
      </c>
      <c r="B174" s="1">
        <v>24.6</v>
      </c>
      <c r="C174" s="6">
        <v>43755.171631944497</v>
      </c>
      <c r="D174" s="4">
        <v>23.875</v>
      </c>
      <c r="E174" s="3">
        <v>0.17173611111111112</v>
      </c>
      <c r="F174" s="4">
        <v>24.514800000000001</v>
      </c>
      <c r="G174" s="5">
        <v>0.17173611111111112</v>
      </c>
      <c r="H174" s="4">
        <v>26.25</v>
      </c>
      <c r="I174" s="3">
        <v>0.17167824074074076</v>
      </c>
      <c r="J174">
        <v>24.1</v>
      </c>
      <c r="K174" t="s">
        <v>20</v>
      </c>
      <c r="L174" s="7">
        <f t="shared" si="6"/>
        <v>24.5</v>
      </c>
      <c r="M174" s="7">
        <f t="shared" si="7"/>
        <v>23.9</v>
      </c>
      <c r="N174" s="7">
        <f t="shared" si="8"/>
        <v>26.3</v>
      </c>
    </row>
    <row r="175" spans="1:14">
      <c r="A175" s="5">
        <v>43755.163067129499</v>
      </c>
      <c r="B175" s="1">
        <v>24.6</v>
      </c>
      <c r="C175" s="6">
        <v>43755.175185185202</v>
      </c>
      <c r="D175" s="4">
        <v>23.8125</v>
      </c>
      <c r="E175" s="3">
        <v>0.17528935185185188</v>
      </c>
      <c r="F175" s="4">
        <v>24.504079999999998</v>
      </c>
      <c r="G175" s="5">
        <v>0.17528935185185188</v>
      </c>
      <c r="H175" s="4">
        <v>26.25</v>
      </c>
      <c r="I175" s="3">
        <v>0.17523148148148149</v>
      </c>
      <c r="J175">
        <v>24.1</v>
      </c>
      <c r="K175" t="s">
        <v>20</v>
      </c>
      <c r="L175" s="7">
        <f t="shared" si="6"/>
        <v>24.5</v>
      </c>
      <c r="M175" s="7">
        <f t="shared" si="7"/>
        <v>23.8</v>
      </c>
      <c r="N175" s="7">
        <f t="shared" si="8"/>
        <v>26.3</v>
      </c>
    </row>
    <row r="176" spans="1:14">
      <c r="A176" s="5">
        <v>43755.166539351703</v>
      </c>
      <c r="B176" s="1">
        <v>24.6</v>
      </c>
      <c r="C176" s="6">
        <v>43755.178738426002</v>
      </c>
      <c r="D176" s="4">
        <v>23.8125</v>
      </c>
      <c r="E176" s="3">
        <v>0.17885416666666668</v>
      </c>
      <c r="F176" s="4">
        <v>24.504079999999998</v>
      </c>
      <c r="G176" s="5">
        <v>0.17884259259259261</v>
      </c>
      <c r="H176" s="4">
        <v>26.25</v>
      </c>
      <c r="I176" s="3">
        <v>0.17878472222222222</v>
      </c>
      <c r="J176">
        <v>24.1</v>
      </c>
      <c r="K176" t="s">
        <v>20</v>
      </c>
      <c r="L176" s="7">
        <f t="shared" si="6"/>
        <v>24.5</v>
      </c>
      <c r="M176" s="7">
        <f t="shared" si="7"/>
        <v>23.8</v>
      </c>
      <c r="N176" s="7">
        <f t="shared" si="8"/>
        <v>26.3</v>
      </c>
    </row>
    <row r="177" spans="1:14">
      <c r="A177" s="5">
        <v>43755.1700115739</v>
      </c>
      <c r="B177" s="1">
        <v>24.6</v>
      </c>
      <c r="C177" s="6">
        <v>43755.182291666701</v>
      </c>
      <c r="D177" s="4">
        <v>23.8125</v>
      </c>
      <c r="E177" s="3">
        <v>0.18240740740740743</v>
      </c>
      <c r="F177" s="4">
        <v>24.493359999999999</v>
      </c>
      <c r="G177" s="5">
        <v>0.18239583333333334</v>
      </c>
      <c r="H177" s="4">
        <v>26.1875</v>
      </c>
      <c r="I177" s="3">
        <v>0.18233796296296298</v>
      </c>
      <c r="J177">
        <v>24.1</v>
      </c>
      <c r="K177" t="s">
        <v>20</v>
      </c>
      <c r="L177" s="7">
        <f t="shared" si="6"/>
        <v>24.5</v>
      </c>
      <c r="M177" s="7">
        <f t="shared" si="7"/>
        <v>23.8</v>
      </c>
      <c r="N177" s="7">
        <f t="shared" si="8"/>
        <v>26.2</v>
      </c>
    </row>
    <row r="178" spans="1:14">
      <c r="A178" s="5">
        <v>43755.173483796098</v>
      </c>
      <c r="B178" s="1">
        <v>24.6</v>
      </c>
      <c r="C178" s="6">
        <v>43755.185844907501</v>
      </c>
      <c r="D178" s="4">
        <v>23.8125</v>
      </c>
      <c r="E178" s="3">
        <v>0.18596064814814817</v>
      </c>
      <c r="F178" s="4">
        <v>24.471900000000002</v>
      </c>
      <c r="G178" s="5">
        <v>0.1859490740740741</v>
      </c>
      <c r="H178" s="4">
        <v>26.1875</v>
      </c>
      <c r="I178" s="3">
        <v>0.18589120370370371</v>
      </c>
      <c r="J178">
        <v>24.1</v>
      </c>
      <c r="K178" t="s">
        <v>20</v>
      </c>
      <c r="L178" s="7">
        <f t="shared" si="6"/>
        <v>24.5</v>
      </c>
      <c r="M178" s="7">
        <f t="shared" si="7"/>
        <v>23.8</v>
      </c>
      <c r="N178" s="7">
        <f t="shared" si="8"/>
        <v>26.2</v>
      </c>
    </row>
    <row r="179" spans="1:14">
      <c r="A179" s="5">
        <v>43755.176956018397</v>
      </c>
      <c r="B179" s="1">
        <v>24.6</v>
      </c>
      <c r="C179" s="6">
        <v>43755.189398148199</v>
      </c>
      <c r="D179" s="4">
        <v>23.8125</v>
      </c>
      <c r="E179" s="3">
        <v>0.1895138888888889</v>
      </c>
      <c r="F179" s="4">
        <v>24.471900000000002</v>
      </c>
      <c r="G179" s="5">
        <v>0.1895023148148148</v>
      </c>
      <c r="H179" s="4">
        <v>26.1875</v>
      </c>
      <c r="I179" s="3">
        <v>0.18945601851851854</v>
      </c>
      <c r="J179">
        <v>24</v>
      </c>
      <c r="K179" t="s">
        <v>21</v>
      </c>
      <c r="L179" s="7">
        <f t="shared" si="6"/>
        <v>24.5</v>
      </c>
      <c r="M179" s="7">
        <f t="shared" si="7"/>
        <v>23.8</v>
      </c>
      <c r="N179" s="7">
        <f t="shared" si="8"/>
        <v>26.2</v>
      </c>
    </row>
    <row r="180" spans="1:14">
      <c r="A180" s="5">
        <v>43755.180428240601</v>
      </c>
      <c r="B180" s="1">
        <v>24.6</v>
      </c>
      <c r="C180" s="6">
        <v>43755.192951388897</v>
      </c>
      <c r="D180" s="4">
        <v>23.8125</v>
      </c>
      <c r="E180" s="3">
        <v>0.19306712962962966</v>
      </c>
      <c r="F180" s="4">
        <v>24.471900000000002</v>
      </c>
      <c r="G180" s="5">
        <v>0.19305555555555554</v>
      </c>
      <c r="H180" s="4">
        <v>26.1875</v>
      </c>
      <c r="I180" s="3">
        <v>0.19300925925925927</v>
      </c>
      <c r="J180">
        <v>24.1</v>
      </c>
      <c r="K180" t="s">
        <v>20</v>
      </c>
      <c r="L180" s="7">
        <f t="shared" si="6"/>
        <v>24.5</v>
      </c>
      <c r="M180" s="7">
        <f t="shared" si="7"/>
        <v>23.8</v>
      </c>
      <c r="N180" s="7">
        <f t="shared" si="8"/>
        <v>26.2</v>
      </c>
    </row>
    <row r="181" spans="1:14">
      <c r="A181" s="5">
        <v>43755.183900462798</v>
      </c>
      <c r="B181" s="1">
        <v>24.6</v>
      </c>
      <c r="C181" s="6">
        <v>43755.196504629697</v>
      </c>
      <c r="D181" s="4">
        <v>23.8125</v>
      </c>
      <c r="E181" s="3">
        <v>0.19662037037037039</v>
      </c>
      <c r="F181" s="4">
        <v>24.471900000000002</v>
      </c>
      <c r="G181" s="5">
        <v>0.19660879629629627</v>
      </c>
      <c r="H181" s="4">
        <v>26.1875</v>
      </c>
      <c r="I181" s="3">
        <v>0.1965625</v>
      </c>
      <c r="J181">
        <v>24</v>
      </c>
      <c r="K181" t="s">
        <v>21</v>
      </c>
      <c r="L181" s="7">
        <f t="shared" si="6"/>
        <v>24.5</v>
      </c>
      <c r="M181" s="7">
        <f t="shared" si="7"/>
        <v>23.8</v>
      </c>
      <c r="N181" s="7">
        <f t="shared" si="8"/>
        <v>26.2</v>
      </c>
    </row>
    <row r="182" spans="1:14">
      <c r="A182" s="5">
        <v>43755.187372685003</v>
      </c>
      <c r="B182" s="1">
        <v>24.6</v>
      </c>
      <c r="C182" s="6">
        <v>43755.200057870403</v>
      </c>
      <c r="D182" s="4">
        <v>23.75</v>
      </c>
      <c r="E182" s="3">
        <v>0.20017361111111112</v>
      </c>
      <c r="F182" s="4">
        <v>24.461169999999999</v>
      </c>
      <c r="G182" s="5">
        <v>0.20017361111111112</v>
      </c>
      <c r="H182" s="4">
        <v>26.1875</v>
      </c>
      <c r="I182" s="3">
        <v>0.20011574074074076</v>
      </c>
      <c r="J182">
        <v>24</v>
      </c>
      <c r="K182" t="s">
        <v>21</v>
      </c>
      <c r="L182" s="7">
        <f t="shared" si="6"/>
        <v>24.5</v>
      </c>
      <c r="M182" s="7">
        <f t="shared" si="7"/>
        <v>23.8</v>
      </c>
      <c r="N182" s="7">
        <f t="shared" si="8"/>
        <v>26.2</v>
      </c>
    </row>
    <row r="183" spans="1:14">
      <c r="A183" s="5">
        <v>43755.1908449072</v>
      </c>
      <c r="B183" s="1">
        <v>24.6</v>
      </c>
      <c r="C183" s="6">
        <v>43755.203611111203</v>
      </c>
      <c r="D183" s="4">
        <v>23.75</v>
      </c>
      <c r="E183" s="3">
        <v>0.20372685185185188</v>
      </c>
      <c r="F183" s="4">
        <v>24.45045</v>
      </c>
      <c r="G183" s="5">
        <v>0.20372685185185188</v>
      </c>
      <c r="H183" s="4">
        <v>26.1875</v>
      </c>
      <c r="I183" s="3">
        <v>0.20366898148148149</v>
      </c>
      <c r="J183">
        <v>24</v>
      </c>
      <c r="K183" t="s">
        <v>21</v>
      </c>
      <c r="L183" s="7">
        <f t="shared" si="6"/>
        <v>24.5</v>
      </c>
      <c r="M183" s="7">
        <f t="shared" si="7"/>
        <v>23.8</v>
      </c>
      <c r="N183" s="7">
        <f t="shared" si="8"/>
        <v>26.2</v>
      </c>
    </row>
    <row r="184" spans="1:14">
      <c r="A184" s="5">
        <v>43755.194317129499</v>
      </c>
      <c r="B184" s="1">
        <v>24.6</v>
      </c>
      <c r="C184" s="6">
        <v>43755.207164351901</v>
      </c>
      <c r="D184" s="4">
        <v>23.8125</v>
      </c>
      <c r="E184" s="3">
        <v>0.20728009259259261</v>
      </c>
      <c r="F184" s="4">
        <v>24.45045</v>
      </c>
      <c r="G184" s="5">
        <v>0.20728009259259261</v>
      </c>
      <c r="H184" s="4">
        <v>26.1875</v>
      </c>
      <c r="I184" s="3">
        <v>0.20722222222222222</v>
      </c>
      <c r="J184">
        <v>24</v>
      </c>
      <c r="K184" t="s">
        <v>21</v>
      </c>
      <c r="L184" s="7">
        <f t="shared" si="6"/>
        <v>24.5</v>
      </c>
      <c r="M184" s="7">
        <f t="shared" si="7"/>
        <v>23.8</v>
      </c>
      <c r="N184" s="7">
        <f t="shared" si="8"/>
        <v>26.2</v>
      </c>
    </row>
    <row r="185" spans="1:14">
      <c r="A185" s="5">
        <v>43755.197789351703</v>
      </c>
      <c r="B185" s="1">
        <v>24.5</v>
      </c>
      <c r="C185" s="6">
        <v>43755.210717592701</v>
      </c>
      <c r="D185" s="4">
        <v>23.75</v>
      </c>
      <c r="E185" s="3">
        <v>0.21083333333333332</v>
      </c>
      <c r="F185" s="4">
        <v>24.439730000000001</v>
      </c>
      <c r="G185" s="5">
        <v>0.21083333333333332</v>
      </c>
      <c r="H185" s="4">
        <v>26.125</v>
      </c>
      <c r="I185" s="3">
        <v>0.21077546296296298</v>
      </c>
      <c r="J185">
        <v>24</v>
      </c>
      <c r="K185" t="s">
        <v>21</v>
      </c>
      <c r="L185" s="7">
        <f t="shared" si="6"/>
        <v>24.4</v>
      </c>
      <c r="M185" s="7">
        <f t="shared" si="7"/>
        <v>23.8</v>
      </c>
      <c r="N185" s="7">
        <f t="shared" si="8"/>
        <v>26.1</v>
      </c>
    </row>
    <row r="186" spans="1:14">
      <c r="A186" s="5">
        <v>43755.2012615739</v>
      </c>
      <c r="B186" s="1">
        <v>24.6</v>
      </c>
      <c r="C186" s="6">
        <v>43755.214270833399</v>
      </c>
      <c r="D186" s="4">
        <v>23.75</v>
      </c>
      <c r="E186" s="3">
        <v>0.21439814814814814</v>
      </c>
      <c r="F186" s="4">
        <v>24.428999999999998</v>
      </c>
      <c r="G186" s="5">
        <v>0.21438657407407405</v>
      </c>
      <c r="H186" s="4">
        <v>26.125</v>
      </c>
      <c r="I186" s="3">
        <v>0.21432870370370372</v>
      </c>
      <c r="J186">
        <v>24</v>
      </c>
      <c r="K186" t="s">
        <v>21</v>
      </c>
      <c r="L186" s="7">
        <f t="shared" si="6"/>
        <v>24.4</v>
      </c>
      <c r="M186" s="7">
        <f t="shared" si="7"/>
        <v>23.8</v>
      </c>
      <c r="N186" s="7">
        <f t="shared" si="8"/>
        <v>26.1</v>
      </c>
    </row>
    <row r="187" spans="1:14">
      <c r="A187" s="5">
        <v>43755.204733796098</v>
      </c>
      <c r="B187" s="1">
        <v>24.5</v>
      </c>
      <c r="C187" s="6">
        <v>43755.217824074098</v>
      </c>
      <c r="D187" s="4">
        <v>23.75</v>
      </c>
      <c r="E187" s="3">
        <v>0.21795138888888888</v>
      </c>
      <c r="F187" s="4">
        <v>24.418279999999999</v>
      </c>
      <c r="G187" s="5">
        <v>0.21793981481481481</v>
      </c>
      <c r="H187" s="4">
        <v>26.125</v>
      </c>
      <c r="I187" s="3">
        <v>0.21788194444444445</v>
      </c>
      <c r="J187">
        <v>24</v>
      </c>
      <c r="K187" t="s">
        <v>21</v>
      </c>
      <c r="L187" s="7">
        <f t="shared" si="6"/>
        <v>24.4</v>
      </c>
      <c r="M187" s="7">
        <f t="shared" si="7"/>
        <v>23.8</v>
      </c>
      <c r="N187" s="7">
        <f t="shared" si="8"/>
        <v>26.1</v>
      </c>
    </row>
    <row r="188" spans="1:14">
      <c r="A188" s="5">
        <v>43755.208206018302</v>
      </c>
      <c r="B188" s="1">
        <v>24.6</v>
      </c>
      <c r="C188" s="6">
        <v>43755.221377314898</v>
      </c>
      <c r="D188" s="4">
        <v>23.75</v>
      </c>
      <c r="E188" s="3">
        <v>0.22150462962962961</v>
      </c>
      <c r="F188" s="4">
        <v>24.428999999999998</v>
      </c>
      <c r="G188" s="5">
        <v>0.22149305555555554</v>
      </c>
      <c r="H188" s="4">
        <v>26.125</v>
      </c>
      <c r="I188" s="3">
        <v>0.22144675925925927</v>
      </c>
      <c r="J188">
        <v>24</v>
      </c>
      <c r="K188" t="s">
        <v>21</v>
      </c>
      <c r="L188" s="7">
        <f t="shared" si="6"/>
        <v>24.4</v>
      </c>
      <c r="M188" s="7">
        <f t="shared" si="7"/>
        <v>23.8</v>
      </c>
      <c r="N188" s="7">
        <f t="shared" si="8"/>
        <v>26.1</v>
      </c>
    </row>
    <row r="189" spans="1:14">
      <c r="A189" s="5">
        <v>43755.211678240601</v>
      </c>
      <c r="B189" s="1">
        <v>24.5</v>
      </c>
      <c r="C189" s="6">
        <v>43755.224930555603</v>
      </c>
      <c r="D189" s="4">
        <v>23.75</v>
      </c>
      <c r="E189" s="3">
        <v>0.22505787037037037</v>
      </c>
      <c r="F189" s="4">
        <v>24.418279999999999</v>
      </c>
      <c r="G189" s="5">
        <v>0.22504629629629627</v>
      </c>
      <c r="H189" s="4">
        <v>26.125</v>
      </c>
      <c r="I189" s="3">
        <v>0.22500000000000001</v>
      </c>
      <c r="J189">
        <v>24</v>
      </c>
      <c r="K189" t="s">
        <v>21</v>
      </c>
      <c r="L189" s="7">
        <f t="shared" si="6"/>
        <v>24.4</v>
      </c>
      <c r="M189" s="7">
        <f t="shared" si="7"/>
        <v>23.8</v>
      </c>
      <c r="N189" s="7">
        <f t="shared" si="8"/>
        <v>26.1</v>
      </c>
    </row>
    <row r="190" spans="1:14">
      <c r="A190" s="5">
        <v>43755.215150462798</v>
      </c>
      <c r="B190" s="1">
        <v>24.5</v>
      </c>
      <c r="C190" s="6">
        <v>43755.228483796403</v>
      </c>
      <c r="D190" s="4">
        <v>23.75</v>
      </c>
      <c r="E190" s="3">
        <v>0.2286111111111111</v>
      </c>
      <c r="F190" s="4">
        <v>24.40756</v>
      </c>
      <c r="G190" s="5">
        <v>0.22859953703703703</v>
      </c>
      <c r="H190" s="4">
        <v>26.125</v>
      </c>
      <c r="I190" s="3">
        <v>0.22855324074074077</v>
      </c>
      <c r="J190">
        <v>24</v>
      </c>
      <c r="K190" t="s">
        <v>21</v>
      </c>
      <c r="L190" s="7">
        <f t="shared" si="6"/>
        <v>24.4</v>
      </c>
      <c r="M190" s="7">
        <f t="shared" si="7"/>
        <v>23.8</v>
      </c>
      <c r="N190" s="7">
        <f t="shared" si="8"/>
        <v>26.1</v>
      </c>
    </row>
    <row r="191" spans="1:14">
      <c r="A191" s="5">
        <v>43755.218622685003</v>
      </c>
      <c r="B191" s="1">
        <v>24.5</v>
      </c>
      <c r="C191" s="6">
        <v>43755.232037037102</v>
      </c>
      <c r="D191" s="4">
        <v>23.75</v>
      </c>
      <c r="E191" s="3">
        <v>0.23216435185185183</v>
      </c>
      <c r="F191" s="4">
        <v>24.396830000000001</v>
      </c>
      <c r="G191" s="5">
        <v>0.23215277777777776</v>
      </c>
      <c r="H191" s="4">
        <v>26.125</v>
      </c>
      <c r="I191" s="3">
        <v>0.2321064814814815</v>
      </c>
      <c r="J191">
        <v>24</v>
      </c>
      <c r="K191" t="s">
        <v>21</v>
      </c>
      <c r="L191" s="7">
        <f t="shared" si="6"/>
        <v>24.4</v>
      </c>
      <c r="M191" s="7">
        <f t="shared" si="7"/>
        <v>23.8</v>
      </c>
      <c r="N191" s="7">
        <f t="shared" si="8"/>
        <v>26.1</v>
      </c>
    </row>
    <row r="192" spans="1:14">
      <c r="A192" s="5">
        <v>43755.2220949072</v>
      </c>
      <c r="B192" s="1">
        <v>24.5</v>
      </c>
      <c r="C192" s="6">
        <v>43755.235590277902</v>
      </c>
      <c r="D192" s="4">
        <v>23.75</v>
      </c>
      <c r="E192" s="3">
        <v>0.23571759259259259</v>
      </c>
      <c r="F192" s="4">
        <v>24.386099999999999</v>
      </c>
      <c r="G192" s="5">
        <v>0.23571759259259259</v>
      </c>
      <c r="H192" s="4">
        <v>26.125</v>
      </c>
      <c r="I192" s="3">
        <v>0.23565972222222223</v>
      </c>
      <c r="J192">
        <v>24</v>
      </c>
      <c r="K192" t="s">
        <v>21</v>
      </c>
      <c r="L192" s="7">
        <f t="shared" si="6"/>
        <v>24.4</v>
      </c>
      <c r="M192" s="7">
        <f t="shared" si="7"/>
        <v>23.8</v>
      </c>
      <c r="N192" s="7">
        <f t="shared" si="8"/>
        <v>26.1</v>
      </c>
    </row>
    <row r="193" spans="1:14">
      <c r="A193" s="5">
        <v>43755.225567129397</v>
      </c>
      <c r="B193" s="1">
        <v>24.5</v>
      </c>
      <c r="C193" s="6">
        <v>43755.2391435186</v>
      </c>
      <c r="D193" s="4">
        <v>23.75</v>
      </c>
      <c r="E193" s="3">
        <v>0.23927083333333332</v>
      </c>
      <c r="F193" s="4">
        <v>24.386099999999999</v>
      </c>
      <c r="G193" s="5">
        <v>0.23927083333333332</v>
      </c>
      <c r="H193" s="4">
        <v>26.125</v>
      </c>
      <c r="I193" s="3">
        <v>0.23921296296296299</v>
      </c>
      <c r="J193">
        <v>24</v>
      </c>
      <c r="K193" t="s">
        <v>21</v>
      </c>
      <c r="L193" s="7">
        <f t="shared" si="6"/>
        <v>24.4</v>
      </c>
      <c r="M193" s="7">
        <f t="shared" si="7"/>
        <v>23.8</v>
      </c>
      <c r="N193" s="7">
        <f t="shared" si="8"/>
        <v>26.1</v>
      </c>
    </row>
    <row r="194" spans="1:14">
      <c r="A194" s="5">
        <v>43755.229039351601</v>
      </c>
      <c r="B194" s="1">
        <v>24.5</v>
      </c>
      <c r="C194" s="6">
        <v>43755.242696759298</v>
      </c>
      <c r="D194" s="4">
        <v>23.75</v>
      </c>
      <c r="E194" s="3">
        <v>0.24282407407407405</v>
      </c>
      <c r="F194" s="4">
        <v>24.386099999999999</v>
      </c>
      <c r="G194" s="5">
        <v>0.24282407407407405</v>
      </c>
      <c r="H194" s="4">
        <v>26.125</v>
      </c>
      <c r="I194" s="3">
        <v>0.24276620370370372</v>
      </c>
      <c r="J194">
        <v>24</v>
      </c>
      <c r="K194" t="s">
        <v>21</v>
      </c>
      <c r="L194" s="7">
        <f t="shared" si="6"/>
        <v>24.4</v>
      </c>
      <c r="M194" s="7">
        <f t="shared" si="7"/>
        <v>23.8</v>
      </c>
      <c r="N194" s="7">
        <f t="shared" si="8"/>
        <v>26.1</v>
      </c>
    </row>
    <row r="195" spans="1:14">
      <c r="A195" s="5">
        <v>43755.2325115739</v>
      </c>
      <c r="B195" s="1">
        <v>24.5</v>
      </c>
      <c r="C195" s="6">
        <v>43755.246250000098</v>
      </c>
      <c r="D195" s="4">
        <v>23.75</v>
      </c>
      <c r="E195" s="3">
        <v>0.24638888888888888</v>
      </c>
      <c r="F195" s="4">
        <v>24.386099999999999</v>
      </c>
      <c r="G195" s="5">
        <v>0.24637731481481481</v>
      </c>
      <c r="H195" s="4">
        <v>26.125</v>
      </c>
      <c r="I195" s="3">
        <v>0.24631944444444445</v>
      </c>
      <c r="J195">
        <v>24</v>
      </c>
      <c r="K195" t="s">
        <v>21</v>
      </c>
      <c r="L195" s="7">
        <f t="shared" ref="L195:L258" si="9">ROUND(F195,1)</f>
        <v>24.4</v>
      </c>
      <c r="M195" s="7">
        <f t="shared" ref="M195:M258" si="10">ROUND(D195,1)</f>
        <v>23.8</v>
      </c>
      <c r="N195" s="7">
        <f t="shared" ref="N195:N258" si="11">ROUND(H195,1)</f>
        <v>26.1</v>
      </c>
    </row>
    <row r="196" spans="1:14">
      <c r="A196" s="5">
        <v>43755.235983796098</v>
      </c>
      <c r="B196" s="1">
        <v>24.5</v>
      </c>
      <c r="C196" s="6">
        <v>43755.249803240797</v>
      </c>
      <c r="D196" s="4">
        <v>23.75</v>
      </c>
      <c r="E196" s="3">
        <v>0.24994212962962961</v>
      </c>
      <c r="F196" s="4">
        <v>24.37537</v>
      </c>
      <c r="G196" s="5">
        <v>0.24993055555555554</v>
      </c>
      <c r="H196" s="4">
        <v>26.0625</v>
      </c>
      <c r="I196" s="3">
        <v>0.24987268518518521</v>
      </c>
      <c r="J196">
        <v>24</v>
      </c>
      <c r="K196" t="s">
        <v>21</v>
      </c>
      <c r="L196" s="7">
        <f t="shared" si="9"/>
        <v>24.4</v>
      </c>
      <c r="M196" s="7">
        <f t="shared" si="10"/>
        <v>23.8</v>
      </c>
      <c r="N196" s="7">
        <f t="shared" si="11"/>
        <v>26.1</v>
      </c>
    </row>
    <row r="197" spans="1:14">
      <c r="A197" s="5">
        <v>43755.239456018302</v>
      </c>
      <c r="B197" s="1">
        <v>24.5</v>
      </c>
      <c r="C197" s="6">
        <v>43755.253356481597</v>
      </c>
      <c r="D197" s="4">
        <v>23.6875</v>
      </c>
      <c r="E197" s="3">
        <v>0.25349537037037034</v>
      </c>
      <c r="F197" s="4">
        <v>24.37537</v>
      </c>
      <c r="G197" s="5">
        <v>0.2534837962962963</v>
      </c>
      <c r="H197" s="4">
        <v>26.125</v>
      </c>
      <c r="I197" s="3">
        <v>0.25342592592592594</v>
      </c>
      <c r="J197">
        <v>24</v>
      </c>
      <c r="K197" t="s">
        <v>21</v>
      </c>
      <c r="L197" s="7">
        <f t="shared" si="9"/>
        <v>24.4</v>
      </c>
      <c r="M197" s="7">
        <f t="shared" si="10"/>
        <v>23.7</v>
      </c>
      <c r="N197" s="7">
        <f t="shared" si="11"/>
        <v>26.1</v>
      </c>
    </row>
    <row r="198" spans="1:14">
      <c r="A198" s="5">
        <v>43755.242928240499</v>
      </c>
      <c r="B198" s="1">
        <v>24.5</v>
      </c>
      <c r="C198" s="6">
        <v>43755.256909722302</v>
      </c>
      <c r="D198" s="4">
        <v>23.6875</v>
      </c>
      <c r="E198" s="3">
        <v>0.2570486111111111</v>
      </c>
      <c r="F198" s="4">
        <v>24.364650000000001</v>
      </c>
      <c r="G198" s="5">
        <v>0.25703703703703701</v>
      </c>
      <c r="H198" s="4">
        <v>26.125</v>
      </c>
      <c r="I198" s="3">
        <v>0.25699074074074074</v>
      </c>
      <c r="J198">
        <v>23.9</v>
      </c>
      <c r="K198" t="s">
        <v>22</v>
      </c>
      <c r="L198" s="7">
        <f t="shared" si="9"/>
        <v>24.4</v>
      </c>
      <c r="M198" s="7">
        <f t="shared" si="10"/>
        <v>23.7</v>
      </c>
      <c r="N198" s="7">
        <f t="shared" si="11"/>
        <v>26.1</v>
      </c>
    </row>
    <row r="199" spans="1:14">
      <c r="A199" s="5">
        <v>43755.246400462704</v>
      </c>
      <c r="B199" s="1">
        <v>24.5</v>
      </c>
      <c r="C199" s="6">
        <v>43755.260462963</v>
      </c>
      <c r="D199" s="4">
        <v>23.6875</v>
      </c>
      <c r="E199" s="3">
        <v>0.26060185185185186</v>
      </c>
      <c r="F199" s="4">
        <v>24.364650000000001</v>
      </c>
      <c r="G199" s="5">
        <v>0.26059027777777777</v>
      </c>
      <c r="H199" s="4">
        <v>26.0625</v>
      </c>
      <c r="I199" s="3">
        <v>0.26054398148148145</v>
      </c>
      <c r="J199">
        <v>23.9</v>
      </c>
      <c r="K199" t="s">
        <v>22</v>
      </c>
      <c r="L199" s="7">
        <f t="shared" si="9"/>
        <v>24.4</v>
      </c>
      <c r="M199" s="7">
        <f t="shared" si="10"/>
        <v>23.7</v>
      </c>
      <c r="N199" s="7">
        <f t="shared" si="11"/>
        <v>26.1</v>
      </c>
    </row>
    <row r="200" spans="1:14">
      <c r="A200" s="5">
        <v>43755.249872685003</v>
      </c>
      <c r="B200" s="1">
        <v>24.5</v>
      </c>
      <c r="L200" s="7"/>
      <c r="M200" s="7"/>
      <c r="N200" s="7"/>
    </row>
    <row r="201" spans="1:14">
      <c r="A201" s="5">
        <v>43755.2533449072</v>
      </c>
      <c r="B201" s="1">
        <v>24.5</v>
      </c>
      <c r="L201" s="7"/>
      <c r="M201" s="7"/>
      <c r="N201" s="7"/>
    </row>
    <row r="202" spans="1:14">
      <c r="A202" s="5">
        <v>43755.256817129397</v>
      </c>
      <c r="B202" s="1">
        <v>24.5</v>
      </c>
      <c r="L202" s="7"/>
      <c r="M202" s="7"/>
      <c r="N202" s="7"/>
    </row>
    <row r="203" spans="1:14">
      <c r="A203" s="5">
        <v>43755.260289351601</v>
      </c>
      <c r="B203" s="1">
        <v>24.5</v>
      </c>
      <c r="L203" s="7"/>
      <c r="M203" s="7"/>
      <c r="N203" s="7"/>
    </row>
    <row r="204" spans="1:14">
      <c r="A204" s="5">
        <v>43755.263761573799</v>
      </c>
      <c r="B204" s="1">
        <v>24.4</v>
      </c>
      <c r="C204" s="6">
        <v>43755.264108796298</v>
      </c>
      <c r="D204" s="4">
        <v>23.6875</v>
      </c>
      <c r="E204" s="3">
        <v>0.26415509259259257</v>
      </c>
      <c r="F204" s="4">
        <v>24.364650000000001</v>
      </c>
      <c r="G204" s="5">
        <v>0.26414351851851853</v>
      </c>
      <c r="H204" s="4">
        <v>26.125</v>
      </c>
      <c r="I204" s="3">
        <v>0.26409722222222221</v>
      </c>
      <c r="J204">
        <v>23.9</v>
      </c>
      <c r="K204" t="s">
        <v>22</v>
      </c>
      <c r="L204" s="7">
        <f t="shared" si="9"/>
        <v>24.4</v>
      </c>
      <c r="M204" s="7">
        <f t="shared" si="10"/>
        <v>23.7</v>
      </c>
      <c r="N204" s="7">
        <f t="shared" si="11"/>
        <v>26.1</v>
      </c>
    </row>
    <row r="205" spans="1:14">
      <c r="A205" s="5">
        <v>43755.267233796098</v>
      </c>
      <c r="B205" s="1">
        <v>24.4</v>
      </c>
      <c r="C205" s="6">
        <v>43755.26766203704</v>
      </c>
      <c r="D205" s="4">
        <v>23.6875</v>
      </c>
      <c r="E205" s="3">
        <v>0.26770833333333333</v>
      </c>
      <c r="F205" s="4">
        <v>24.3432</v>
      </c>
      <c r="G205" s="5">
        <v>0.26770833333333333</v>
      </c>
      <c r="H205" s="4">
        <v>26.0625</v>
      </c>
      <c r="I205" s="3">
        <v>0.26765046296296297</v>
      </c>
      <c r="J205">
        <v>23.9</v>
      </c>
      <c r="K205" t="s">
        <v>22</v>
      </c>
      <c r="L205" s="7">
        <f t="shared" si="9"/>
        <v>24.3</v>
      </c>
      <c r="M205" s="7">
        <f t="shared" si="10"/>
        <v>23.7</v>
      </c>
      <c r="N205" s="7">
        <f t="shared" si="11"/>
        <v>26.1</v>
      </c>
    </row>
    <row r="206" spans="1:14">
      <c r="A206" s="5">
        <v>43755.270706018302</v>
      </c>
      <c r="B206" s="1">
        <v>24.4</v>
      </c>
      <c r="C206" s="6">
        <v>43755.271215277775</v>
      </c>
      <c r="D206" s="4">
        <v>23.6875</v>
      </c>
      <c r="E206" s="3">
        <v>0.27126157407407409</v>
      </c>
      <c r="F206" s="4">
        <v>24.3432</v>
      </c>
      <c r="G206" s="5">
        <v>0.27126157407407409</v>
      </c>
      <c r="H206" s="4">
        <v>26.0625</v>
      </c>
      <c r="I206" s="3">
        <v>0.27120370370370367</v>
      </c>
      <c r="J206">
        <v>23.9</v>
      </c>
      <c r="K206" t="s">
        <v>22</v>
      </c>
      <c r="L206" s="7">
        <f t="shared" si="9"/>
        <v>24.3</v>
      </c>
      <c r="M206" s="7">
        <f t="shared" si="10"/>
        <v>23.7</v>
      </c>
      <c r="N206" s="7">
        <f t="shared" si="11"/>
        <v>26.1</v>
      </c>
    </row>
    <row r="207" spans="1:14">
      <c r="A207" s="5">
        <v>43755.274178240499</v>
      </c>
      <c r="B207" s="1">
        <v>24.4</v>
      </c>
      <c r="C207" s="6">
        <v>43755.274768518517</v>
      </c>
      <c r="D207" s="4">
        <v>23.6875</v>
      </c>
      <c r="E207" s="3">
        <v>0.27481481481481479</v>
      </c>
      <c r="F207" s="4">
        <v>24.3432</v>
      </c>
      <c r="G207" s="5">
        <v>0.27481481481481479</v>
      </c>
      <c r="H207" s="4">
        <v>26.0625</v>
      </c>
      <c r="I207" s="3">
        <v>0.27475694444444443</v>
      </c>
      <c r="J207">
        <v>23.9</v>
      </c>
      <c r="K207" t="s">
        <v>22</v>
      </c>
      <c r="L207" s="7">
        <f t="shared" si="9"/>
        <v>24.3</v>
      </c>
      <c r="M207" s="7">
        <f t="shared" si="10"/>
        <v>23.7</v>
      </c>
      <c r="N207" s="7">
        <f t="shared" si="11"/>
        <v>26.1</v>
      </c>
    </row>
    <row r="208" spans="1:14">
      <c r="A208" s="5">
        <v>43755.277650462704</v>
      </c>
      <c r="B208" s="1">
        <v>24.4</v>
      </c>
      <c r="C208" s="6">
        <v>43755.278321759259</v>
      </c>
      <c r="D208" s="4">
        <v>23.6875</v>
      </c>
      <c r="E208" s="3">
        <v>0.27836805555555555</v>
      </c>
      <c r="F208" s="4">
        <v>24.332470000000001</v>
      </c>
      <c r="G208" s="5">
        <v>0.27836805555555555</v>
      </c>
      <c r="H208" s="4">
        <v>26.0625</v>
      </c>
      <c r="I208" s="3">
        <v>0.27831018518518519</v>
      </c>
      <c r="J208">
        <v>23.9</v>
      </c>
      <c r="K208" t="s">
        <v>22</v>
      </c>
      <c r="L208" s="7">
        <f t="shared" si="9"/>
        <v>24.3</v>
      </c>
      <c r="M208" s="7">
        <f t="shared" si="10"/>
        <v>23.7</v>
      </c>
      <c r="N208" s="7">
        <f t="shared" si="11"/>
        <v>26.1</v>
      </c>
    </row>
    <row r="209" spans="1:14">
      <c r="A209" s="5">
        <v>43755.281122684901</v>
      </c>
      <c r="B209" s="1">
        <v>24.4</v>
      </c>
      <c r="C209" s="6">
        <v>43755.281875000001</v>
      </c>
      <c r="D209" s="4">
        <v>23.625</v>
      </c>
      <c r="E209" s="3">
        <v>0.28192129629629631</v>
      </c>
      <c r="F209" s="4">
        <v>24.332470000000001</v>
      </c>
      <c r="G209" s="5">
        <v>0.28192129629629631</v>
      </c>
      <c r="H209" s="4">
        <v>26.0625</v>
      </c>
      <c r="I209" s="3">
        <v>0.28186342592592589</v>
      </c>
      <c r="J209">
        <v>23.9</v>
      </c>
      <c r="K209" t="s">
        <v>22</v>
      </c>
      <c r="L209" s="7">
        <f t="shared" si="9"/>
        <v>24.3</v>
      </c>
      <c r="M209" s="7">
        <f t="shared" si="10"/>
        <v>23.6</v>
      </c>
      <c r="N209" s="7">
        <f t="shared" si="11"/>
        <v>26.1</v>
      </c>
    </row>
    <row r="210" spans="1:14">
      <c r="A210" s="5">
        <v>43755.284594907098</v>
      </c>
      <c r="B210" s="1">
        <v>24.4</v>
      </c>
      <c r="C210" s="6">
        <v>43755.285428240742</v>
      </c>
      <c r="D210" s="4">
        <v>23.6875</v>
      </c>
      <c r="E210" s="3">
        <v>0.28548611111111111</v>
      </c>
      <c r="F210" s="4">
        <v>24.332470000000001</v>
      </c>
      <c r="G210" s="5">
        <v>0.28547453703703701</v>
      </c>
      <c r="H210" s="4">
        <v>26.0625</v>
      </c>
      <c r="I210" s="3">
        <v>0.28541666666666665</v>
      </c>
      <c r="J210">
        <v>23.9</v>
      </c>
      <c r="K210" t="s">
        <v>22</v>
      </c>
      <c r="L210" s="7">
        <f t="shared" si="9"/>
        <v>24.3</v>
      </c>
      <c r="M210" s="7">
        <f t="shared" si="10"/>
        <v>23.7</v>
      </c>
      <c r="N210" s="7">
        <f t="shared" si="11"/>
        <v>26.1</v>
      </c>
    </row>
    <row r="211" spans="1:14">
      <c r="A211" s="5">
        <v>43755.288067129397</v>
      </c>
      <c r="B211" s="1">
        <v>24.4</v>
      </c>
      <c r="C211" s="6">
        <v>43755.288993055554</v>
      </c>
      <c r="D211" s="4">
        <v>23.6875</v>
      </c>
      <c r="E211" s="3">
        <v>0.28903935185185187</v>
      </c>
      <c r="F211" s="4">
        <v>24.332470000000001</v>
      </c>
      <c r="G211" s="5">
        <v>0.28902777777777777</v>
      </c>
      <c r="H211" s="4">
        <v>26.0625</v>
      </c>
      <c r="I211" s="3">
        <v>0.28898148148148145</v>
      </c>
      <c r="J211">
        <v>23.9</v>
      </c>
      <c r="K211" t="s">
        <v>22</v>
      </c>
      <c r="L211" s="7">
        <f t="shared" si="9"/>
        <v>24.3</v>
      </c>
      <c r="M211" s="7">
        <f t="shared" si="10"/>
        <v>23.7</v>
      </c>
      <c r="N211" s="7">
        <f t="shared" si="11"/>
        <v>26.1</v>
      </c>
    </row>
    <row r="212" spans="1:14">
      <c r="A212" s="5">
        <v>43755.291539351601</v>
      </c>
      <c r="B212" s="1">
        <v>24.4</v>
      </c>
      <c r="C212" s="6">
        <v>43755.292546296296</v>
      </c>
      <c r="D212" s="4">
        <v>23.6875</v>
      </c>
      <c r="E212" s="3">
        <v>0.29259259259259257</v>
      </c>
      <c r="F212" s="4">
        <v>24.332470000000001</v>
      </c>
      <c r="G212" s="5">
        <v>0.29258101851851853</v>
      </c>
      <c r="H212" s="4">
        <v>26.0625</v>
      </c>
      <c r="I212" s="3">
        <v>0.29253472222222221</v>
      </c>
      <c r="J212">
        <v>23.9</v>
      </c>
      <c r="K212" t="s">
        <v>22</v>
      </c>
      <c r="L212" s="7">
        <f t="shared" si="9"/>
        <v>24.3</v>
      </c>
      <c r="M212" s="7">
        <f t="shared" si="10"/>
        <v>23.7</v>
      </c>
      <c r="N212" s="7">
        <f t="shared" si="11"/>
        <v>26.1</v>
      </c>
    </row>
    <row r="213" spans="1:14">
      <c r="A213" s="5">
        <v>43755.295011573799</v>
      </c>
      <c r="B213" s="1">
        <v>24.4</v>
      </c>
      <c r="C213" s="6">
        <v>43755.296099537038</v>
      </c>
      <c r="D213" s="4">
        <v>23.625</v>
      </c>
      <c r="E213" s="3">
        <v>0.29614583333333333</v>
      </c>
      <c r="F213" s="4">
        <v>24.321750000000002</v>
      </c>
      <c r="G213" s="5">
        <v>0.29613425925925924</v>
      </c>
      <c r="H213" s="4">
        <v>26.0625</v>
      </c>
      <c r="I213" s="3">
        <v>0.29608796296296297</v>
      </c>
      <c r="J213">
        <v>23.9</v>
      </c>
      <c r="K213" t="s">
        <v>22</v>
      </c>
      <c r="L213" s="7">
        <f t="shared" si="9"/>
        <v>24.3</v>
      </c>
      <c r="M213" s="7">
        <f t="shared" si="10"/>
        <v>23.6</v>
      </c>
      <c r="N213" s="7">
        <f t="shared" si="11"/>
        <v>26.1</v>
      </c>
    </row>
    <row r="214" spans="1:14">
      <c r="A214" s="5">
        <v>43755.298483796003</v>
      </c>
      <c r="B214" s="1">
        <v>24.4</v>
      </c>
      <c r="L214" s="7"/>
      <c r="M214" s="7"/>
      <c r="N214" s="7"/>
    </row>
    <row r="215" spans="1:14">
      <c r="A215" s="5">
        <v>43755.3019560182</v>
      </c>
      <c r="B215" s="1">
        <v>24.4</v>
      </c>
      <c r="C215" s="6">
        <v>43755.29965277778</v>
      </c>
      <c r="D215" s="4">
        <v>23.625</v>
      </c>
      <c r="E215" s="3">
        <v>0.29969907407407409</v>
      </c>
      <c r="F215" s="4">
        <v>24.3003</v>
      </c>
      <c r="G215" s="5">
        <v>0.2996875</v>
      </c>
      <c r="H215" s="4">
        <v>26</v>
      </c>
      <c r="I215" s="3">
        <v>0.29964120370370367</v>
      </c>
      <c r="J215">
        <v>23.9</v>
      </c>
      <c r="K215" t="s">
        <v>22</v>
      </c>
      <c r="L215" s="7">
        <f t="shared" si="9"/>
        <v>24.3</v>
      </c>
      <c r="M215" s="7">
        <f t="shared" si="10"/>
        <v>23.6</v>
      </c>
      <c r="N215" s="7">
        <f t="shared" si="11"/>
        <v>26</v>
      </c>
    </row>
    <row r="216" spans="1:14">
      <c r="A216" s="5">
        <v>43755.305428240499</v>
      </c>
      <c r="B216" s="1">
        <v>24.4</v>
      </c>
      <c r="C216" s="6">
        <v>43755.303206018521</v>
      </c>
      <c r="D216" s="4">
        <v>23.625</v>
      </c>
      <c r="E216" s="3">
        <v>0.30325231481481479</v>
      </c>
      <c r="F216" s="4">
        <v>24.3003</v>
      </c>
      <c r="G216" s="5">
        <v>0.30324074074074076</v>
      </c>
      <c r="H216" s="4">
        <v>26.0625</v>
      </c>
      <c r="I216" s="3">
        <v>0.30319444444444443</v>
      </c>
      <c r="J216">
        <v>23.9</v>
      </c>
      <c r="K216" t="s">
        <v>22</v>
      </c>
      <c r="L216" s="7">
        <f t="shared" si="9"/>
        <v>24.3</v>
      </c>
      <c r="M216" s="7">
        <f t="shared" si="10"/>
        <v>23.6</v>
      </c>
      <c r="N216" s="7">
        <f t="shared" si="11"/>
        <v>26.1</v>
      </c>
    </row>
    <row r="217" spans="1:14">
      <c r="A217" s="5">
        <v>43755.308900462704</v>
      </c>
      <c r="B217" s="1">
        <v>24.4</v>
      </c>
      <c r="C217" s="6">
        <v>43755.306759259256</v>
      </c>
      <c r="D217" s="4">
        <v>23.625</v>
      </c>
      <c r="E217" s="3">
        <v>0.30680555555555555</v>
      </c>
      <c r="F217" s="4">
        <v>24.3003</v>
      </c>
      <c r="G217" s="5">
        <v>0.30680555555555555</v>
      </c>
      <c r="H217" s="4">
        <v>26.0625</v>
      </c>
      <c r="I217" s="3">
        <v>0.30674768518518519</v>
      </c>
      <c r="J217">
        <v>23.9</v>
      </c>
      <c r="K217" t="s">
        <v>22</v>
      </c>
      <c r="L217" s="7">
        <f t="shared" si="9"/>
        <v>24.3</v>
      </c>
      <c r="M217" s="7">
        <f t="shared" si="10"/>
        <v>23.6</v>
      </c>
      <c r="N217" s="7">
        <f t="shared" si="11"/>
        <v>26.1</v>
      </c>
    </row>
    <row r="218" spans="1:14">
      <c r="A218" s="5">
        <v>43755.312372684901</v>
      </c>
      <c r="B218" s="1">
        <v>24.4</v>
      </c>
      <c r="C218" s="6">
        <v>43755.310312499998</v>
      </c>
      <c r="D218" s="4">
        <v>23.625</v>
      </c>
      <c r="E218" s="3">
        <v>0.31035879629629631</v>
      </c>
      <c r="F218" s="4">
        <v>24.278849999999998</v>
      </c>
      <c r="G218" s="5">
        <v>0.31035879629629631</v>
      </c>
      <c r="H218" s="4">
        <v>26</v>
      </c>
      <c r="I218" s="3">
        <v>0.3103009259259259</v>
      </c>
      <c r="J218">
        <v>23.9</v>
      </c>
      <c r="K218" t="s">
        <v>22</v>
      </c>
      <c r="L218" s="7">
        <f t="shared" si="9"/>
        <v>24.3</v>
      </c>
      <c r="M218" s="7">
        <f t="shared" si="10"/>
        <v>23.6</v>
      </c>
      <c r="N218" s="7">
        <f t="shared" si="11"/>
        <v>26</v>
      </c>
    </row>
    <row r="219" spans="1:14">
      <c r="A219" s="5">
        <v>43755.315844907098</v>
      </c>
      <c r="B219" s="1">
        <v>24.4</v>
      </c>
      <c r="C219" s="6">
        <v>43755.313865740703</v>
      </c>
      <c r="D219" s="4">
        <v>23.625</v>
      </c>
      <c r="E219" s="3">
        <v>0.31391203703703702</v>
      </c>
      <c r="F219" s="4">
        <v>24.278849999999998</v>
      </c>
      <c r="G219" s="5">
        <v>0.31391203703703702</v>
      </c>
      <c r="H219" s="4">
        <v>26</v>
      </c>
      <c r="I219" s="3">
        <v>0.31385416666666666</v>
      </c>
      <c r="J219">
        <v>23.9</v>
      </c>
      <c r="K219" t="s">
        <v>22</v>
      </c>
      <c r="L219" s="7">
        <f t="shared" si="9"/>
        <v>24.3</v>
      </c>
      <c r="M219" s="7">
        <f t="shared" si="10"/>
        <v>23.6</v>
      </c>
      <c r="N219" s="7">
        <f t="shared" si="11"/>
        <v>26</v>
      </c>
    </row>
    <row r="220" spans="1:14">
      <c r="A220" s="5">
        <v>43755.319317129302</v>
      </c>
      <c r="B220" s="1">
        <v>24.4</v>
      </c>
      <c r="C220" s="6">
        <v>43755.317418981504</v>
      </c>
      <c r="D220" s="4">
        <v>23.625</v>
      </c>
      <c r="E220" s="3">
        <v>0.31747685185185187</v>
      </c>
      <c r="F220" s="4">
        <v>24.268129999999999</v>
      </c>
      <c r="G220" s="5">
        <v>0.31746527777777778</v>
      </c>
      <c r="H220" s="4">
        <v>26</v>
      </c>
      <c r="I220" s="3">
        <v>0.31740740740740742</v>
      </c>
      <c r="J220">
        <v>23.9</v>
      </c>
      <c r="K220" t="s">
        <v>22</v>
      </c>
      <c r="L220" s="7">
        <f t="shared" si="9"/>
        <v>24.3</v>
      </c>
      <c r="M220" s="7">
        <f t="shared" si="10"/>
        <v>23.6</v>
      </c>
      <c r="N220" s="7">
        <f t="shared" si="11"/>
        <v>26</v>
      </c>
    </row>
    <row r="221" spans="1:14">
      <c r="A221" s="5">
        <v>43755.322789351601</v>
      </c>
      <c r="B221" s="1">
        <v>24.4</v>
      </c>
      <c r="C221" s="6">
        <v>43755.320972222202</v>
      </c>
      <c r="D221" s="4">
        <v>23.625</v>
      </c>
      <c r="E221" s="3">
        <v>0.32103009259259258</v>
      </c>
      <c r="F221" s="4">
        <v>24.268129999999999</v>
      </c>
      <c r="G221" s="5">
        <v>0.32101851851851854</v>
      </c>
      <c r="H221" s="4">
        <v>26</v>
      </c>
      <c r="I221" s="3">
        <v>0.32096064814814812</v>
      </c>
      <c r="J221">
        <v>23.9</v>
      </c>
      <c r="K221" t="s">
        <v>22</v>
      </c>
      <c r="L221" s="7">
        <f t="shared" si="9"/>
        <v>24.3</v>
      </c>
      <c r="M221" s="7">
        <f t="shared" si="10"/>
        <v>23.6</v>
      </c>
      <c r="N221" s="7">
        <f t="shared" si="11"/>
        <v>26</v>
      </c>
    </row>
    <row r="222" spans="1:14">
      <c r="A222" s="5">
        <v>43755.326261573799</v>
      </c>
      <c r="B222" s="1">
        <v>24.4</v>
      </c>
      <c r="C222" s="6">
        <v>43755.324525463002</v>
      </c>
      <c r="D222" s="4">
        <v>23.625</v>
      </c>
      <c r="E222" s="3">
        <v>0.32458333333333333</v>
      </c>
      <c r="F222" s="4">
        <v>24.278849999999998</v>
      </c>
      <c r="G222" s="5">
        <v>0.32457175925925924</v>
      </c>
      <c r="H222" s="4">
        <v>26</v>
      </c>
      <c r="I222" s="3">
        <v>0.32451388888888888</v>
      </c>
      <c r="J222">
        <v>23.8</v>
      </c>
      <c r="K222" t="s">
        <v>23</v>
      </c>
      <c r="L222" s="7">
        <f t="shared" si="9"/>
        <v>24.3</v>
      </c>
      <c r="M222" s="7">
        <f t="shared" si="10"/>
        <v>23.6</v>
      </c>
      <c r="N222" s="7">
        <f t="shared" si="11"/>
        <v>26</v>
      </c>
    </row>
    <row r="223" spans="1:14">
      <c r="A223" s="5">
        <v>43755.329733796003</v>
      </c>
      <c r="B223" s="1">
        <v>24.4</v>
      </c>
      <c r="C223" s="6">
        <v>43755.3280787037</v>
      </c>
      <c r="D223" s="4">
        <v>23.625</v>
      </c>
      <c r="E223" s="3">
        <v>0.32813657407407409</v>
      </c>
      <c r="F223" s="4">
        <v>24.257400000000001</v>
      </c>
      <c r="G223" s="5">
        <v>0.328125</v>
      </c>
      <c r="H223" s="4">
        <v>26</v>
      </c>
      <c r="I223" s="3">
        <v>0.32807870370370368</v>
      </c>
      <c r="J223">
        <v>23.8</v>
      </c>
      <c r="K223" t="s">
        <v>23</v>
      </c>
      <c r="L223" s="7">
        <f t="shared" si="9"/>
        <v>24.3</v>
      </c>
      <c r="M223" s="7">
        <f t="shared" si="10"/>
        <v>23.6</v>
      </c>
      <c r="N223" s="7">
        <f t="shared" si="11"/>
        <v>26</v>
      </c>
    </row>
    <row r="224" spans="1:14">
      <c r="A224" s="5">
        <v>43755.3332060182</v>
      </c>
      <c r="B224" s="1">
        <v>24.4</v>
      </c>
      <c r="C224" s="6">
        <v>43755.3316319445</v>
      </c>
      <c r="D224" s="4">
        <v>23.625</v>
      </c>
      <c r="E224" s="3">
        <v>0.3316898148148148</v>
      </c>
      <c r="F224" s="4">
        <v>24.268129999999999</v>
      </c>
      <c r="G224" s="5">
        <v>0.33167824074074076</v>
      </c>
      <c r="H224" s="4">
        <v>26</v>
      </c>
      <c r="I224" s="3">
        <v>0.33163194444444444</v>
      </c>
      <c r="J224">
        <v>23.8</v>
      </c>
      <c r="K224" t="s">
        <v>23</v>
      </c>
      <c r="L224" s="7">
        <f t="shared" si="9"/>
        <v>24.3</v>
      </c>
      <c r="M224" s="7">
        <f t="shared" si="10"/>
        <v>23.6</v>
      </c>
      <c r="N224" s="7">
        <f t="shared" si="11"/>
        <v>26</v>
      </c>
    </row>
    <row r="225" spans="1:14">
      <c r="A225" s="5">
        <v>43755.336678240397</v>
      </c>
      <c r="B225" s="1">
        <v>24.3</v>
      </c>
      <c r="C225" s="6">
        <v>43755.335185185198</v>
      </c>
      <c r="D225" s="4">
        <v>23.5625</v>
      </c>
      <c r="E225" s="3">
        <v>0.3352430555555555</v>
      </c>
      <c r="F225" s="4">
        <v>24.246670000000002</v>
      </c>
      <c r="G225" s="5">
        <v>0.33523148148148146</v>
      </c>
      <c r="H225" s="4">
        <v>26</v>
      </c>
      <c r="I225" s="3">
        <v>0.3351851851851852</v>
      </c>
      <c r="J225">
        <v>23.8</v>
      </c>
      <c r="K225" t="s">
        <v>23</v>
      </c>
      <c r="L225" s="7">
        <f t="shared" si="9"/>
        <v>24.2</v>
      </c>
      <c r="M225" s="7">
        <f t="shared" si="10"/>
        <v>23.6</v>
      </c>
      <c r="N225" s="7">
        <f t="shared" si="11"/>
        <v>26</v>
      </c>
    </row>
    <row r="226" spans="1:14">
      <c r="A226" s="5">
        <v>43755.340150462704</v>
      </c>
      <c r="B226" s="1">
        <v>24.3</v>
      </c>
      <c r="C226" s="6">
        <v>43755.338738425897</v>
      </c>
      <c r="D226" s="4">
        <v>23.5625</v>
      </c>
      <c r="E226" s="3">
        <v>0.33879629629629626</v>
      </c>
      <c r="F226" s="4">
        <v>24.257400000000001</v>
      </c>
      <c r="G226" s="5">
        <v>0.33879629629629626</v>
      </c>
      <c r="H226" s="4">
        <v>26</v>
      </c>
      <c r="I226" s="3">
        <v>0.3387384259259259</v>
      </c>
      <c r="J226">
        <v>23.8</v>
      </c>
      <c r="K226" t="s">
        <v>23</v>
      </c>
      <c r="L226" s="7">
        <f t="shared" si="9"/>
        <v>24.3</v>
      </c>
      <c r="M226" s="7">
        <f t="shared" si="10"/>
        <v>23.6</v>
      </c>
      <c r="N226" s="7">
        <f t="shared" si="11"/>
        <v>26</v>
      </c>
    </row>
    <row r="227" spans="1:14">
      <c r="A227" s="5">
        <v>43755.343622684901</v>
      </c>
      <c r="B227" s="1">
        <v>24.3</v>
      </c>
      <c r="C227" s="6">
        <v>43755.342291666697</v>
      </c>
      <c r="D227" s="4">
        <v>23.625</v>
      </c>
      <c r="E227" s="3">
        <v>0.34234953703703702</v>
      </c>
      <c r="F227" s="4">
        <v>24.257400000000001</v>
      </c>
      <c r="G227" s="5">
        <v>0.34234953703703702</v>
      </c>
      <c r="H227" s="4">
        <v>26</v>
      </c>
      <c r="I227" s="3">
        <v>0.34229166666666666</v>
      </c>
      <c r="J227">
        <v>23.8</v>
      </c>
      <c r="K227" t="s">
        <v>23</v>
      </c>
      <c r="L227" s="7">
        <f t="shared" si="9"/>
        <v>24.3</v>
      </c>
      <c r="M227" s="7">
        <f t="shared" si="10"/>
        <v>23.6</v>
      </c>
      <c r="N227" s="7">
        <f t="shared" si="11"/>
        <v>26</v>
      </c>
    </row>
    <row r="228" spans="1:14">
      <c r="A228" s="5">
        <v>43755.347094907098</v>
      </c>
      <c r="B228" s="1">
        <v>24.3</v>
      </c>
      <c r="C228" s="6">
        <v>43755.345844907402</v>
      </c>
      <c r="D228" s="4">
        <v>23.5625</v>
      </c>
      <c r="E228" s="3">
        <v>0.34591435185185188</v>
      </c>
      <c r="F228" s="4">
        <v>24.246670000000002</v>
      </c>
      <c r="G228" s="5">
        <v>0.34590277777777773</v>
      </c>
      <c r="H228" s="4">
        <v>26</v>
      </c>
      <c r="I228" s="3">
        <v>0.34584490740740742</v>
      </c>
      <c r="J228">
        <v>23.8</v>
      </c>
      <c r="K228" t="s">
        <v>23</v>
      </c>
      <c r="L228" s="7">
        <f t="shared" si="9"/>
        <v>24.2</v>
      </c>
      <c r="M228" s="7">
        <f t="shared" si="10"/>
        <v>23.6</v>
      </c>
      <c r="N228" s="7">
        <f t="shared" si="11"/>
        <v>26</v>
      </c>
    </row>
    <row r="229" spans="1:14">
      <c r="A229" s="5">
        <v>43755.350567129302</v>
      </c>
      <c r="B229" s="1">
        <v>24.3</v>
      </c>
      <c r="C229" s="6">
        <v>43755.349398148202</v>
      </c>
      <c r="D229" s="4">
        <v>23.625</v>
      </c>
      <c r="E229" s="3">
        <v>0.34946759259259258</v>
      </c>
      <c r="F229" s="4">
        <v>24.246670000000002</v>
      </c>
      <c r="G229" s="5">
        <v>0.34945601851851849</v>
      </c>
      <c r="H229" s="4">
        <v>26</v>
      </c>
      <c r="I229" s="3">
        <v>0.34939814814814812</v>
      </c>
      <c r="J229">
        <v>23.8</v>
      </c>
      <c r="K229" t="s">
        <v>23</v>
      </c>
      <c r="L229" s="7">
        <f t="shared" si="9"/>
        <v>24.2</v>
      </c>
      <c r="M229" s="7">
        <f t="shared" si="10"/>
        <v>23.6</v>
      </c>
      <c r="N229" s="7">
        <f t="shared" si="11"/>
        <v>26</v>
      </c>
    </row>
    <row r="230" spans="1:14">
      <c r="A230" s="5">
        <v>43755.3540393515</v>
      </c>
      <c r="B230" s="1">
        <v>24.3</v>
      </c>
      <c r="C230" s="6">
        <v>43755.352951388901</v>
      </c>
      <c r="D230" s="4">
        <v>23.5625</v>
      </c>
      <c r="E230" s="3">
        <v>0.35302083333333334</v>
      </c>
      <c r="F230" s="4">
        <v>24.235949999999999</v>
      </c>
      <c r="G230" s="5">
        <v>0.35300925925925924</v>
      </c>
      <c r="H230" s="4">
        <v>26</v>
      </c>
      <c r="I230" s="3">
        <v>0.35296296296296298</v>
      </c>
      <c r="J230">
        <v>23.8</v>
      </c>
      <c r="K230" t="s">
        <v>23</v>
      </c>
      <c r="L230" s="7">
        <f t="shared" si="9"/>
        <v>24.2</v>
      </c>
      <c r="M230" s="7">
        <f t="shared" si="10"/>
        <v>23.6</v>
      </c>
      <c r="N230" s="7">
        <f t="shared" si="11"/>
        <v>26</v>
      </c>
    </row>
    <row r="231" spans="1:14">
      <c r="A231" s="5">
        <v>43755.357511573697</v>
      </c>
      <c r="B231" s="1">
        <v>24.3</v>
      </c>
      <c r="C231" s="6">
        <v>43755.356504629599</v>
      </c>
      <c r="D231" s="4">
        <v>23.5625</v>
      </c>
      <c r="E231" s="3">
        <v>0.3565740740740741</v>
      </c>
      <c r="F231" s="4">
        <v>24.235949999999999</v>
      </c>
      <c r="G231" s="5">
        <v>0.35656249999999995</v>
      </c>
      <c r="H231" s="4">
        <v>26</v>
      </c>
      <c r="I231" s="3">
        <v>0.35651620370370374</v>
      </c>
      <c r="J231">
        <v>23.8</v>
      </c>
      <c r="K231" t="s">
        <v>23</v>
      </c>
      <c r="L231" s="7">
        <f t="shared" si="9"/>
        <v>24.2</v>
      </c>
      <c r="M231" s="7">
        <f t="shared" si="10"/>
        <v>23.6</v>
      </c>
      <c r="N231" s="7">
        <f t="shared" si="11"/>
        <v>26</v>
      </c>
    </row>
    <row r="232" spans="1:14">
      <c r="A232" s="5">
        <v>43755.360983796003</v>
      </c>
      <c r="B232" s="1">
        <v>24.3</v>
      </c>
      <c r="C232" s="6">
        <v>43755.360057870399</v>
      </c>
      <c r="D232" s="4">
        <v>23.5625</v>
      </c>
      <c r="E232" s="3">
        <v>0.3601273148148148</v>
      </c>
      <c r="F232" s="4">
        <v>24.246670000000002</v>
      </c>
      <c r="G232" s="5">
        <v>0.36011574074074071</v>
      </c>
      <c r="H232" s="4">
        <v>26</v>
      </c>
      <c r="I232" s="3">
        <v>0.3600694444444445</v>
      </c>
      <c r="J232">
        <v>23.8</v>
      </c>
      <c r="K232" t="s">
        <v>23</v>
      </c>
      <c r="L232" s="7">
        <f t="shared" si="9"/>
        <v>24.2</v>
      </c>
      <c r="M232" s="7">
        <f t="shared" si="10"/>
        <v>23.6</v>
      </c>
      <c r="N232" s="7">
        <f t="shared" si="11"/>
        <v>26</v>
      </c>
    </row>
    <row r="233" spans="1:14">
      <c r="A233" s="5">
        <v>43755.3644560182</v>
      </c>
      <c r="B233" s="1">
        <v>24.3</v>
      </c>
      <c r="C233" s="6">
        <v>43755.363611111097</v>
      </c>
      <c r="D233" s="4">
        <v>23.5625</v>
      </c>
      <c r="E233" s="3">
        <v>0.36368055555555556</v>
      </c>
      <c r="F233" s="4">
        <v>24.246670000000002</v>
      </c>
      <c r="G233" s="5">
        <v>0.36366898148148147</v>
      </c>
      <c r="H233" s="4">
        <v>26</v>
      </c>
      <c r="I233" s="3">
        <v>0.3636226851851852</v>
      </c>
      <c r="J233">
        <v>23.8</v>
      </c>
      <c r="K233" t="s">
        <v>23</v>
      </c>
      <c r="L233" s="7">
        <f t="shared" si="9"/>
        <v>24.2</v>
      </c>
      <c r="M233" s="7">
        <f t="shared" si="10"/>
        <v>23.6</v>
      </c>
      <c r="N233" s="7">
        <f t="shared" si="11"/>
        <v>26</v>
      </c>
    </row>
    <row r="234" spans="1:14">
      <c r="A234" s="5">
        <v>43755.367928240397</v>
      </c>
      <c r="B234" s="1">
        <v>24.4</v>
      </c>
      <c r="C234" s="6">
        <v>43755.367164351897</v>
      </c>
      <c r="D234" s="4">
        <v>23.5625</v>
      </c>
      <c r="E234" s="3">
        <v>0.36723379629629632</v>
      </c>
      <c r="F234" s="4">
        <v>24.257400000000001</v>
      </c>
      <c r="G234" s="5">
        <v>0.36723379629629632</v>
      </c>
      <c r="H234" s="4">
        <v>26</v>
      </c>
      <c r="I234" s="3">
        <v>0.36717592592592596</v>
      </c>
      <c r="J234">
        <v>23.8</v>
      </c>
      <c r="K234" t="s">
        <v>23</v>
      </c>
      <c r="L234" s="7">
        <f t="shared" si="9"/>
        <v>24.3</v>
      </c>
      <c r="M234" s="7">
        <f t="shared" si="10"/>
        <v>23.6</v>
      </c>
      <c r="N234" s="7">
        <f t="shared" si="11"/>
        <v>26</v>
      </c>
    </row>
    <row r="235" spans="1:14">
      <c r="A235" s="5">
        <v>43755.371400462602</v>
      </c>
      <c r="B235" s="1">
        <v>24.4</v>
      </c>
      <c r="C235" s="6">
        <v>43755.370717592603</v>
      </c>
      <c r="D235" s="4">
        <v>23.625</v>
      </c>
      <c r="E235" s="3">
        <v>0.37078703703703703</v>
      </c>
      <c r="F235" s="4">
        <v>24.268129999999999</v>
      </c>
      <c r="G235" s="5">
        <v>0.37078703703703703</v>
      </c>
      <c r="H235" s="4">
        <v>26</v>
      </c>
      <c r="I235" s="3">
        <v>0.37072916666666672</v>
      </c>
      <c r="J235">
        <v>23.8</v>
      </c>
      <c r="K235" t="s">
        <v>23</v>
      </c>
      <c r="L235" s="7">
        <f t="shared" si="9"/>
        <v>24.3</v>
      </c>
      <c r="M235" s="7">
        <f t="shared" si="10"/>
        <v>23.6</v>
      </c>
      <c r="N235" s="7">
        <f t="shared" si="11"/>
        <v>26</v>
      </c>
    </row>
    <row r="236" spans="1:14">
      <c r="A236" s="5">
        <v>43755.374872684799</v>
      </c>
      <c r="B236" s="1">
        <v>24.4</v>
      </c>
      <c r="C236" s="6">
        <v>43755.374270833403</v>
      </c>
      <c r="D236" s="4">
        <v>23.5625</v>
      </c>
      <c r="E236" s="3">
        <v>0.37434027777777779</v>
      </c>
      <c r="F236" s="4">
        <v>24.278849999999998</v>
      </c>
      <c r="G236" s="5">
        <v>0.37434027777777779</v>
      </c>
      <c r="H236" s="4">
        <v>26</v>
      </c>
      <c r="I236" s="3">
        <v>0.37428240740740742</v>
      </c>
      <c r="J236">
        <v>23.9</v>
      </c>
      <c r="K236" t="s">
        <v>22</v>
      </c>
      <c r="L236" s="7">
        <f t="shared" si="9"/>
        <v>24.3</v>
      </c>
      <c r="M236" s="7">
        <f t="shared" si="10"/>
        <v>23.6</v>
      </c>
      <c r="N236" s="7">
        <f t="shared" si="11"/>
        <v>26</v>
      </c>
    </row>
    <row r="237" spans="1:14">
      <c r="A237" s="5">
        <v>43755.378344907098</v>
      </c>
      <c r="B237" s="1">
        <v>24.4</v>
      </c>
      <c r="C237" s="6">
        <v>43755.377824074101</v>
      </c>
      <c r="D237" s="4">
        <v>23.625</v>
      </c>
      <c r="E237" s="3">
        <v>0.37789351851851855</v>
      </c>
      <c r="F237" s="4">
        <v>24.3003</v>
      </c>
      <c r="G237" s="5">
        <v>0.37789351851851855</v>
      </c>
      <c r="H237" s="4">
        <v>26.0625</v>
      </c>
      <c r="I237" s="3">
        <v>0.37783564814814818</v>
      </c>
      <c r="J237">
        <v>23.9</v>
      </c>
      <c r="K237" t="s">
        <v>22</v>
      </c>
      <c r="L237" s="7">
        <f t="shared" si="9"/>
        <v>24.3</v>
      </c>
      <c r="M237" s="7">
        <f t="shared" si="10"/>
        <v>23.6</v>
      </c>
      <c r="N237" s="7">
        <f t="shared" si="11"/>
        <v>26.1</v>
      </c>
    </row>
    <row r="238" spans="1:14">
      <c r="A238" s="5">
        <v>43755.381817129302</v>
      </c>
      <c r="B238" s="1">
        <v>24.4</v>
      </c>
      <c r="C238" s="6">
        <v>43755.381377314799</v>
      </c>
      <c r="D238" s="4">
        <v>23.625</v>
      </c>
      <c r="E238" s="3">
        <v>0.38145833333333329</v>
      </c>
      <c r="F238" s="4">
        <v>24.321750000000002</v>
      </c>
      <c r="G238" s="5">
        <v>0.38144675925925925</v>
      </c>
      <c r="H238" s="4">
        <v>26.0625</v>
      </c>
      <c r="I238" s="3">
        <v>0.38138888888888883</v>
      </c>
      <c r="J238">
        <v>23.9</v>
      </c>
      <c r="K238" t="s">
        <v>22</v>
      </c>
      <c r="L238" s="7">
        <f t="shared" si="9"/>
        <v>24.3</v>
      </c>
      <c r="M238" s="7">
        <f t="shared" si="10"/>
        <v>23.6</v>
      </c>
      <c r="N238" s="7">
        <f t="shared" si="11"/>
        <v>26.1</v>
      </c>
    </row>
    <row r="239" spans="1:14">
      <c r="A239" s="5">
        <v>43755.3852893515</v>
      </c>
      <c r="B239" s="1">
        <v>24.4</v>
      </c>
      <c r="C239" s="6">
        <v>43755.3849305556</v>
      </c>
      <c r="D239" s="4">
        <v>23.625</v>
      </c>
      <c r="E239" s="3">
        <v>0.38501157407407405</v>
      </c>
      <c r="F239" s="4">
        <v>24.3432</v>
      </c>
      <c r="G239" s="5">
        <v>0.38500000000000001</v>
      </c>
      <c r="H239" s="4">
        <v>26.125</v>
      </c>
      <c r="I239" s="3">
        <v>0.38494212962962965</v>
      </c>
      <c r="J239">
        <v>23.9</v>
      </c>
      <c r="K239" t="s">
        <v>22</v>
      </c>
      <c r="L239" s="7">
        <f t="shared" si="9"/>
        <v>24.3</v>
      </c>
      <c r="M239" s="7">
        <f t="shared" si="10"/>
        <v>23.6</v>
      </c>
      <c r="N239" s="7">
        <f t="shared" si="11"/>
        <v>26.1</v>
      </c>
    </row>
    <row r="240" spans="1:14">
      <c r="A240" s="5">
        <v>43755.388761573697</v>
      </c>
      <c r="B240" s="1">
        <v>24.4</v>
      </c>
      <c r="C240" s="6">
        <v>43755.388483796298</v>
      </c>
      <c r="D240" s="4">
        <v>23.625</v>
      </c>
      <c r="E240" s="3">
        <v>0.38856481481481481</v>
      </c>
      <c r="F240" s="4">
        <v>24.37537</v>
      </c>
      <c r="G240" s="5">
        <v>0.38855324074074077</v>
      </c>
      <c r="H240" s="4">
        <v>26.125</v>
      </c>
      <c r="I240" s="3">
        <v>0.38850694444444445</v>
      </c>
      <c r="J240">
        <v>23.9</v>
      </c>
      <c r="K240" t="s">
        <v>22</v>
      </c>
      <c r="L240" s="7">
        <f t="shared" si="9"/>
        <v>24.4</v>
      </c>
      <c r="M240" s="7">
        <f t="shared" si="10"/>
        <v>23.6</v>
      </c>
      <c r="N240" s="7">
        <f t="shared" si="11"/>
        <v>26.1</v>
      </c>
    </row>
    <row r="241" spans="1:14">
      <c r="A241" s="5">
        <v>43755.392233795901</v>
      </c>
      <c r="B241" s="1">
        <v>24.4</v>
      </c>
      <c r="C241" s="6">
        <v>43755.392037037098</v>
      </c>
      <c r="D241" s="4">
        <v>23.6875</v>
      </c>
      <c r="E241" s="3">
        <v>0.39211805555555551</v>
      </c>
      <c r="F241" s="4">
        <v>24.396830000000001</v>
      </c>
      <c r="G241" s="5">
        <v>0.39210648148148147</v>
      </c>
      <c r="H241" s="4">
        <v>26.1875</v>
      </c>
      <c r="I241" s="3">
        <v>0.39206018518518521</v>
      </c>
      <c r="J241">
        <v>23.9</v>
      </c>
      <c r="K241" t="s">
        <v>22</v>
      </c>
      <c r="L241" s="7">
        <f t="shared" si="9"/>
        <v>24.4</v>
      </c>
      <c r="M241" s="7">
        <f t="shared" si="10"/>
        <v>23.7</v>
      </c>
      <c r="N241" s="7">
        <f t="shared" si="11"/>
        <v>26.2</v>
      </c>
    </row>
    <row r="242" spans="1:14">
      <c r="A242" s="5">
        <v>43755.3957060182</v>
      </c>
      <c r="B242" s="1">
        <v>24.5</v>
      </c>
      <c r="C242" s="6">
        <v>43755.395590277803</v>
      </c>
      <c r="D242" s="4">
        <v>23.6875</v>
      </c>
      <c r="E242" s="3">
        <v>0.39567129629629627</v>
      </c>
      <c r="F242" s="4">
        <v>24.439730000000001</v>
      </c>
      <c r="G242" s="5">
        <v>0.39565972222222223</v>
      </c>
      <c r="H242" s="4">
        <v>26.1875</v>
      </c>
      <c r="I242" s="3">
        <v>0.39561342592592591</v>
      </c>
      <c r="J242">
        <v>24</v>
      </c>
      <c r="K242" t="s">
        <v>21</v>
      </c>
      <c r="L242" s="7">
        <f t="shared" si="9"/>
        <v>24.4</v>
      </c>
      <c r="M242" s="7">
        <f t="shared" si="10"/>
        <v>23.7</v>
      </c>
      <c r="N242" s="7">
        <f t="shared" si="11"/>
        <v>26.2</v>
      </c>
    </row>
    <row r="243" spans="1:14">
      <c r="A243" s="5">
        <v>43755.399178240397</v>
      </c>
      <c r="B243" s="1">
        <v>24.5</v>
      </c>
      <c r="C243" s="6">
        <v>43755.399143518604</v>
      </c>
      <c r="D243" s="4">
        <v>23.6875</v>
      </c>
      <c r="E243" s="3">
        <v>0.39922453703703703</v>
      </c>
      <c r="F243" s="4">
        <v>24.504079999999998</v>
      </c>
      <c r="G243" s="5">
        <v>0.39922453703703703</v>
      </c>
      <c r="H243" s="4">
        <v>26.25</v>
      </c>
      <c r="I243" s="3">
        <v>0.39916666666666667</v>
      </c>
      <c r="J243">
        <v>24</v>
      </c>
      <c r="K243" t="s">
        <v>21</v>
      </c>
      <c r="L243" s="7">
        <f t="shared" si="9"/>
        <v>24.5</v>
      </c>
      <c r="M243" s="7">
        <f t="shared" si="10"/>
        <v>23.7</v>
      </c>
      <c r="N243" s="7">
        <f t="shared" si="11"/>
        <v>26.3</v>
      </c>
    </row>
    <row r="244" spans="1:14">
      <c r="A244" s="5">
        <v>43755.402650462602</v>
      </c>
      <c r="B244" s="1">
        <v>24</v>
      </c>
      <c r="C244" s="6">
        <v>43755.402696759302</v>
      </c>
      <c r="D244" s="4">
        <v>23.75</v>
      </c>
      <c r="E244" s="3">
        <v>0.40277777777777773</v>
      </c>
      <c r="F244" s="4">
        <v>24.364650000000001</v>
      </c>
      <c r="G244" s="5">
        <v>0.40277777777777773</v>
      </c>
      <c r="H244" s="4">
        <v>26.0625</v>
      </c>
      <c r="I244" s="3">
        <v>0.40271990740740743</v>
      </c>
      <c r="J244">
        <v>24</v>
      </c>
      <c r="K244" t="s">
        <v>21</v>
      </c>
      <c r="L244" s="7">
        <f t="shared" si="9"/>
        <v>24.4</v>
      </c>
      <c r="M244" s="7">
        <f t="shared" si="10"/>
        <v>23.8</v>
      </c>
      <c r="N244" s="7">
        <f t="shared" si="11"/>
        <v>26.1</v>
      </c>
    </row>
    <row r="245" spans="1:14">
      <c r="A245" s="5">
        <v>43755.406122684799</v>
      </c>
      <c r="B245" s="1">
        <v>23.9</v>
      </c>
      <c r="C245" s="6">
        <v>43755.40625</v>
      </c>
      <c r="D245" s="4">
        <v>23.6875</v>
      </c>
      <c r="E245" s="3">
        <v>0.40634259259259259</v>
      </c>
      <c r="F245" s="4">
        <v>24.235949999999999</v>
      </c>
      <c r="G245" s="5">
        <v>0.40633101851851849</v>
      </c>
      <c r="H245" s="4">
        <v>26</v>
      </c>
      <c r="I245" s="3">
        <v>0.40627314814814813</v>
      </c>
      <c r="J245">
        <v>23.9</v>
      </c>
      <c r="K245" t="s">
        <v>22</v>
      </c>
      <c r="L245" s="7">
        <f t="shared" si="9"/>
        <v>24.2</v>
      </c>
      <c r="M245" s="7">
        <f t="shared" si="10"/>
        <v>23.7</v>
      </c>
      <c r="N245" s="7">
        <f t="shared" si="11"/>
        <v>26</v>
      </c>
    </row>
    <row r="246" spans="1:14">
      <c r="A246" s="5">
        <v>43755.409594907003</v>
      </c>
      <c r="B246" s="1">
        <v>24</v>
      </c>
      <c r="C246" s="6">
        <v>43755.4098032408</v>
      </c>
      <c r="D246" s="4">
        <v>23.5625</v>
      </c>
      <c r="E246" s="3">
        <v>0.40989583333333335</v>
      </c>
      <c r="F246" s="4">
        <v>24.246670000000002</v>
      </c>
      <c r="G246" s="5">
        <v>0.40988425925925925</v>
      </c>
      <c r="H246" s="4">
        <v>26.0625</v>
      </c>
      <c r="I246" s="3">
        <v>0.40983796296296293</v>
      </c>
      <c r="J246">
        <v>23.9</v>
      </c>
      <c r="K246" t="s">
        <v>22</v>
      </c>
      <c r="L246" s="7">
        <f t="shared" si="9"/>
        <v>24.2</v>
      </c>
      <c r="M246" s="7">
        <f t="shared" si="10"/>
        <v>23.6</v>
      </c>
      <c r="N246" s="7">
        <f t="shared" si="11"/>
        <v>26.1</v>
      </c>
    </row>
    <row r="247" spans="1:14">
      <c r="A247" s="5">
        <v>43755.413067129302</v>
      </c>
      <c r="B247" s="1">
        <v>24</v>
      </c>
      <c r="C247" s="6">
        <v>43755.413356481498</v>
      </c>
      <c r="D247" s="4">
        <v>23.5625</v>
      </c>
      <c r="E247" s="3">
        <v>0.41344907407407411</v>
      </c>
      <c r="F247" s="4">
        <v>24.235949999999999</v>
      </c>
      <c r="G247" s="5">
        <v>0.41343749999999996</v>
      </c>
      <c r="H247" s="4">
        <v>26.0625</v>
      </c>
      <c r="I247" s="3">
        <v>0.41339120370370369</v>
      </c>
      <c r="J247">
        <v>23.9</v>
      </c>
      <c r="K247" t="s">
        <v>22</v>
      </c>
      <c r="L247" s="7">
        <f t="shared" si="9"/>
        <v>24.2</v>
      </c>
      <c r="M247" s="7">
        <f t="shared" si="10"/>
        <v>23.6</v>
      </c>
      <c r="N247" s="7">
        <f t="shared" si="11"/>
        <v>26.1</v>
      </c>
    </row>
    <row r="248" spans="1:14">
      <c r="A248" s="5">
        <v>43755.4165393515</v>
      </c>
      <c r="B248" s="1">
        <v>23.8</v>
      </c>
      <c r="C248" s="6">
        <v>43755.416909722298</v>
      </c>
      <c r="D248" s="4">
        <v>23.5625</v>
      </c>
      <c r="E248" s="3">
        <v>0.41700231481481481</v>
      </c>
      <c r="F248" s="4">
        <v>24.214500000000001</v>
      </c>
      <c r="G248" s="5">
        <v>0.41699074074074072</v>
      </c>
      <c r="H248" s="4">
        <v>26</v>
      </c>
      <c r="I248" s="3">
        <v>0.4169444444444444</v>
      </c>
      <c r="J248">
        <v>23.9</v>
      </c>
      <c r="K248" t="s">
        <v>22</v>
      </c>
      <c r="L248" s="7">
        <f t="shared" si="9"/>
        <v>24.2</v>
      </c>
      <c r="M248" s="7">
        <f t="shared" si="10"/>
        <v>23.6</v>
      </c>
      <c r="N248" s="7">
        <f t="shared" si="11"/>
        <v>26</v>
      </c>
    </row>
    <row r="249" spans="1:14">
      <c r="A249" s="5">
        <v>43755.420011573697</v>
      </c>
      <c r="B249" s="1">
        <v>23.9</v>
      </c>
      <c r="C249" s="6">
        <v>43755.420462962997</v>
      </c>
      <c r="D249" s="4">
        <v>23.5625</v>
      </c>
      <c r="E249" s="3">
        <v>0.42055555555555557</v>
      </c>
      <c r="F249" s="4">
        <v>24.235949999999999</v>
      </c>
      <c r="G249" s="5">
        <v>0.42054398148148148</v>
      </c>
      <c r="H249" s="4">
        <v>26.0625</v>
      </c>
      <c r="I249" s="3">
        <v>0.42049768518518515</v>
      </c>
      <c r="J249">
        <v>23.9</v>
      </c>
      <c r="K249" t="s">
        <v>22</v>
      </c>
      <c r="L249" s="7">
        <f t="shared" si="9"/>
        <v>24.2</v>
      </c>
      <c r="M249" s="7">
        <f t="shared" si="10"/>
        <v>23.6</v>
      </c>
      <c r="N249" s="7">
        <f t="shared" si="11"/>
        <v>26.1</v>
      </c>
    </row>
    <row r="250" spans="1:14">
      <c r="A250" s="5">
        <v>43755.423483795901</v>
      </c>
      <c r="B250" s="1">
        <v>23.9</v>
      </c>
      <c r="C250" s="6">
        <v>43755.424016203702</v>
      </c>
      <c r="D250" s="4">
        <v>23.5625</v>
      </c>
      <c r="E250" s="3">
        <v>0.42410879629629633</v>
      </c>
      <c r="F250" s="4">
        <v>24.268129999999999</v>
      </c>
      <c r="G250" s="5">
        <v>0.42410879629629633</v>
      </c>
      <c r="H250" s="4">
        <v>26.0625</v>
      </c>
      <c r="I250" s="3">
        <v>0.42405092592592591</v>
      </c>
      <c r="J250">
        <v>23.9</v>
      </c>
      <c r="K250" t="s">
        <v>22</v>
      </c>
      <c r="L250" s="7">
        <f t="shared" si="9"/>
        <v>24.3</v>
      </c>
      <c r="M250" s="7">
        <f t="shared" si="10"/>
        <v>23.6</v>
      </c>
      <c r="N250" s="7">
        <f t="shared" si="11"/>
        <v>26.1</v>
      </c>
    </row>
    <row r="251" spans="1:14">
      <c r="A251" s="5">
        <v>43755.426956018098</v>
      </c>
      <c r="B251" s="1">
        <v>24.2</v>
      </c>
      <c r="C251" s="6">
        <v>43755.427569444502</v>
      </c>
      <c r="D251" s="4">
        <v>23.5625</v>
      </c>
      <c r="E251" s="3">
        <v>0.42766203703703703</v>
      </c>
      <c r="F251" s="4">
        <v>24.321750000000002</v>
      </c>
      <c r="G251" s="5">
        <v>0.42766203703703703</v>
      </c>
      <c r="H251" s="4">
        <v>26.1875</v>
      </c>
      <c r="I251" s="3">
        <v>0.42760416666666662</v>
      </c>
      <c r="J251">
        <v>24</v>
      </c>
      <c r="K251" t="s">
        <v>21</v>
      </c>
      <c r="L251" s="7">
        <f t="shared" si="9"/>
        <v>24.3</v>
      </c>
      <c r="M251" s="7">
        <f t="shared" si="10"/>
        <v>23.6</v>
      </c>
      <c r="N251" s="7">
        <f t="shared" si="11"/>
        <v>26.2</v>
      </c>
    </row>
    <row r="252" spans="1:14">
      <c r="A252" s="5">
        <v>43755.430428240303</v>
      </c>
      <c r="B252" s="1">
        <v>24.2</v>
      </c>
      <c r="C252" s="6">
        <v>43755.431122685201</v>
      </c>
      <c r="D252" s="4">
        <v>23.625</v>
      </c>
      <c r="E252" s="3">
        <v>0.43121527777777779</v>
      </c>
      <c r="F252" s="4">
        <v>24.37537</v>
      </c>
      <c r="G252" s="5">
        <v>0.43121527777777779</v>
      </c>
      <c r="H252" s="4">
        <v>26.25</v>
      </c>
      <c r="I252" s="3">
        <v>0.43115740740740738</v>
      </c>
      <c r="J252">
        <v>24</v>
      </c>
      <c r="K252" t="s">
        <v>21</v>
      </c>
      <c r="L252" s="7">
        <f t="shared" si="9"/>
        <v>24.4</v>
      </c>
      <c r="M252" s="7">
        <f t="shared" si="10"/>
        <v>23.6</v>
      </c>
      <c r="N252" s="7">
        <f t="shared" si="11"/>
        <v>26.3</v>
      </c>
    </row>
    <row r="253" spans="1:14">
      <c r="A253" s="5">
        <v>43755.433900462602</v>
      </c>
      <c r="B253" s="1">
        <v>24.3</v>
      </c>
      <c r="C253" s="6">
        <v>43755.434675926001</v>
      </c>
      <c r="D253" s="4">
        <v>23.6875</v>
      </c>
      <c r="E253" s="3">
        <v>0.43476851851851855</v>
      </c>
      <c r="F253" s="4">
        <v>24.40756</v>
      </c>
      <c r="G253" s="5">
        <v>0.43476851851851855</v>
      </c>
      <c r="H253" s="4">
        <v>26.25</v>
      </c>
      <c r="I253" s="3">
        <v>0.43471064814814814</v>
      </c>
      <c r="J253">
        <v>24.1</v>
      </c>
      <c r="K253" t="s">
        <v>20</v>
      </c>
      <c r="L253" s="7">
        <f t="shared" si="9"/>
        <v>24.4</v>
      </c>
      <c r="M253" s="7">
        <f t="shared" si="10"/>
        <v>23.7</v>
      </c>
      <c r="N253" s="7">
        <f t="shared" si="11"/>
        <v>26.3</v>
      </c>
    </row>
    <row r="254" spans="1:14">
      <c r="A254" s="5">
        <v>43755.437372684799</v>
      </c>
      <c r="B254" s="1">
        <v>24.4</v>
      </c>
      <c r="C254" s="6">
        <v>43755.438229166699</v>
      </c>
      <c r="D254" s="4">
        <v>23.6875</v>
      </c>
      <c r="E254" s="3">
        <v>0.43832175925925926</v>
      </c>
      <c r="F254" s="4">
        <v>24.37537</v>
      </c>
      <c r="G254" s="5">
        <v>0.43832175925925926</v>
      </c>
      <c r="H254" s="4">
        <v>26.125</v>
      </c>
      <c r="I254" s="3">
        <v>0.43826388888888884</v>
      </c>
      <c r="J254">
        <v>24.1</v>
      </c>
      <c r="K254" t="s">
        <v>20</v>
      </c>
      <c r="L254" s="7">
        <f t="shared" si="9"/>
        <v>24.4</v>
      </c>
      <c r="M254" s="7">
        <f t="shared" si="10"/>
        <v>23.7</v>
      </c>
      <c r="N254" s="7">
        <f t="shared" si="11"/>
        <v>26.1</v>
      </c>
    </row>
    <row r="255" spans="1:14">
      <c r="A255" s="5">
        <v>43755.440844907003</v>
      </c>
      <c r="B255" s="1">
        <v>24.3</v>
      </c>
      <c r="C255" s="6">
        <v>43755.441782407499</v>
      </c>
      <c r="D255" s="4">
        <v>23.75</v>
      </c>
      <c r="E255" s="3">
        <v>0.44187500000000002</v>
      </c>
      <c r="F255" s="4">
        <v>24.40756</v>
      </c>
      <c r="G255" s="5">
        <v>0.44187500000000002</v>
      </c>
      <c r="H255" s="4">
        <v>26.25</v>
      </c>
      <c r="I255" s="3">
        <v>0.4418171296296296</v>
      </c>
      <c r="J255">
        <v>24.1</v>
      </c>
      <c r="K255" t="s">
        <v>20</v>
      </c>
      <c r="L255" s="7">
        <f t="shared" si="9"/>
        <v>24.4</v>
      </c>
      <c r="M255" s="7">
        <f t="shared" si="10"/>
        <v>23.8</v>
      </c>
      <c r="N255" s="7">
        <f t="shared" si="11"/>
        <v>26.3</v>
      </c>
    </row>
    <row r="256" spans="1:14">
      <c r="A256" s="5">
        <v>43755.4443171292</v>
      </c>
      <c r="B256" s="1">
        <v>24.5</v>
      </c>
      <c r="C256" s="6">
        <v>43755.445335648197</v>
      </c>
      <c r="D256" s="4">
        <v>23.75</v>
      </c>
      <c r="E256" s="3">
        <v>0.44543981481481482</v>
      </c>
      <c r="F256" s="4">
        <v>24.45045</v>
      </c>
      <c r="G256" s="5">
        <v>0.44542824074074078</v>
      </c>
      <c r="H256" s="4">
        <v>26.25</v>
      </c>
      <c r="I256" s="3">
        <v>0.44537037037037036</v>
      </c>
      <c r="J256">
        <v>24.1</v>
      </c>
      <c r="K256" t="s">
        <v>20</v>
      </c>
      <c r="L256" s="7">
        <f t="shared" si="9"/>
        <v>24.5</v>
      </c>
      <c r="M256" s="7">
        <f t="shared" si="10"/>
        <v>23.8</v>
      </c>
      <c r="N256" s="7">
        <f t="shared" si="11"/>
        <v>26.3</v>
      </c>
    </row>
    <row r="257" spans="1:14">
      <c r="A257" s="5">
        <v>43755.447789351398</v>
      </c>
      <c r="B257" s="1">
        <v>24.5</v>
      </c>
      <c r="C257" s="6">
        <v>43755.448888888903</v>
      </c>
      <c r="D257" s="4">
        <v>23.75</v>
      </c>
      <c r="E257" s="3">
        <v>0.44899305555555552</v>
      </c>
      <c r="F257" s="4">
        <v>24.504079999999998</v>
      </c>
      <c r="G257" s="5">
        <v>0.44898148148148148</v>
      </c>
      <c r="H257" s="4">
        <v>26.3125</v>
      </c>
      <c r="I257" s="3">
        <v>0.44893518518518521</v>
      </c>
      <c r="J257">
        <v>24.2</v>
      </c>
      <c r="K257" t="s">
        <v>19</v>
      </c>
      <c r="L257" s="7">
        <f t="shared" si="9"/>
        <v>24.5</v>
      </c>
      <c r="M257" s="7">
        <f t="shared" si="10"/>
        <v>23.8</v>
      </c>
      <c r="N257" s="7">
        <f t="shared" si="11"/>
        <v>26.3</v>
      </c>
    </row>
    <row r="258" spans="1:14">
      <c r="A258" s="5">
        <v>43755.451261573697</v>
      </c>
      <c r="B258" s="1">
        <v>24.5</v>
      </c>
      <c r="C258" s="6">
        <v>43755.452442129703</v>
      </c>
      <c r="D258" s="4">
        <v>23.8125</v>
      </c>
      <c r="E258" s="3">
        <v>0.45254629629629628</v>
      </c>
      <c r="F258" s="4">
        <v>24.52553</v>
      </c>
      <c r="G258" s="5">
        <v>0.45253472222222224</v>
      </c>
      <c r="H258" s="4">
        <v>26.25</v>
      </c>
      <c r="I258" s="3">
        <v>0.45248842592592592</v>
      </c>
      <c r="J258">
        <v>24.2</v>
      </c>
      <c r="K258" t="s">
        <v>19</v>
      </c>
      <c r="L258" s="7">
        <f t="shared" si="9"/>
        <v>24.5</v>
      </c>
      <c r="M258" s="7">
        <f t="shared" si="10"/>
        <v>23.8</v>
      </c>
      <c r="N258" s="7">
        <f t="shared" si="11"/>
        <v>26.3</v>
      </c>
    </row>
    <row r="259" spans="1:14">
      <c r="A259" s="5">
        <v>43755.454733795901</v>
      </c>
      <c r="B259" s="1">
        <v>24.3</v>
      </c>
      <c r="C259" s="6">
        <v>43755.455995370401</v>
      </c>
      <c r="D259" s="4">
        <v>23.8125</v>
      </c>
      <c r="E259" s="3">
        <v>0.45609953703703704</v>
      </c>
      <c r="F259" s="4">
        <v>24.471900000000002</v>
      </c>
      <c r="G259" s="5">
        <v>0.456087962962963</v>
      </c>
      <c r="H259" s="4">
        <v>26.25</v>
      </c>
      <c r="I259" s="3">
        <v>0.45604166666666668</v>
      </c>
      <c r="J259">
        <v>24.2</v>
      </c>
      <c r="K259" t="s">
        <v>19</v>
      </c>
      <c r="L259" s="7">
        <f t="shared" ref="L259:L285" si="12">ROUND(F259,1)</f>
        <v>24.5</v>
      </c>
      <c r="M259" s="7">
        <f t="shared" ref="M259:M285" si="13">ROUND(D259,1)</f>
        <v>23.8</v>
      </c>
      <c r="N259" s="7">
        <f t="shared" ref="N259:N285" si="14">ROUND(H259,1)</f>
        <v>26.3</v>
      </c>
    </row>
    <row r="260" spans="1:14">
      <c r="A260" s="5">
        <v>43755.458206018098</v>
      </c>
      <c r="B260" s="1">
        <v>24.2</v>
      </c>
      <c r="C260" s="6">
        <v>43755.459548611201</v>
      </c>
      <c r="D260" s="4">
        <v>23.8125</v>
      </c>
      <c r="E260" s="3">
        <v>0.45965277777777774</v>
      </c>
      <c r="F260" s="4">
        <v>24.418279999999999</v>
      </c>
      <c r="G260" s="5">
        <v>0.4596412037037037</v>
      </c>
      <c r="H260" s="4">
        <v>26.25</v>
      </c>
      <c r="I260" s="3">
        <v>0.45959490740740744</v>
      </c>
      <c r="J260">
        <v>24.1</v>
      </c>
      <c r="K260" t="s">
        <v>20</v>
      </c>
      <c r="L260" s="7">
        <f t="shared" si="12"/>
        <v>24.4</v>
      </c>
      <c r="M260" s="7">
        <f t="shared" si="13"/>
        <v>23.8</v>
      </c>
      <c r="N260" s="7">
        <f t="shared" si="14"/>
        <v>26.3</v>
      </c>
    </row>
    <row r="261" spans="1:14">
      <c r="A261" s="5">
        <v>43755.461678240303</v>
      </c>
      <c r="B261" s="1">
        <v>24.4</v>
      </c>
      <c r="C261" s="6">
        <v>43755.463101851899</v>
      </c>
      <c r="D261" s="4">
        <v>23.75</v>
      </c>
      <c r="E261" s="3">
        <v>0.4632060185185185</v>
      </c>
      <c r="F261" s="4">
        <v>24.386099999999999</v>
      </c>
      <c r="G261" s="5">
        <v>0.4632060185185185</v>
      </c>
      <c r="H261" s="4">
        <v>26.1875</v>
      </c>
      <c r="I261" s="3">
        <v>0.46314814814814814</v>
      </c>
      <c r="J261">
        <v>24.1</v>
      </c>
      <c r="K261" t="s">
        <v>20</v>
      </c>
      <c r="L261" s="7">
        <f t="shared" si="12"/>
        <v>24.4</v>
      </c>
      <c r="M261" s="7">
        <f t="shared" si="13"/>
        <v>23.8</v>
      </c>
      <c r="N261" s="7">
        <f t="shared" si="14"/>
        <v>26.2</v>
      </c>
    </row>
    <row r="262" spans="1:14">
      <c r="A262" s="5">
        <v>43755.4651504625</v>
      </c>
      <c r="B262" s="1">
        <v>24.3</v>
      </c>
      <c r="L262" s="7"/>
      <c r="M262" s="7"/>
      <c r="N262" s="7"/>
    </row>
    <row r="263" spans="1:14">
      <c r="A263" s="5">
        <v>43755.468622684799</v>
      </c>
      <c r="B263" s="1">
        <v>24.2</v>
      </c>
      <c r="C263" s="6">
        <v>43755.46671296296</v>
      </c>
      <c r="D263" s="4">
        <v>23.75</v>
      </c>
      <c r="E263" s="3">
        <v>0.46677083333333336</v>
      </c>
      <c r="F263" s="4">
        <v>24.235949999999999</v>
      </c>
      <c r="G263" s="5">
        <v>0.46675925925925926</v>
      </c>
      <c r="H263" s="4">
        <v>25.875</v>
      </c>
      <c r="I263" s="3">
        <v>0.4667013888888889</v>
      </c>
      <c r="J263">
        <v>24</v>
      </c>
      <c r="K263" t="s">
        <v>21</v>
      </c>
      <c r="L263" s="7">
        <f t="shared" si="12"/>
        <v>24.2</v>
      </c>
      <c r="M263" s="7">
        <f t="shared" si="13"/>
        <v>23.8</v>
      </c>
      <c r="N263" s="7">
        <f t="shared" si="14"/>
        <v>25.9</v>
      </c>
    </row>
    <row r="264" spans="1:14">
      <c r="A264" s="5">
        <v>43755.472094907003</v>
      </c>
      <c r="B264" s="1">
        <v>24.2</v>
      </c>
      <c r="C264" s="6">
        <v>43755.470266203702</v>
      </c>
      <c r="D264" s="4">
        <v>23.625</v>
      </c>
      <c r="E264" s="3">
        <v>0.47032407407407412</v>
      </c>
      <c r="F264" s="4">
        <v>24.07507</v>
      </c>
      <c r="G264" s="5">
        <v>0.47031249999999997</v>
      </c>
      <c r="H264" s="4">
        <v>25.6875</v>
      </c>
      <c r="I264" s="3">
        <v>0.47025462962962966</v>
      </c>
      <c r="J264">
        <v>23.8</v>
      </c>
      <c r="K264" t="s">
        <v>23</v>
      </c>
      <c r="L264" s="7">
        <f t="shared" si="12"/>
        <v>24.1</v>
      </c>
      <c r="M264" s="7">
        <f t="shared" si="13"/>
        <v>23.6</v>
      </c>
      <c r="N264" s="7">
        <f t="shared" si="14"/>
        <v>25.7</v>
      </c>
    </row>
    <row r="265" spans="1:14">
      <c r="A265" s="5">
        <v>43755.4755671292</v>
      </c>
      <c r="B265" s="1">
        <v>24</v>
      </c>
      <c r="C265" s="6">
        <v>43755.47383101852</v>
      </c>
      <c r="D265" s="4">
        <v>23.5</v>
      </c>
      <c r="E265" s="3">
        <v>0.47387731481481482</v>
      </c>
      <c r="F265" s="4">
        <v>23.892749999999999</v>
      </c>
      <c r="G265" s="5">
        <v>0.47386574074074073</v>
      </c>
      <c r="H265" s="4">
        <v>25.5</v>
      </c>
      <c r="I265" s="3">
        <v>0.4738194444444444</v>
      </c>
      <c r="J265">
        <v>23.7</v>
      </c>
      <c r="K265" t="s">
        <v>24</v>
      </c>
      <c r="L265" s="7">
        <f t="shared" si="12"/>
        <v>23.9</v>
      </c>
      <c r="M265" s="7">
        <f t="shared" si="13"/>
        <v>23.5</v>
      </c>
      <c r="N265" s="7">
        <f t="shared" si="14"/>
        <v>25.5</v>
      </c>
    </row>
    <row r="266" spans="1:14">
      <c r="A266" s="5">
        <v>43755.479039351398</v>
      </c>
      <c r="B266" s="1">
        <v>23.9</v>
      </c>
      <c r="C266" s="6">
        <v>43755.477384259262</v>
      </c>
      <c r="D266" s="4">
        <v>23.375</v>
      </c>
      <c r="E266" s="3">
        <v>0.47743055555555558</v>
      </c>
      <c r="F266" s="4">
        <v>23.84985</v>
      </c>
      <c r="G266" s="5">
        <v>0.47741898148148149</v>
      </c>
      <c r="H266" s="4">
        <v>25.4375</v>
      </c>
      <c r="I266" s="3">
        <v>0.47737268518518516</v>
      </c>
      <c r="J266">
        <v>23.6</v>
      </c>
      <c r="K266" t="s">
        <v>25</v>
      </c>
      <c r="L266" s="7">
        <f t="shared" si="12"/>
        <v>23.8</v>
      </c>
      <c r="M266" s="7">
        <f t="shared" si="13"/>
        <v>23.4</v>
      </c>
      <c r="N266" s="7">
        <f t="shared" si="14"/>
        <v>25.4</v>
      </c>
    </row>
    <row r="267" spans="1:14">
      <c r="A267" s="5">
        <v>43755.482511573602</v>
      </c>
      <c r="B267" s="1">
        <v>24.2</v>
      </c>
      <c r="C267" s="6">
        <v>43755.480937499997</v>
      </c>
      <c r="D267" s="4">
        <v>23.3125</v>
      </c>
      <c r="E267" s="3">
        <v>0.48098379629629634</v>
      </c>
      <c r="F267" s="4">
        <v>24.021450000000002</v>
      </c>
      <c r="G267" s="5">
        <v>0.48097222222222219</v>
      </c>
      <c r="H267" s="4">
        <v>25.6875</v>
      </c>
      <c r="I267" s="3">
        <v>0.48092592592592592</v>
      </c>
      <c r="J267">
        <v>23.8</v>
      </c>
      <c r="K267" t="s">
        <v>23</v>
      </c>
      <c r="L267" s="7">
        <f t="shared" si="12"/>
        <v>24</v>
      </c>
      <c r="M267" s="7">
        <f t="shared" si="13"/>
        <v>23.3</v>
      </c>
      <c r="N267" s="7">
        <f t="shared" si="14"/>
        <v>25.7</v>
      </c>
    </row>
    <row r="268" spans="1:14">
      <c r="A268" s="5">
        <v>43755.485983795901</v>
      </c>
      <c r="B268" s="1">
        <v>24.2</v>
      </c>
      <c r="C268" s="6">
        <v>43755.484490740739</v>
      </c>
      <c r="D268" s="4">
        <v>23.4375</v>
      </c>
      <c r="E268" s="3">
        <v>0.48453703703703704</v>
      </c>
      <c r="F268" s="4">
        <v>24.010719999999999</v>
      </c>
      <c r="G268" s="5">
        <v>0.48452546296296295</v>
      </c>
      <c r="H268" s="4">
        <v>25.5625</v>
      </c>
      <c r="I268" s="3">
        <v>0.48447916666666663</v>
      </c>
      <c r="J268">
        <v>23.7</v>
      </c>
      <c r="K268" t="s">
        <v>24</v>
      </c>
      <c r="L268" s="7">
        <f t="shared" si="12"/>
        <v>24</v>
      </c>
      <c r="M268" s="7">
        <f t="shared" si="13"/>
        <v>23.4</v>
      </c>
      <c r="N268" s="7">
        <f t="shared" si="14"/>
        <v>25.6</v>
      </c>
    </row>
    <row r="269" spans="1:14">
      <c r="A269" s="5">
        <v>43755.489456018098</v>
      </c>
      <c r="B269" s="1">
        <v>24.2</v>
      </c>
      <c r="C269" s="6">
        <v>43755.488043981481</v>
      </c>
      <c r="D269" s="4">
        <v>23.4375</v>
      </c>
      <c r="E269" s="3">
        <v>0.4880902777777778</v>
      </c>
      <c r="F269" s="4">
        <v>24.032170000000001</v>
      </c>
      <c r="G269" s="5">
        <v>0.4880902777777778</v>
      </c>
      <c r="H269" s="4">
        <v>25.625</v>
      </c>
      <c r="I269" s="3">
        <v>0.48803240740740739</v>
      </c>
      <c r="J269">
        <v>23.8</v>
      </c>
      <c r="K269" t="s">
        <v>23</v>
      </c>
      <c r="L269" s="7">
        <f t="shared" si="12"/>
        <v>24</v>
      </c>
      <c r="M269" s="7">
        <f t="shared" si="13"/>
        <v>23.4</v>
      </c>
      <c r="N269" s="7">
        <f t="shared" si="14"/>
        <v>25.6</v>
      </c>
    </row>
    <row r="270" spans="1:14">
      <c r="A270" s="5">
        <v>43755.492928240303</v>
      </c>
      <c r="B270" s="1">
        <v>24.2</v>
      </c>
      <c r="C270" s="6">
        <v>43755.491597222222</v>
      </c>
      <c r="D270" s="4">
        <v>23.4375</v>
      </c>
      <c r="E270" s="3">
        <v>0.49164351851851856</v>
      </c>
      <c r="F270" s="4">
        <v>24.010719999999999</v>
      </c>
      <c r="G270" s="5">
        <v>0.49164351851851856</v>
      </c>
      <c r="H270" s="4">
        <v>25.5625</v>
      </c>
      <c r="I270" s="3">
        <v>0.49158564814814815</v>
      </c>
      <c r="J270">
        <v>23.7</v>
      </c>
      <c r="K270" t="s">
        <v>24</v>
      </c>
      <c r="L270" s="7">
        <f t="shared" si="12"/>
        <v>24</v>
      </c>
      <c r="M270" s="7">
        <f t="shared" si="13"/>
        <v>23.4</v>
      </c>
      <c r="N270" s="7">
        <f t="shared" si="14"/>
        <v>25.6</v>
      </c>
    </row>
    <row r="271" spans="1:14">
      <c r="A271" s="5">
        <v>43755.4964004625</v>
      </c>
      <c r="B271" s="1">
        <v>24.1</v>
      </c>
      <c r="C271" s="6">
        <v>43755.495150462964</v>
      </c>
      <c r="D271" s="4">
        <v>23.375</v>
      </c>
      <c r="E271" s="3">
        <v>0.49519675925925927</v>
      </c>
      <c r="F271" s="4">
        <v>24.042899999999999</v>
      </c>
      <c r="G271" s="5">
        <v>0.49519675925925927</v>
      </c>
      <c r="H271" s="4">
        <v>25.6875</v>
      </c>
      <c r="I271" s="3">
        <v>0.49513888888888885</v>
      </c>
      <c r="J271">
        <v>23.7</v>
      </c>
      <c r="K271" t="s">
        <v>24</v>
      </c>
      <c r="L271" s="7">
        <f t="shared" si="12"/>
        <v>24</v>
      </c>
      <c r="M271" s="7">
        <f t="shared" si="13"/>
        <v>23.4</v>
      </c>
      <c r="N271" s="7">
        <f t="shared" si="14"/>
        <v>25.7</v>
      </c>
    </row>
    <row r="272" spans="1:14">
      <c r="A272" s="5">
        <v>43755.499872684697</v>
      </c>
      <c r="B272" s="1">
        <v>24.3</v>
      </c>
      <c r="C272" s="6">
        <v>43755.498703703706</v>
      </c>
      <c r="D272" s="4">
        <v>23.4375</v>
      </c>
      <c r="E272" s="3">
        <v>0.49875000000000003</v>
      </c>
      <c r="F272" s="4">
        <v>24.010719999999999</v>
      </c>
      <c r="G272" s="5">
        <v>0.49875000000000003</v>
      </c>
      <c r="H272" s="4">
        <v>25.625</v>
      </c>
      <c r="I272" s="3">
        <v>0.49869212962962961</v>
      </c>
      <c r="J272">
        <v>23.7</v>
      </c>
      <c r="K272" t="s">
        <v>24</v>
      </c>
      <c r="L272" s="7">
        <f t="shared" si="12"/>
        <v>24</v>
      </c>
      <c r="M272" s="7">
        <f t="shared" si="13"/>
        <v>23.4</v>
      </c>
      <c r="N272" s="7">
        <f t="shared" si="14"/>
        <v>25.6</v>
      </c>
    </row>
    <row r="273" spans="1:14">
      <c r="A273" s="5">
        <v>43755.503344906901</v>
      </c>
      <c r="B273" s="1">
        <v>24.2</v>
      </c>
      <c r="C273" s="6">
        <v>43755.502256944441</v>
      </c>
      <c r="D273" s="4">
        <v>23.4375</v>
      </c>
      <c r="E273" s="3">
        <v>0.50231481481481477</v>
      </c>
      <c r="F273" s="4">
        <v>24.11797</v>
      </c>
      <c r="G273" s="5">
        <v>0.50230324074074073</v>
      </c>
      <c r="H273" s="4">
        <v>25.6875</v>
      </c>
      <c r="I273" s="3">
        <v>0.50224537037037031</v>
      </c>
      <c r="J273">
        <v>23.8</v>
      </c>
      <c r="K273" t="s">
        <v>23</v>
      </c>
      <c r="L273" s="7">
        <f t="shared" si="12"/>
        <v>24.1</v>
      </c>
      <c r="M273" s="7">
        <f t="shared" si="13"/>
        <v>23.4</v>
      </c>
      <c r="N273" s="7">
        <f t="shared" si="14"/>
        <v>25.7</v>
      </c>
    </row>
    <row r="274" spans="1:14">
      <c r="A274" s="5">
        <v>43755.5068171292</v>
      </c>
      <c r="B274" s="1">
        <v>24.3</v>
      </c>
      <c r="C274" s="6">
        <v>43755.505810185183</v>
      </c>
      <c r="D274" s="4">
        <v>23.5</v>
      </c>
      <c r="E274" s="3">
        <v>0.50586805555555558</v>
      </c>
      <c r="F274" s="4">
        <v>24.171600000000002</v>
      </c>
      <c r="G274" s="5">
        <v>0.50585648148148155</v>
      </c>
      <c r="H274" s="4">
        <v>25.8125</v>
      </c>
      <c r="I274" s="3">
        <v>0.50579861111111113</v>
      </c>
      <c r="J274">
        <v>23.9</v>
      </c>
      <c r="K274" t="s">
        <v>22</v>
      </c>
      <c r="L274" s="7">
        <f t="shared" si="12"/>
        <v>24.2</v>
      </c>
      <c r="M274" s="7">
        <f t="shared" si="13"/>
        <v>23.5</v>
      </c>
      <c r="N274" s="7">
        <f t="shared" si="14"/>
        <v>25.8</v>
      </c>
    </row>
    <row r="275" spans="1:14">
      <c r="A275" s="5">
        <v>43755.510289351398</v>
      </c>
      <c r="B275" s="1">
        <v>24.2</v>
      </c>
      <c r="C275" s="6">
        <v>43755.509375000001</v>
      </c>
      <c r="D275" s="4">
        <v>23.5625</v>
      </c>
      <c r="E275" s="3">
        <v>0.50942129629629629</v>
      </c>
      <c r="F275" s="4">
        <v>24.096520000000002</v>
      </c>
      <c r="G275" s="5">
        <v>0.50940972222222225</v>
      </c>
      <c r="H275" s="4">
        <v>25.6875</v>
      </c>
      <c r="I275" s="3">
        <v>0.50936342592592598</v>
      </c>
      <c r="J275">
        <v>23.8</v>
      </c>
      <c r="K275" t="s">
        <v>23</v>
      </c>
      <c r="L275" s="7">
        <f t="shared" si="12"/>
        <v>24.1</v>
      </c>
      <c r="M275" s="7">
        <f t="shared" si="13"/>
        <v>23.6</v>
      </c>
      <c r="N275" s="7">
        <f t="shared" si="14"/>
        <v>25.7</v>
      </c>
    </row>
    <row r="276" spans="1:14">
      <c r="A276" s="5">
        <v>43755.513761573602</v>
      </c>
      <c r="B276" s="1">
        <v>24.5</v>
      </c>
      <c r="C276" s="6">
        <v>43755.512928240743</v>
      </c>
      <c r="D276" s="4">
        <v>23.5</v>
      </c>
      <c r="E276" s="3">
        <v>0.51297453703703699</v>
      </c>
      <c r="F276" s="4">
        <v>24.246670000000002</v>
      </c>
      <c r="G276" s="5">
        <v>0.51296296296296295</v>
      </c>
      <c r="H276" s="4">
        <v>25.875</v>
      </c>
      <c r="I276" s="3">
        <v>0.51291666666666669</v>
      </c>
      <c r="J276">
        <v>23.9</v>
      </c>
      <c r="K276" t="s">
        <v>22</v>
      </c>
      <c r="L276" s="7">
        <f t="shared" si="12"/>
        <v>24.2</v>
      </c>
      <c r="M276" s="7">
        <f t="shared" si="13"/>
        <v>23.5</v>
      </c>
      <c r="N276" s="7">
        <f t="shared" si="14"/>
        <v>25.9</v>
      </c>
    </row>
    <row r="277" spans="1:14">
      <c r="A277" s="5">
        <v>43755.517233795799</v>
      </c>
      <c r="B277" s="1">
        <v>24.6</v>
      </c>
      <c r="C277" s="6">
        <v>43755.516481481478</v>
      </c>
      <c r="D277" s="4">
        <v>23.5625</v>
      </c>
      <c r="E277" s="3">
        <v>0.51652777777777781</v>
      </c>
      <c r="F277" s="4">
        <v>24.439730000000001</v>
      </c>
      <c r="G277" s="5">
        <v>0.51651620370370377</v>
      </c>
      <c r="H277" s="4">
        <v>26.125</v>
      </c>
      <c r="I277" s="3">
        <v>0.51646990740740739</v>
      </c>
      <c r="J277">
        <v>24</v>
      </c>
      <c r="K277" t="s">
        <v>21</v>
      </c>
      <c r="L277" s="7">
        <f t="shared" si="12"/>
        <v>24.4</v>
      </c>
      <c r="M277" s="7">
        <f t="shared" si="13"/>
        <v>23.6</v>
      </c>
      <c r="N277" s="7">
        <f t="shared" si="14"/>
        <v>26.1</v>
      </c>
    </row>
    <row r="278" spans="1:14">
      <c r="A278" s="5">
        <v>43755.520706017996</v>
      </c>
      <c r="B278" s="1">
        <v>24.6</v>
      </c>
      <c r="C278" s="6">
        <v>43755.52003472222</v>
      </c>
      <c r="D278" s="4">
        <v>23.75</v>
      </c>
      <c r="E278" s="3">
        <v>0.52008101851851851</v>
      </c>
      <c r="F278" s="4">
        <v>24.514800000000001</v>
      </c>
      <c r="G278" s="5">
        <v>0.52006944444444447</v>
      </c>
      <c r="H278" s="4">
        <v>26.1875</v>
      </c>
      <c r="I278" s="3">
        <v>0.52002314814814821</v>
      </c>
      <c r="J278">
        <v>24.1</v>
      </c>
      <c r="K278" t="s">
        <v>20</v>
      </c>
      <c r="L278" s="7">
        <f t="shared" si="12"/>
        <v>24.5</v>
      </c>
      <c r="M278" s="7">
        <f t="shared" si="13"/>
        <v>23.8</v>
      </c>
      <c r="N278" s="7">
        <f t="shared" si="14"/>
        <v>26.2</v>
      </c>
    </row>
    <row r="279" spans="1:14">
      <c r="A279" s="5">
        <v>43755.524178240303</v>
      </c>
      <c r="B279" s="1">
        <v>24.6</v>
      </c>
      <c r="C279" s="6">
        <v>43755.523587962962</v>
      </c>
      <c r="D279" s="4">
        <v>23.8125</v>
      </c>
      <c r="E279" s="3">
        <v>0.52363425925925922</v>
      </c>
      <c r="F279" s="4">
        <v>24.493359999999999</v>
      </c>
      <c r="G279" s="5">
        <v>0.52363425925925922</v>
      </c>
      <c r="H279" s="4">
        <v>26.125</v>
      </c>
      <c r="I279" s="3">
        <v>0.52357638888888891</v>
      </c>
      <c r="J279">
        <v>24.1</v>
      </c>
      <c r="K279" t="s">
        <v>20</v>
      </c>
      <c r="L279" s="7">
        <f t="shared" si="12"/>
        <v>24.5</v>
      </c>
      <c r="M279" s="7">
        <f t="shared" si="13"/>
        <v>23.8</v>
      </c>
      <c r="N279" s="7">
        <f t="shared" si="14"/>
        <v>26.1</v>
      </c>
    </row>
    <row r="280" spans="1:14">
      <c r="A280" s="5">
        <v>43755.5276504625</v>
      </c>
      <c r="B280" s="1">
        <v>24.6</v>
      </c>
      <c r="C280" s="6">
        <v>43755.527141203704</v>
      </c>
      <c r="D280" s="4">
        <v>23.8125</v>
      </c>
      <c r="E280" s="3">
        <v>0.52718750000000003</v>
      </c>
      <c r="F280" s="4">
        <v>24.45045</v>
      </c>
      <c r="G280" s="5">
        <v>0.52718750000000003</v>
      </c>
      <c r="H280" s="4">
        <v>26.1875</v>
      </c>
      <c r="I280" s="3">
        <v>0.52712962962962961</v>
      </c>
      <c r="J280">
        <v>24</v>
      </c>
      <c r="K280" t="s">
        <v>21</v>
      </c>
      <c r="L280" s="7">
        <f t="shared" si="12"/>
        <v>24.5</v>
      </c>
      <c r="M280" s="7">
        <f t="shared" si="13"/>
        <v>23.8</v>
      </c>
      <c r="N280" s="7">
        <f t="shared" si="14"/>
        <v>26.2</v>
      </c>
    </row>
    <row r="281" spans="1:14">
      <c r="A281" s="5">
        <v>43755.531122684697</v>
      </c>
      <c r="B281" s="1">
        <v>24.7</v>
      </c>
      <c r="C281" s="6">
        <v>43755.530694444446</v>
      </c>
      <c r="D281" s="4">
        <v>23.75</v>
      </c>
      <c r="E281" s="3">
        <v>0.53074074074074074</v>
      </c>
      <c r="F281" s="4">
        <v>24.589870000000001</v>
      </c>
      <c r="G281" s="5">
        <v>0.53074074074074074</v>
      </c>
      <c r="H281" s="4">
        <v>26.4375</v>
      </c>
      <c r="I281" s="3">
        <v>0.53068287037037043</v>
      </c>
      <c r="J281">
        <v>24.2</v>
      </c>
      <c r="K281" t="s">
        <v>19</v>
      </c>
      <c r="L281" s="7">
        <f t="shared" si="12"/>
        <v>24.6</v>
      </c>
      <c r="M281" s="7">
        <f t="shared" si="13"/>
        <v>23.8</v>
      </c>
      <c r="N281" s="7">
        <f t="shared" si="14"/>
        <v>26.4</v>
      </c>
    </row>
    <row r="282" spans="1:14">
      <c r="A282" s="5">
        <v>43755.534594906901</v>
      </c>
      <c r="B282" s="1">
        <v>24.8</v>
      </c>
      <c r="C282" s="6">
        <v>43755.534247685187</v>
      </c>
      <c r="D282" s="4">
        <v>23.875</v>
      </c>
      <c r="E282" s="3">
        <v>0.53429398148148144</v>
      </c>
      <c r="F282" s="4">
        <v>24.70786</v>
      </c>
      <c r="G282" s="5">
        <v>0.53429398148148144</v>
      </c>
      <c r="H282" s="4">
        <v>26.5</v>
      </c>
      <c r="I282" s="3">
        <v>0.53423611111111113</v>
      </c>
      <c r="J282">
        <v>24.2</v>
      </c>
      <c r="K282" t="s">
        <v>19</v>
      </c>
      <c r="L282" s="7">
        <f t="shared" si="12"/>
        <v>24.7</v>
      </c>
      <c r="M282" s="7">
        <f t="shared" si="13"/>
        <v>23.9</v>
      </c>
      <c r="N282" s="7">
        <f t="shared" si="14"/>
        <v>26.5</v>
      </c>
    </row>
    <row r="283" spans="1:14">
      <c r="A283" s="5">
        <v>43755.538067129099</v>
      </c>
      <c r="B283" s="1">
        <v>24.9</v>
      </c>
      <c r="C283" s="6">
        <v>43755.537800925929</v>
      </c>
      <c r="D283" s="4">
        <v>23.9375</v>
      </c>
      <c r="E283" s="3">
        <v>0.53784722222222225</v>
      </c>
      <c r="F283" s="4">
        <v>24.772200000000002</v>
      </c>
      <c r="G283" s="5">
        <v>0.53784722222222225</v>
      </c>
      <c r="H283" s="4">
        <v>26.625</v>
      </c>
      <c r="I283" s="3">
        <v>0.53778935185185184</v>
      </c>
      <c r="J283">
        <v>24.3</v>
      </c>
      <c r="K283" t="s">
        <v>18</v>
      </c>
      <c r="L283" s="7">
        <f t="shared" si="12"/>
        <v>24.8</v>
      </c>
      <c r="M283" s="7">
        <f t="shared" si="13"/>
        <v>23.9</v>
      </c>
      <c r="N283" s="7">
        <f t="shared" si="14"/>
        <v>26.6</v>
      </c>
    </row>
    <row r="284" spans="1:14">
      <c r="A284" s="5">
        <v>43755.541539351398</v>
      </c>
      <c r="B284" s="1">
        <v>24.9</v>
      </c>
      <c r="C284" s="6">
        <v>43755.541354166664</v>
      </c>
      <c r="D284" s="4">
        <v>24</v>
      </c>
      <c r="E284" s="3">
        <v>0.54141203703703711</v>
      </c>
      <c r="F284" s="4">
        <v>24.815100000000001</v>
      </c>
      <c r="G284" s="5">
        <v>0.54140046296296296</v>
      </c>
      <c r="H284" s="4">
        <v>26.6875</v>
      </c>
      <c r="I284" s="3">
        <v>0.54134259259259265</v>
      </c>
      <c r="J284">
        <v>24.4</v>
      </c>
      <c r="K284" t="s">
        <v>17</v>
      </c>
      <c r="L284" s="7">
        <f t="shared" si="12"/>
        <v>24.8</v>
      </c>
      <c r="M284" s="7">
        <f t="shared" si="13"/>
        <v>24</v>
      </c>
      <c r="N284" s="7">
        <f t="shared" si="14"/>
        <v>26.7</v>
      </c>
    </row>
    <row r="285" spans="1:14">
      <c r="A285" s="5">
        <v>43755.545011573602</v>
      </c>
      <c r="B285" s="1">
        <v>25</v>
      </c>
      <c r="C285" s="6">
        <v>43755.544918981483</v>
      </c>
      <c r="D285" s="4">
        <v>24.125</v>
      </c>
      <c r="E285" s="3">
        <v>0.54496527777777781</v>
      </c>
      <c r="F285" s="4">
        <v>24.868729999999999</v>
      </c>
      <c r="G285" s="5">
        <v>0.54495370370370366</v>
      </c>
      <c r="H285" s="4">
        <v>26.6875</v>
      </c>
      <c r="I285" s="3">
        <v>0.5449074074074074</v>
      </c>
      <c r="J285">
        <v>24.4</v>
      </c>
      <c r="K285" t="s">
        <v>17</v>
      </c>
      <c r="L285" s="7">
        <f t="shared" si="12"/>
        <v>24.9</v>
      </c>
      <c r="M285" s="7">
        <f t="shared" si="13"/>
        <v>24.1</v>
      </c>
      <c r="N285" s="7">
        <f t="shared" si="14"/>
        <v>26.7</v>
      </c>
    </row>
    <row r="286" spans="1:14">
      <c r="A286" s="5">
        <v>43755.548495370371</v>
      </c>
      <c r="B286" s="1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Hoja1!data_bmp</vt:lpstr>
      <vt:lpstr>Hoja1!data_cam_1</vt:lpstr>
      <vt:lpstr>Hoja1!data_HTU_1</vt:lpstr>
      <vt:lpstr>Hoja1!data_mcp_1</vt:lpstr>
      <vt:lpstr>Hoja1!provaLabView_1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2019-10-17T11:22:38Z</dcterms:created>
  <dcterms:modified xsi:type="dcterms:W3CDTF">2019-10-17T16:58:17Z</dcterms:modified>
</cp:coreProperties>
</file>