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19286/Documents/Code/ConsumptionAnalyzer/data/"/>
    </mc:Choice>
  </mc:AlternateContent>
  <xr:revisionPtr revIDLastSave="0" documentId="13_ncr:9_{CC853829-2AD2-B945-AE66-FC73EDDC5065}" xr6:coauthVersionLast="47" xr6:coauthVersionMax="47" xr10:uidLastSave="{00000000-0000-0000-0000-000000000000}"/>
  <bookViews>
    <workbookView xWindow="40380" yWindow="1740" windowWidth="35680" windowHeight="17180" xr2:uid="{AC43D457-E586-114A-80D0-76E03F4D7B82}"/>
  </bookViews>
  <sheets>
    <sheet name="Sheet1" sheetId="2" r:id="rId1"/>
    <sheet name="CACV_CROSS_FC_OPS_DIBO_REPORT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<sst xmlns="http://schemas.openxmlformats.org/spreadsheetml/2006/main" count="6766" uniqueCount="107">
  <si>
    <t>cACV_BUD</t>
  </si>
  <si>
    <t>cACV ACT</t>
  </si>
  <si>
    <t>Δ cACV to BUD</t>
  </si>
  <si>
    <t>Budget Attainment %</t>
  </si>
  <si>
    <t>ACV_ACT</t>
  </si>
  <si>
    <t>cACV-ACV</t>
  </si>
  <si>
    <t>Leading End Customer ID&amp;Name</t>
  </si>
  <si>
    <t>Consumed Solution 2026</t>
  </si>
  <si>
    <t>Consumed SubSolution 2026</t>
  </si>
  <si>
    <t>PFHIER_LOGICAL_PRODUCT_DESC</t>
  </si>
  <si>
    <t>Month</t>
  </si>
  <si>
    <t>Abbott Laboratories (0000164997)</t>
  </si>
  <si>
    <t>BAIP - Data &amp; AI</t>
  </si>
  <si>
    <t>BDC Public</t>
  </si>
  <si>
    <t>Data Intelligence Cloud (LPR836)</t>
  </si>
  <si>
    <t>SAP Analytics Cloud BI (LPR1064)</t>
  </si>
  <si>
    <t>Database Cloud</t>
  </si>
  <si>
    <t>SAP HANA Cloud (LPR760)</t>
  </si>
  <si>
    <t>BAIP - Technology Foundation</t>
  </si>
  <si>
    <t>Joule Studio</t>
  </si>
  <si>
    <t>SAP Build (LPR1131)</t>
  </si>
  <si>
    <t>SAP Integration Suite</t>
  </si>
  <si>
    <t>SAP Integration Suite (LPR499)</t>
  </si>
  <si>
    <t>Customer Experience</t>
  </si>
  <si>
    <t>Sales Performance Management</t>
  </si>
  <si>
    <t>SAP Incentive Management (LPR794)</t>
  </si>
  <si>
    <t>Sales and Service</t>
  </si>
  <si>
    <t>Cloud for Customer (LPR212)</t>
  </si>
  <si>
    <t>Finance and Spend Management</t>
  </si>
  <si>
    <t>Financial Planning &amp; Analysis</t>
  </si>
  <si>
    <t>SAP Analytics Cloud Planning (LPR001)</t>
  </si>
  <si>
    <t>Procurement</t>
  </si>
  <si>
    <t>Ariba Buying and Invoicing (LPR746)</t>
  </si>
  <si>
    <t>Ariba Sourcing (LPR638)</t>
  </si>
  <si>
    <t>Ariba Supplier Risk (LPR749)</t>
  </si>
  <si>
    <t>Preferred Success Ariba (LPR837)</t>
  </si>
  <si>
    <t>Supply Chain Management</t>
  </si>
  <si>
    <t>Plan</t>
  </si>
  <si>
    <t>Integrated Business Planning (IBP) (LPR318)</t>
  </si>
  <si>
    <t>Border States Industries, Inc. (0000166521)</t>
  </si>
  <si>
    <t>Cloud Platform Enterprise Agreement (LPR868)</t>
  </si>
  <si>
    <t>Commerce</t>
  </si>
  <si>
    <t>SAP Commerce Cloud (LPR823)</t>
  </si>
  <si>
    <t>Travel and Expense</t>
  </si>
  <si>
    <t>Concur - Expense (LPR898)</t>
  </si>
  <si>
    <t>Concur - Expense Pay (LPR949)</t>
  </si>
  <si>
    <t>Concur - ExpenseIt (LPR950)</t>
  </si>
  <si>
    <t>Concur - Intelligent Audit (LPR955)</t>
  </si>
  <si>
    <t>Concur - Reporting Services (LPR1091)</t>
  </si>
  <si>
    <t>Human Capital Management</t>
  </si>
  <si>
    <t>Core HR and Payroll public</t>
  </si>
  <si>
    <t>SF Employee Central (LPR390)</t>
  </si>
  <si>
    <t>SF Employee Central Payroll (LPR391)</t>
  </si>
  <si>
    <t>Learning and Talent</t>
  </si>
  <si>
    <t>SF Career and Talent Development (LPR423)</t>
  </si>
  <si>
    <t>SF Compensation (LPR420)</t>
  </si>
  <si>
    <t>SF Onboarding (LPR414)</t>
  </si>
  <si>
    <t>SF Performance and Goals (LPR421)</t>
  </si>
  <si>
    <t>SF Recruiting Management (LPR416)</t>
  </si>
  <si>
    <t>SuccessFactors Cross</t>
  </si>
  <si>
    <t>HXM Operations (LPR410)</t>
  </si>
  <si>
    <t>Domino's Pizza LLC (0000217308)</t>
  </si>
  <si>
    <t>SAP Custom Domain service (LPR663)</t>
  </si>
  <si>
    <t>Ariba Contracts (LPR982)</t>
  </si>
  <si>
    <t>Concur - Analytics (LPR944)</t>
  </si>
  <si>
    <t>Preferred Success Concur (LPR957)</t>
  </si>
  <si>
    <t>Business Network</t>
  </si>
  <si>
    <t>Bus Netw Supply Chain Collaboration (LPR985)</t>
  </si>
  <si>
    <t>Eli Lilly &amp; Company (0000162063)</t>
  </si>
  <si>
    <t>Business Transformation Management</t>
  </si>
  <si>
    <t>SAP Signavio</t>
  </si>
  <si>
    <t>SAP Signavio Process Intelligence (LPR1123)</t>
  </si>
  <si>
    <t>SAP Signavio Process Management (LPR1004)</t>
  </si>
  <si>
    <t>Signavio Preferred Success (LPR1134)</t>
  </si>
  <si>
    <t>Preferred Success Commerce (LPR1042)</t>
  </si>
  <si>
    <t>Finance Private</t>
  </si>
  <si>
    <t>Single Sign-on (LPR364)</t>
  </si>
  <si>
    <t>GRC, Tax and Trade</t>
  </si>
  <si>
    <t>Document &amp; Reporting Compliance public (LPR807)</t>
  </si>
  <si>
    <t>SF Learning (LPR412)</t>
  </si>
  <si>
    <t>SF Validated Learning (LPR413)</t>
  </si>
  <si>
    <t>Preferred Success SFSF (LPR861)</t>
  </si>
  <si>
    <t>Make &amp; Deliver</t>
  </si>
  <si>
    <t>Batch Release Hub (LPR1051)</t>
  </si>
  <si>
    <t>Kraft Heinz Foods Company (0006934376)</t>
  </si>
  <si>
    <t>Technology Foundation Other</t>
  </si>
  <si>
    <t>Cloud ERP Finance</t>
  </si>
  <si>
    <t>S/4HANA Finance Cloud edition (LPR243)</t>
  </si>
  <si>
    <t>Profitability and Performance Mgmt Cld (LPR3R137)</t>
  </si>
  <si>
    <t>Ariba Spend Analysis (LPR641)</t>
  </si>
  <si>
    <t>Marathon Petroleum Company LP (0000179194)</t>
  </si>
  <si>
    <t>Cloud ERP Private</t>
  </si>
  <si>
    <t>Preferred Success S/4HANA Private Cloud (LPR859)</t>
  </si>
  <si>
    <t>Ariba Catalog (LPR637)</t>
  </si>
  <si>
    <t>S.C. Johnson &amp; Son, Inc. (0000163092)</t>
  </si>
  <si>
    <t>BDC Capacity Units</t>
  </si>
  <si>
    <t>SAP Business Data Cloud (LPR1156)</t>
  </si>
  <si>
    <t>Accounting &amp; Financial Close</t>
  </si>
  <si>
    <t>Blackline Account Subst and Automation (LPR3R087)</t>
  </si>
  <si>
    <t>Concur - Direct Travel (LPR897)</t>
  </si>
  <si>
    <t>Concur - Triplink (LPR974)</t>
  </si>
  <si>
    <t>SAP Integrated Product Development (LPR891)</t>
  </si>
  <si>
    <t>Stepan Company (0000187661)</t>
  </si>
  <si>
    <t>Concur - Conn, Stat, Web, &amp; Extract Svcs (LPR963)</t>
  </si>
  <si>
    <t>Concur - User Support Desk (LPR961)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</si>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</sst>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" fontId="0" fillId="0" borderId="0" xfId="0" quotePrefix="1" applyNumberFormat="1"/>
    <xf numFmtId="2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se, Mangesh" refreshedDate="46202.722595370367" createdVersion="8" refreshedVersion="8" minRefreshableVersion="3" recordCount="1687" xr:uid="{1101E016-8801-3C40-866D-504D302EF134}">
  <cacheSource type="worksheet">
    <worksheetSource ref="A1:K1048576" sheet="CACV_CROSS_FC_OPS_DIBO_REPORT"/>
  </cacheSource>
  <cacheFields count="11">
    <cacheField name="Leading End Customer ID&amp;Name" numFmtId="0">
      <sharedItems containsBlank="1" count="9">
        <s v="Abbott Laboratories (0000164997)"/>
        <s v="Border States Industries, Inc. (0000166521)"/>
        <s v="Domino's Pizza LLC (0000217308)"/>
        <s v="Eli Lilly &amp; Company (0000162063)"/>
        <s v="Kraft Heinz Foods Company (0006934376)"/>
        <s v="Marathon Petroleum Company LP (0000179194)"/>
        <s v="S.C. Johnson &amp; Son, Inc. (0000163092)"/>
        <s v="Stepan Company (0000187661)"/>
        <m/>
      </sharedItems>
    </cacheField>
    <cacheField name="Consumed Solution 2026" numFmtId="0">
      <sharedItems containsBlank="1"/>
    </cacheField>
    <cacheField name="Consumed SubSolution 2026" numFmtId="0">
      <sharedItems containsBlank="1"/>
    </cacheField>
    <cacheField name="PFHIER_LOGICAL_PRODUCT_DESC" numFmtId="0">
      <sharedItems containsBlank="1"/>
    </cacheField>
    <cacheField name="Month" numFmtId="0">
      <sharedItems containsString="0" containsBlank="1" containsNumber="1" containsInteger="1" minValue="202601" maxValue="202612"/>
    </cacheField>
    <cacheField name="cACV_BUD" numFmtId="0">
      <sharedItems containsString="0" containsBlank="1" containsNumber="1" minValue="0.73" maxValue="665665.47"/>
    </cacheField>
    <cacheField name="cACV ACT" numFmtId="0">
      <sharedItems containsString="0" containsBlank="1" containsNumber="1" minValue="-71055.360000000001" maxValue="745174.3"/>
    </cacheField>
    <cacheField name="Δ cACV to BUD" numFmtId="0">
      <sharedItems containsString="0" containsBlank="1" containsNumber="1" minValue="-635262.18999999994" maxValue="135609.98000000001"/>
    </cacheField>
    <cacheField name="Budget Attainment %" numFmtId="0">
      <sharedItems containsString="0" containsBlank="1" containsNumber="1" minValue="-1.25738309564008" maxValue="175.34246575342399"/>
    </cacheField>
    <cacheField name="ACV_ACT" numFmtId="0">
      <sharedItems containsString="0" containsBlank="1" containsNumber="1" minValue="0" maxValue="745174.3"/>
    </cacheField>
    <cacheField name="cACV-ACV" numFmtId="0">
      <sharedItems containsString="0" containsBlank="1" containsNumber="1" minValue="-210660.8" maxValue="184726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7">
  <r>
    <x v="0"/>
    <s v="BAIP - Data &amp; AI"/>
    <s v="BDC Public"/>
    <s v="Data Intelligence Cloud (LPR836)"/>
    <n v="202601"/>
    <n v="1807.93"/>
    <n v="2008.18"/>
    <n v="200.25"/>
    <n v="1.11076203171582"/>
    <n v="2528.41"/>
    <n v="-520.23"/>
  </r>
  <r>
    <x v="0"/>
    <s v="BAIP - Data &amp; AI"/>
    <s v="BDC Public"/>
    <s v="Data Intelligence Cloud (LPR836)"/>
    <n v="202602"/>
    <n v="1813.57"/>
    <n v="1528.04"/>
    <n v="-285.52999999999997"/>
    <n v="0.84255915128724002"/>
    <n v="2528.41"/>
    <n v="-1000.37"/>
  </r>
  <r>
    <x v="0"/>
    <s v="BAIP - Data &amp; AI"/>
    <s v="BDC Public"/>
    <s v="Data Intelligence Cloud (LPR836)"/>
    <n v="202603"/>
    <n v="1826.47"/>
    <n v="2002.78"/>
    <n v="176.31"/>
    <n v="1.09653046587132"/>
    <n v="2528.41"/>
    <n v="-525.63"/>
  </r>
  <r>
    <x v="0"/>
    <s v="BAIP - Data &amp; AI"/>
    <s v="BDC Public"/>
    <s v="Data Intelligence Cloud (LPR836)"/>
    <n v="202604"/>
    <n v="1835.29"/>
    <n v="1725.13"/>
    <n v="-110.16"/>
    <n v="0.93997678840946097"/>
    <n v="2528.41"/>
    <n v="-803.28"/>
  </r>
  <r>
    <x v="0"/>
    <s v="BAIP - Data &amp; AI"/>
    <s v="BDC Public"/>
    <s v="Data Intelligence Cloud (LPR836)"/>
    <n v="202605"/>
    <n v="1845.28"/>
    <n v="1785.05"/>
    <n v="-60.23"/>
    <n v="0.96735996705106997"/>
    <n v="2528.41"/>
    <n v="-743.36"/>
  </r>
  <r>
    <x v="0"/>
    <s v="BAIP - Data &amp; AI"/>
    <s v="BDC Public"/>
    <s v="Data Intelligence Cloud (LPR836)"/>
    <n v="202606"/>
    <n v="1850.96"/>
    <m/>
    <n v="-1850.96"/>
    <n v="1.0921467778882299"/>
    <n v="2528.41"/>
    <m/>
  </r>
  <r>
    <x v="0"/>
    <s v="BAIP - Data &amp; AI"/>
    <s v="BDC Public"/>
    <s v="Data Intelligence Cloud (LPR836)"/>
    <n v="202607"/>
    <n v="1856.64"/>
    <m/>
    <n v="-1856.64"/>
    <n v="1.09214495001723"/>
    <n v="2528.41"/>
    <m/>
  </r>
  <r>
    <x v="0"/>
    <s v="BAIP - Data &amp; AI"/>
    <s v="BDC Public"/>
    <s v="Data Intelligence Cloud (LPR836)"/>
    <n v="202608"/>
    <n v="1862.32"/>
    <m/>
    <n v="-1862.32"/>
    <n v="1.0972604063748399"/>
    <n v="2528.41"/>
    <m/>
  </r>
  <r>
    <x v="0"/>
    <s v="BAIP - Data &amp; AI"/>
    <s v="BDC Public"/>
    <s v="Data Intelligence Cloud (LPR836)"/>
    <n v="202609"/>
    <n v="1867.99"/>
    <m/>
    <n v="-1867.99"/>
    <n v="1.0972649746518901"/>
    <n v="2528.41"/>
    <m/>
  </r>
  <r>
    <x v="0"/>
    <s v="BAIP - Data &amp; AI"/>
    <s v="BDC Public"/>
    <s v="Data Intelligence Cloud (LPR836)"/>
    <n v="202610"/>
    <n v="1873.67"/>
    <m/>
    <n v="-1873.67"/>
    <n v="1.0972636590221301"/>
    <n v="2528.41"/>
    <m/>
  </r>
  <r>
    <x v="0"/>
    <s v="BAIP - Data &amp; AI"/>
    <s v="BDC Public"/>
    <s v="Data Intelligence Cloud (LPR836)"/>
    <n v="202611"/>
    <n v="1876.91"/>
    <m/>
    <n v="-1876.91"/>
    <n v="1.10425113617594"/>
    <n v="2528.41"/>
    <m/>
  </r>
  <r>
    <x v="0"/>
    <s v="BAIP - Data &amp; AI"/>
    <s v="BDC Public"/>
    <s v="Data Intelligence Cloud (LPR836)"/>
    <n v="202612"/>
    <n v="1878.54"/>
    <m/>
    <n v="-1878.54"/>
    <n v="1.10910600785716"/>
    <n v="2528.41"/>
    <m/>
  </r>
  <r>
    <x v="0"/>
    <s v="BAIP - Data &amp; AI"/>
    <s v="BDC Public"/>
    <s v="SAP Analytics Cloud BI (LPR1064)"/>
    <n v="202601"/>
    <n v="2485.6799999999998"/>
    <n v="2796.38"/>
    <n v="310.7"/>
    <n v="1.1249959769560001"/>
    <n v="2485.67"/>
    <n v="310.70999999999998"/>
  </r>
  <r>
    <x v="0"/>
    <s v="BAIP - Data &amp; AI"/>
    <s v="BDC Public"/>
    <s v="SAP Analytics Cloud BI (LPR1064)"/>
    <n v="202602"/>
    <n v="2485.6799999999998"/>
    <n v="2796.38"/>
    <n v="310.7"/>
    <n v="1.1249959769560001"/>
    <n v="2485.67"/>
    <n v="310.70999999999998"/>
  </r>
  <r>
    <x v="0"/>
    <s v="BAIP - Data &amp; AI"/>
    <s v="BDC Public"/>
    <s v="SAP Analytics Cloud BI (LPR1064)"/>
    <n v="202603"/>
    <n v="2485.6799999999998"/>
    <n v="2796.38"/>
    <n v="310.7"/>
    <n v="1.1249959769560001"/>
    <n v="2485.67"/>
    <n v="310.70999999999998"/>
  </r>
  <r>
    <x v="0"/>
    <s v="BAIP - Data &amp; AI"/>
    <s v="BDC Public"/>
    <s v="SAP Analytics Cloud BI (LPR1064)"/>
    <n v="202604"/>
    <n v="2485.6799999999998"/>
    <n v="2485.67"/>
    <n v="-0.01"/>
    <n v="0.99999597695600295"/>
    <n v="2485.67"/>
    <n v="0"/>
  </r>
  <r>
    <x v="0"/>
    <s v="BAIP - Data &amp; AI"/>
    <s v="BDC Public"/>
    <s v="SAP Analytics Cloud BI (LPR1064)"/>
    <n v="202605"/>
    <n v="2485.6799999999998"/>
    <n v="2485.67"/>
    <n v="-0.01"/>
    <n v="0.99999597695600295"/>
    <n v="2485.67"/>
    <n v="0"/>
  </r>
  <r>
    <x v="0"/>
    <s v="BAIP - Data &amp; AI"/>
    <s v="BDC Public"/>
    <s v="SAP Analytics Cloud BI (LPR1064)"/>
    <n v="202606"/>
    <n v="2485.6799999999998"/>
    <m/>
    <n v="-2485.6799999999998"/>
    <n v="1.125"/>
    <n v="2485.67"/>
    <m/>
  </r>
  <r>
    <x v="0"/>
    <s v="BAIP - Data &amp; AI"/>
    <s v="BDC Public"/>
    <s v="SAP Analytics Cloud BI (LPR1064)"/>
    <n v="202607"/>
    <n v="2485.6799999999998"/>
    <m/>
    <n v="-2485.6799999999998"/>
    <n v="1.125"/>
    <n v="2485.67"/>
    <m/>
  </r>
  <r>
    <x v="0"/>
    <s v="BAIP - Data &amp; AI"/>
    <s v="BDC Public"/>
    <s v="SAP Analytics Cloud BI (LPR1064)"/>
    <n v="202608"/>
    <n v="2485.6799999999998"/>
    <m/>
    <n v="-2485.6799999999998"/>
    <n v="1.125"/>
    <n v="2485.67"/>
    <m/>
  </r>
  <r>
    <x v="0"/>
    <s v="BAIP - Data &amp; AI"/>
    <s v="BDC Public"/>
    <s v="SAP Analytics Cloud BI (LPR1064)"/>
    <n v="202609"/>
    <n v="2485.6799999999998"/>
    <m/>
    <n v="-2485.6799999999998"/>
    <n v="1.125"/>
    <n v="2485.67"/>
    <m/>
  </r>
  <r>
    <x v="0"/>
    <s v="BAIP - Data &amp; AI"/>
    <s v="BDC Public"/>
    <s v="SAP Analytics Cloud BI (LPR1064)"/>
    <n v="202610"/>
    <n v="1846.86"/>
    <m/>
    <n v="-1846.86"/>
    <n v="1.5141320944738601"/>
    <n v="2485.67"/>
    <m/>
  </r>
  <r>
    <x v="0"/>
    <s v="BAIP - Data &amp; AI"/>
    <s v="BDC Public"/>
    <s v="SAP Analytics Cloud BI (LPR1064)"/>
    <n v="202611"/>
    <n v="1846.86"/>
    <m/>
    <n v="-1846.86"/>
    <n v="1.5141320944738601"/>
    <n v="2485.67"/>
    <m/>
  </r>
  <r>
    <x v="0"/>
    <s v="BAIP - Data &amp; AI"/>
    <s v="BDC Public"/>
    <s v="SAP Analytics Cloud BI (LPR1064)"/>
    <n v="202612"/>
    <n v="1846.86"/>
    <m/>
    <n v="-1846.86"/>
    <n v="1.5141320944738601"/>
    <n v="2485.67"/>
    <m/>
  </r>
  <r>
    <x v="0"/>
    <s v="BAIP - Data &amp; AI"/>
    <s v="Database Cloud"/>
    <s v="SAP HANA Cloud (LPR760)"/>
    <n v="202601"/>
    <n v="13178.32"/>
    <n v="9355.23"/>
    <n v="-3823.09"/>
    <n v="0.70989549502516203"/>
    <n v="17651.8"/>
    <n v="-8296.57"/>
  </r>
  <r>
    <x v="0"/>
    <s v="BAIP - Data &amp; AI"/>
    <s v="Database Cloud"/>
    <s v="SAP HANA Cloud (LPR760)"/>
    <n v="202602"/>
    <n v="13381.88"/>
    <n v="8457.6299999999992"/>
    <n v="-4924.25"/>
    <n v="0.63202106131574898"/>
    <n v="17651.8"/>
    <n v="-9194.17"/>
  </r>
  <r>
    <x v="0"/>
    <s v="BAIP - Data &amp; AI"/>
    <s v="Database Cloud"/>
    <s v="SAP HANA Cloud (LPR760)"/>
    <n v="202603"/>
    <n v="13494.03"/>
    <n v="9651.1200000000008"/>
    <n v="-3842.91"/>
    <n v="0.71521406132934295"/>
    <n v="17651.8"/>
    <n v="-8000.68"/>
  </r>
  <r>
    <x v="0"/>
    <s v="BAIP - Data &amp; AI"/>
    <s v="Database Cloud"/>
    <s v="SAP HANA Cloud (LPR760)"/>
    <n v="202604"/>
    <n v="13649.86"/>
    <n v="8065.1"/>
    <n v="-5584.76"/>
    <n v="0.590855876910092"/>
    <n v="17651.8"/>
    <n v="-9586.7000000000007"/>
  </r>
  <r>
    <x v="0"/>
    <s v="BAIP - Data &amp; AI"/>
    <s v="Database Cloud"/>
    <s v="SAP HANA Cloud (LPR760)"/>
    <n v="202605"/>
    <n v="13826.06"/>
    <n v="8342.23"/>
    <n v="-5483.83"/>
    <n v="0.60337001285977299"/>
    <n v="17651.8"/>
    <n v="-9309.57"/>
  </r>
  <r>
    <x v="0"/>
    <s v="BAIP - Data &amp; AI"/>
    <s v="Database Cloud"/>
    <s v="SAP HANA Cloud (LPR760)"/>
    <n v="202606"/>
    <n v="14156.65"/>
    <m/>
    <n v="-14156.65"/>
    <n v="0.70536673577435305"/>
    <n v="17651.8"/>
    <m/>
  </r>
  <r>
    <x v="0"/>
    <s v="BAIP - Data &amp; AI"/>
    <s v="Database Cloud"/>
    <s v="SAP HANA Cloud (LPR760)"/>
    <n v="202607"/>
    <n v="14234.76"/>
    <m/>
    <n v="-14234.76"/>
    <n v="0.70364797158504899"/>
    <n v="17651.8"/>
    <m/>
  </r>
  <r>
    <x v="0"/>
    <s v="BAIP - Data &amp; AI"/>
    <s v="Database Cloud"/>
    <s v="SAP HANA Cloud (LPR760)"/>
    <n v="202608"/>
    <n v="14365.79"/>
    <m/>
    <n v="-14365.79"/>
    <n v="0.70764434117441499"/>
    <n v="17651.8"/>
    <m/>
  </r>
  <r>
    <x v="0"/>
    <s v="BAIP - Data &amp; AI"/>
    <s v="Database Cloud"/>
    <s v="SAP HANA Cloud (LPR760)"/>
    <n v="202609"/>
    <n v="14471.4"/>
    <m/>
    <n v="-14471.4"/>
    <n v="0.71646696242243302"/>
    <n v="17651.8"/>
    <m/>
  </r>
  <r>
    <x v="0"/>
    <s v="BAIP - Data &amp; AI"/>
    <s v="Database Cloud"/>
    <s v="SAP HANA Cloud (LPR760)"/>
    <n v="202610"/>
    <n v="14546.64"/>
    <m/>
    <n v="-14546.64"/>
    <n v="0.73067251269021505"/>
    <n v="17651.8"/>
    <m/>
  </r>
  <r>
    <x v="0"/>
    <s v="BAIP - Data &amp; AI"/>
    <s v="Database Cloud"/>
    <s v="SAP HANA Cloud (LPR760)"/>
    <n v="202611"/>
    <n v="14627.81"/>
    <m/>
    <n v="-14627.81"/>
    <n v="0.77088094526795103"/>
    <n v="17651.8"/>
    <m/>
  </r>
  <r>
    <x v="0"/>
    <s v="BAIP - Data &amp; AI"/>
    <s v="Database Cloud"/>
    <s v="SAP HANA Cloud (LPR760)"/>
    <n v="202612"/>
    <n v="14693.07"/>
    <m/>
    <n v="-14693.07"/>
    <n v="0.76812061740670901"/>
    <n v="17651.8"/>
    <m/>
  </r>
  <r>
    <x v="0"/>
    <s v="BAIP - Technology Foundation"/>
    <s v="Joule Studio"/>
    <s v="SAP Build (LPR1131)"/>
    <n v="202601"/>
    <n v="318.51"/>
    <n v="143.68"/>
    <n v="-174.83"/>
    <n v="0.45110043640702002"/>
    <n v="503.2"/>
    <n v="-359.52"/>
  </r>
  <r>
    <x v="0"/>
    <s v="BAIP - Technology Foundation"/>
    <s v="Joule Studio"/>
    <s v="SAP Build (LPR1131)"/>
    <n v="202602"/>
    <n v="322.73"/>
    <n v="120.3"/>
    <n v="-202.43"/>
    <n v="0.37275741331763301"/>
    <n v="503.2"/>
    <n v="-382.9"/>
  </r>
  <r>
    <x v="0"/>
    <s v="BAIP - Technology Foundation"/>
    <s v="Joule Studio"/>
    <s v="SAP Build (LPR1131)"/>
    <n v="202603"/>
    <n v="325.14"/>
    <n v="120.3"/>
    <n v="-204.84"/>
    <n v="0.36999446392323299"/>
    <n v="503.2"/>
    <n v="-382.9"/>
  </r>
  <r>
    <x v="0"/>
    <s v="BAIP - Technology Foundation"/>
    <s v="Joule Studio"/>
    <s v="SAP Build (LPR1131)"/>
    <n v="202604"/>
    <n v="327.54000000000002"/>
    <n v="111.91"/>
    <n v="-215.63"/>
    <n v="0.34166819319777703"/>
    <n v="503.2"/>
    <n v="-391.29"/>
  </r>
  <r>
    <x v="0"/>
    <s v="BAIP - Technology Foundation"/>
    <s v="Joule Studio"/>
    <s v="SAP Build (LPR1131)"/>
    <n v="202605"/>
    <n v="250.75"/>
    <n v="115.33"/>
    <n v="-135.41999999999999"/>
    <n v="0.45994017946161497"/>
    <n v="514.9"/>
    <n v="-399.57"/>
  </r>
  <r>
    <x v="0"/>
    <s v="BAIP - Technology Foundation"/>
    <s v="Joule Studio"/>
    <s v="SAP Build (LPR1131)"/>
    <n v="202606"/>
    <n v="252.56"/>
    <m/>
    <n v="-252.56"/>
    <n v="0.52328159645232797"/>
    <n v="514.9"/>
    <m/>
  </r>
  <r>
    <x v="0"/>
    <s v="BAIP - Technology Foundation"/>
    <s v="Joule Studio"/>
    <s v="SAP Build (LPR1131)"/>
    <n v="202607"/>
    <n v="263.41000000000003"/>
    <m/>
    <n v="-263.41000000000003"/>
    <n v="0.50328385406780296"/>
    <n v="514.9"/>
    <m/>
  </r>
  <r>
    <x v="0"/>
    <s v="BAIP - Technology Foundation"/>
    <s v="Joule Studio"/>
    <s v="SAP Build (LPR1131)"/>
    <n v="202608"/>
    <n v="265.27"/>
    <m/>
    <n v="-265.27"/>
    <n v="0.50936781392543395"/>
    <n v="514.9"/>
    <m/>
  </r>
  <r>
    <x v="0"/>
    <s v="BAIP - Technology Foundation"/>
    <s v="Joule Studio"/>
    <s v="SAP Build (LPR1131)"/>
    <n v="202609"/>
    <n v="267.13"/>
    <m/>
    <n v="-267.13"/>
    <n v="0.50739340396061805"/>
    <n v="514.9"/>
    <m/>
  </r>
  <r>
    <x v="0"/>
    <s v="BAIP - Technology Foundation"/>
    <s v="Joule Studio"/>
    <s v="SAP Build (LPR1131)"/>
    <n v="202610"/>
    <n v="251.22"/>
    <m/>
    <n v="-251.22"/>
    <n v="0.55540960114640503"/>
    <n v="514.9"/>
    <m/>
  </r>
  <r>
    <x v="0"/>
    <s v="BAIP - Technology Foundation"/>
    <s v="Joule Studio"/>
    <s v="SAP Build (LPR1131)"/>
    <n v="202611"/>
    <n v="252.89"/>
    <m/>
    <n v="-252.89"/>
    <n v="0.55269089327375498"/>
    <n v="514.9"/>
    <m/>
  </r>
  <r>
    <x v="0"/>
    <s v="BAIP - Technology Foundation"/>
    <s v="Joule Studio"/>
    <s v="SAP Build (LPR1131)"/>
    <n v="202612"/>
    <n v="254.53"/>
    <m/>
    <n v="-254.53"/>
    <n v="0.55844104820649798"/>
    <n v="514.9"/>
    <m/>
  </r>
  <r>
    <x v="0"/>
    <s v="BAIP - Technology Foundation"/>
    <s v="SAP Integration Suite"/>
    <s v="SAP Integration Suite (LPR499)"/>
    <n v="202601"/>
    <n v="26312.32"/>
    <n v="28285.71"/>
    <n v="1973.39"/>
    <n v="1.0749987078296399"/>
    <n v="26312.29"/>
    <n v="1973.42"/>
  </r>
  <r>
    <x v="0"/>
    <s v="BAIP - Technology Foundation"/>
    <s v="SAP Integration Suite"/>
    <s v="SAP Integration Suite (LPR499)"/>
    <n v="202602"/>
    <n v="26312.32"/>
    <n v="28285.71"/>
    <n v="1973.39"/>
    <n v="1.0749987078296399"/>
    <n v="26312.29"/>
    <n v="1973.42"/>
  </r>
  <r>
    <x v="0"/>
    <s v="BAIP - Technology Foundation"/>
    <s v="SAP Integration Suite"/>
    <s v="SAP Integration Suite (LPR499)"/>
    <n v="202603"/>
    <n v="26312.32"/>
    <n v="28285.71"/>
    <n v="1973.39"/>
    <n v="1.0749987078296399"/>
    <n v="26312.29"/>
    <n v="1973.42"/>
  </r>
  <r>
    <x v="0"/>
    <s v="BAIP - Technology Foundation"/>
    <s v="SAP Integration Suite"/>
    <s v="SAP Integration Suite (LPR499)"/>
    <n v="202604"/>
    <n v="26312.32"/>
    <n v="26312.29"/>
    <n v="-0.03"/>
    <n v="0.99999885984968195"/>
    <n v="26312.29"/>
    <n v="0"/>
  </r>
  <r>
    <x v="0"/>
    <s v="BAIP - Technology Foundation"/>
    <s v="SAP Integration Suite"/>
    <s v="SAP Integration Suite (LPR499)"/>
    <n v="202605"/>
    <n v="22102.35"/>
    <n v="24899.96"/>
    <n v="2797.61"/>
    <n v="1.1265752284259301"/>
    <n v="26873.39"/>
    <n v="-1973.43"/>
  </r>
  <r>
    <x v="0"/>
    <s v="BAIP - Technology Foundation"/>
    <s v="SAP Integration Suite"/>
    <s v="SAP Integration Suite (LPR499)"/>
    <n v="202606"/>
    <n v="22102.35"/>
    <m/>
    <n v="-22102.35"/>
    <n v="1.30705241750311"/>
    <n v="26873.39"/>
    <m/>
  </r>
  <r>
    <x v="0"/>
    <s v="BAIP - Technology Foundation"/>
    <s v="SAP Integration Suite"/>
    <s v="SAP Integration Suite (LPR499)"/>
    <n v="202607"/>
    <n v="22891.72"/>
    <m/>
    <n v="-22891.72"/>
    <n v="1.2619816247970801"/>
    <n v="26873.39"/>
    <m/>
  </r>
  <r>
    <x v="0"/>
    <s v="BAIP - Technology Foundation"/>
    <s v="SAP Integration Suite"/>
    <s v="SAP Integration Suite (LPR499)"/>
    <n v="202608"/>
    <n v="22891.72"/>
    <m/>
    <n v="-22891.72"/>
    <n v="1.2619816247970801"/>
    <n v="26873.39"/>
    <m/>
  </r>
  <r>
    <x v="0"/>
    <s v="BAIP - Technology Foundation"/>
    <s v="SAP Integration Suite"/>
    <s v="SAP Integration Suite (LPR499)"/>
    <n v="202609"/>
    <n v="22891.72"/>
    <m/>
    <n v="-22891.72"/>
    <n v="1.2619816247970801"/>
    <n v="26873.39"/>
    <m/>
  </r>
  <r>
    <x v="0"/>
    <s v="BAIP - Technology Foundation"/>
    <s v="SAP Integration Suite"/>
    <s v="SAP Integration Suite (LPR499)"/>
    <n v="202610"/>
    <n v="21365.61"/>
    <m/>
    <n v="-21365.61"/>
    <n v="1.3521228740953299"/>
    <n v="26873.39"/>
    <m/>
  </r>
  <r>
    <x v="0"/>
    <s v="BAIP - Technology Foundation"/>
    <s v="SAP Integration Suite"/>
    <s v="SAP Integration Suite (LPR499)"/>
    <n v="202611"/>
    <n v="21365.61"/>
    <m/>
    <n v="-21365.61"/>
    <n v="1.3521228740953299"/>
    <n v="26873.39"/>
    <m/>
  </r>
  <r>
    <x v="0"/>
    <s v="BAIP - Technology Foundation"/>
    <s v="SAP Integration Suite"/>
    <s v="SAP Integration Suite (LPR499)"/>
    <n v="202612"/>
    <n v="21365.61"/>
    <m/>
    <n v="-21365.61"/>
    <n v="1.3521228740953299"/>
    <n v="26873.39"/>
    <m/>
  </r>
  <r>
    <x v="0"/>
    <s v="Customer Experience"/>
    <s v="Sales Performance Management"/>
    <s v="SAP Incentive Management (LPR794)"/>
    <n v="202601"/>
    <n v="52746.82"/>
    <n v="51839.56"/>
    <n v="-907.26"/>
    <n v="0.98279972138604699"/>
    <n v="52746.81"/>
    <n v="-907.25"/>
  </r>
  <r>
    <x v="0"/>
    <s v="Customer Experience"/>
    <s v="Sales Performance Management"/>
    <s v="SAP Incentive Management (LPR794)"/>
    <n v="202602"/>
    <n v="52746.82"/>
    <n v="52266.81"/>
    <n v="-480.01"/>
    <n v="0.99089973575658197"/>
    <n v="52746.81"/>
    <n v="-480"/>
  </r>
  <r>
    <x v="0"/>
    <s v="Customer Experience"/>
    <s v="Sales Performance Management"/>
    <s v="SAP Incentive Management (LPR794)"/>
    <n v="202603"/>
    <n v="52746.82"/>
    <n v="52282.63"/>
    <n v="-464.19"/>
    <n v="0.99119965905053597"/>
    <n v="52746.81"/>
    <n v="-464.18"/>
  </r>
  <r>
    <x v="0"/>
    <s v="Customer Experience"/>
    <s v="Sales Performance Management"/>
    <s v="SAP Incentive Management (LPR794)"/>
    <n v="202604"/>
    <n v="52746.82"/>
    <n v="53876.63"/>
    <n v="1129.81"/>
    <n v="1.0214194903124001"/>
    <n v="57535.92"/>
    <n v="-3659.29"/>
  </r>
  <r>
    <x v="0"/>
    <s v="Customer Experience"/>
    <s v="Sales Performance Management"/>
    <s v="SAP Incentive Management (LPR794)"/>
    <n v="202605"/>
    <n v="52746.82"/>
    <n v="-51754.14"/>
    <n v="-104500.96"/>
    <n v="-0.981180287266606"/>
    <n v="57535.92"/>
    <n v="-109290.06"/>
  </r>
  <r>
    <x v="0"/>
    <s v="Customer Experience"/>
    <s v="Sales Performance Management"/>
    <s v="SAP Incentive Management (LPR794)"/>
    <n v="202606"/>
    <n v="52746.82"/>
    <m/>
    <n v="-52746.82"/>
    <n v="1.0907944782263601"/>
    <n v="57535.92"/>
    <m/>
  </r>
  <r>
    <x v="0"/>
    <s v="Customer Experience"/>
    <s v="Sales Performance Management"/>
    <s v="SAP Incentive Management (LPR794)"/>
    <n v="202607"/>
    <n v="52746.82"/>
    <m/>
    <n v="-52746.82"/>
    <n v="1.0907944782263601"/>
    <n v="57535.92"/>
    <m/>
  </r>
  <r>
    <x v="0"/>
    <s v="Customer Experience"/>
    <s v="Sales Performance Management"/>
    <s v="SAP Incentive Management (LPR794)"/>
    <n v="202608"/>
    <n v="52746.82"/>
    <m/>
    <n v="-52746.82"/>
    <n v="1.0907944782263601"/>
    <n v="57535.92"/>
    <m/>
  </r>
  <r>
    <x v="0"/>
    <s v="Customer Experience"/>
    <s v="Sales Performance Management"/>
    <s v="SAP Incentive Management (LPR794)"/>
    <n v="202609"/>
    <n v="52746.82"/>
    <m/>
    <n v="-52746.82"/>
    <n v="1.0907944782263601"/>
    <n v="57535.92"/>
    <m/>
  </r>
  <r>
    <x v="0"/>
    <s v="Customer Experience"/>
    <s v="Sales Performance Management"/>
    <s v="SAP Incentive Management (LPR794)"/>
    <n v="202610"/>
    <n v="52746.82"/>
    <m/>
    <n v="-52746.82"/>
    <n v="1.0907944782263601"/>
    <n v="57535.92"/>
    <m/>
  </r>
  <r>
    <x v="0"/>
    <s v="Customer Experience"/>
    <s v="Sales Performance Management"/>
    <s v="SAP Incentive Management (LPR794)"/>
    <n v="202611"/>
    <n v="52746.82"/>
    <m/>
    <n v="-52746.82"/>
    <n v="1.0907944782263601"/>
    <n v="57535.92"/>
    <m/>
  </r>
  <r>
    <x v="0"/>
    <s v="Customer Experience"/>
    <s v="Sales Performance Management"/>
    <s v="SAP Incentive Management (LPR794)"/>
    <n v="202612"/>
    <n v="52746.82"/>
    <m/>
    <n v="-52746.82"/>
    <n v="1.0907944782263601"/>
    <n v="57535.92"/>
    <m/>
  </r>
  <r>
    <x v="0"/>
    <s v="Customer Experience"/>
    <s v="Sales and Service"/>
    <s v="Cloud for Customer (LPR212)"/>
    <n v="202601"/>
    <n v="13514.63"/>
    <n v="7245.04"/>
    <n v="-6269.59"/>
    <n v="0.53608866835421998"/>
    <n v="19565.62"/>
    <n v="-12320.58"/>
  </r>
  <r>
    <x v="0"/>
    <s v="Customer Experience"/>
    <s v="Sales and Service"/>
    <s v="Cloud for Customer (LPR212)"/>
    <n v="202602"/>
    <n v="13547.6"/>
    <n v="7706.81"/>
    <n v="-5840.79"/>
    <n v="0.56886902477191503"/>
    <n v="19565.62"/>
    <n v="-11858.81"/>
  </r>
  <r>
    <x v="0"/>
    <s v="Customer Experience"/>
    <s v="Sales and Service"/>
    <s v="Cloud for Customer (LPR212)"/>
    <n v="202603"/>
    <n v="13580.45"/>
    <n v="7927.55"/>
    <n v="-5652.9"/>
    <n v="0.58374722487104602"/>
    <n v="23979.57"/>
    <n v="-16052.02"/>
  </r>
  <r>
    <x v="0"/>
    <s v="Customer Experience"/>
    <s v="Sales and Service"/>
    <s v="Cloud for Customer (LPR212)"/>
    <n v="202604"/>
    <n v="13772.98"/>
    <n v="8632.5300000000007"/>
    <n v="-5140.45"/>
    <n v="0.62677285525717696"/>
    <n v="23979.57"/>
    <n v="-15347.04"/>
  </r>
  <r>
    <x v="0"/>
    <s v="Customer Experience"/>
    <s v="Sales and Service"/>
    <s v="Cloud for Customer (LPR212)"/>
    <n v="202605"/>
    <n v="13831.78"/>
    <n v="8375.94"/>
    <n v="-5455.84"/>
    <n v="0.60555763611046398"/>
    <n v="23979.57"/>
    <n v="-15603.63"/>
  </r>
  <r>
    <x v="0"/>
    <s v="Customer Experience"/>
    <s v="Sales and Service"/>
    <s v="Cloud for Customer (LPR212)"/>
    <n v="202606"/>
    <n v="13866.29"/>
    <m/>
    <n v="-13866.29"/>
    <n v="0.66575919009338402"/>
    <n v="23979.57"/>
    <m/>
  </r>
  <r>
    <x v="0"/>
    <s v="Customer Experience"/>
    <s v="Sales and Service"/>
    <s v="Cloud for Customer (LPR212)"/>
    <n v="202607"/>
    <n v="13913.68"/>
    <m/>
    <n v="-13913.68"/>
    <n v="0.66574119859016401"/>
    <n v="23979.57"/>
    <m/>
  </r>
  <r>
    <x v="0"/>
    <s v="Customer Experience"/>
    <s v="Sales and Service"/>
    <s v="Cloud for Customer (LPR212)"/>
    <n v="202608"/>
    <n v="13946.5"/>
    <m/>
    <n v="-13946.5"/>
    <n v="0.666418097730613"/>
    <n v="23979.57"/>
    <m/>
  </r>
  <r>
    <x v="0"/>
    <s v="Customer Experience"/>
    <s v="Sales and Service"/>
    <s v="Cloud for Customer (LPR212)"/>
    <n v="202609"/>
    <n v="13979.31"/>
    <m/>
    <n v="-13979.31"/>
    <n v="0.66709229568555195"/>
    <n v="23979.57"/>
    <m/>
  </r>
  <r>
    <x v="0"/>
    <s v="Customer Experience"/>
    <s v="Sales and Service"/>
    <s v="Cloud for Customer (LPR212)"/>
    <n v="202610"/>
    <n v="14040.27"/>
    <m/>
    <n v="-14040.27"/>
    <n v="0.66865380793958995"/>
    <n v="23979.57"/>
    <m/>
  </r>
  <r>
    <x v="0"/>
    <s v="Customer Experience"/>
    <s v="Sales and Service"/>
    <s v="Cloud for Customer (LPR212)"/>
    <n v="202611"/>
    <n v="14104.43"/>
    <m/>
    <n v="-14104.43"/>
    <n v="0.66814752528106403"/>
    <n v="23979.57"/>
    <m/>
  </r>
  <r>
    <x v="0"/>
    <s v="Customer Experience"/>
    <s v="Sales and Service"/>
    <s v="Cloud for Customer (LPR212)"/>
    <n v="202612"/>
    <n v="14132.91"/>
    <m/>
    <n v="-14132.91"/>
    <n v="0.66838322751648405"/>
    <n v="23979.57"/>
    <m/>
  </r>
  <r>
    <x v="0"/>
    <s v="Finance and Spend Management"/>
    <s v="Financial Planning &amp; Analysis"/>
    <s v="SAP Analytics Cloud Planning (LPR001)"/>
    <n v="202601"/>
    <n v="66974.039999999994"/>
    <n v="50762.61"/>
    <n v="-16211.43"/>
    <n v="0.75794457076204402"/>
    <n v="89196.77"/>
    <n v="-38434.160000000003"/>
  </r>
  <r>
    <x v="0"/>
    <s v="Finance and Spend Management"/>
    <s v="Financial Planning &amp; Analysis"/>
    <s v="SAP Analytics Cloud Planning (LPR001)"/>
    <n v="202602"/>
    <n v="67226.5"/>
    <n v="43528.07"/>
    <n v="-23698.43"/>
    <n v="0.64748380474961498"/>
    <n v="89196.77"/>
    <n v="-45668.7"/>
  </r>
  <r>
    <x v="0"/>
    <s v="Finance and Spend Management"/>
    <s v="Financial Planning &amp; Analysis"/>
    <s v="SAP Analytics Cloud Planning (LPR001)"/>
    <n v="202603"/>
    <n v="67476.639999999999"/>
    <n v="50302.16"/>
    <n v="-17174.48"/>
    <n v="0.74547517481605396"/>
    <n v="89196.77"/>
    <n v="-38894.61"/>
  </r>
  <r>
    <x v="0"/>
    <s v="Finance and Spend Management"/>
    <s v="Financial Planning &amp; Analysis"/>
    <s v="SAP Analytics Cloud Planning (LPR001)"/>
    <n v="202604"/>
    <n v="67724.490000000005"/>
    <n v="50875.19"/>
    <n v="-16849.3"/>
    <n v="0.75120816708992499"/>
    <n v="89196.77"/>
    <n v="-38321.58"/>
  </r>
  <r>
    <x v="0"/>
    <s v="Finance and Spend Management"/>
    <s v="Financial Planning &amp; Analysis"/>
    <s v="SAP Analytics Cloud Planning (LPR001)"/>
    <n v="202605"/>
    <n v="67970.02"/>
    <n v="42875.61"/>
    <n v="-25094.41"/>
    <n v="0.63080178584617097"/>
    <n v="89196.77"/>
    <n v="-46321.16"/>
  </r>
  <r>
    <x v="0"/>
    <s v="Finance and Spend Management"/>
    <s v="Financial Planning &amp; Analysis"/>
    <s v="SAP Analytics Cloud Planning (LPR001)"/>
    <n v="202606"/>
    <n v="68213.259999999995"/>
    <m/>
    <n v="-68213.259999999995"/>
    <n v="0.76596353846744702"/>
    <n v="89196.77"/>
    <m/>
  </r>
  <r>
    <x v="0"/>
    <s v="Finance and Spend Management"/>
    <s v="Financial Planning &amp; Analysis"/>
    <s v="SAP Analytics Cloud Planning (LPR001)"/>
    <n v="202607"/>
    <n v="68454.19"/>
    <m/>
    <n v="-68454.19"/>
    <n v="0.76560879618910105"/>
    <n v="89196.77"/>
    <m/>
  </r>
  <r>
    <x v="0"/>
    <s v="Finance and Spend Management"/>
    <s v="Financial Planning &amp; Analysis"/>
    <s v="SAP Analytics Cloud Planning (LPR001)"/>
    <n v="202608"/>
    <n v="68692.820000000007"/>
    <m/>
    <n v="-68692.820000000007"/>
    <n v="0.76528201928527595"/>
    <n v="89196.77"/>
    <m/>
  </r>
  <r>
    <x v="0"/>
    <s v="Finance and Spend Management"/>
    <s v="Financial Planning &amp; Analysis"/>
    <s v="SAP Analytics Cloud Planning (LPR001)"/>
    <n v="202609"/>
    <n v="68929.14"/>
    <m/>
    <n v="-68929.14"/>
    <n v="0.76498328573372498"/>
    <n v="89196.77"/>
    <m/>
  </r>
  <r>
    <x v="0"/>
    <s v="Finance and Spend Management"/>
    <s v="Financial Planning &amp; Analysis"/>
    <s v="SAP Analytics Cloud Planning (LPR001)"/>
    <n v="202610"/>
    <n v="56160.480000000003"/>
    <m/>
    <n v="-56160.480000000003"/>
    <n v="0.764712124967592"/>
    <n v="89196.77"/>
    <m/>
  </r>
  <r>
    <x v="0"/>
    <s v="Finance and Spend Management"/>
    <s v="Financial Planning &amp; Analysis"/>
    <s v="SAP Analytics Cloud Planning (LPR001)"/>
    <n v="202611"/>
    <n v="56328.99"/>
    <m/>
    <n v="-56328.99"/>
    <n v="0.763744565631302"/>
    <n v="89196.77"/>
    <m/>
  </r>
  <r>
    <x v="0"/>
    <s v="Finance and Spend Management"/>
    <s v="Financial Planning &amp; Analysis"/>
    <s v="SAP Analytics Cloud Planning (LPR001)"/>
    <n v="202612"/>
    <n v="56483.6"/>
    <m/>
    <n v="-56483.6"/>
    <n v="0.76231224638656103"/>
    <n v="89196.77"/>
    <m/>
  </r>
  <r>
    <x v="0"/>
    <s v="Finance and Spend Management"/>
    <s v="Procurement"/>
    <s v="Ariba Buying and Invoicing (LPR746)"/>
    <n v="202601"/>
    <n v="28502.11"/>
    <n v="16919.11"/>
    <n v="-11583"/>
    <n v="0.593609034559195"/>
    <n v="39931.46"/>
    <n v="-23012.35"/>
  </r>
  <r>
    <x v="0"/>
    <s v="Finance and Spend Management"/>
    <s v="Procurement"/>
    <s v="Ariba Buying and Invoicing (LPR746)"/>
    <n v="202602"/>
    <n v="29824.51"/>
    <n v="17894.78"/>
    <n v="-11929.73"/>
    <n v="0.60000248118074595"/>
    <n v="40950.65"/>
    <n v="-23055.87"/>
  </r>
  <r>
    <x v="0"/>
    <s v="Finance and Spend Management"/>
    <s v="Procurement"/>
    <s v="Ariba Buying and Invoicing (LPR746)"/>
    <n v="202603"/>
    <n v="30549.75"/>
    <n v="18454.55"/>
    <n v="-12095.2"/>
    <n v="0.60408186646371897"/>
    <n v="42460.04"/>
    <n v="-24005.49"/>
  </r>
  <r>
    <x v="0"/>
    <s v="Finance and Spend Management"/>
    <s v="Procurement"/>
    <s v="Ariba Buying and Invoicing (LPR746)"/>
    <n v="202604"/>
    <n v="31473.78"/>
    <n v="21343.71"/>
    <n v="-10130.07"/>
    <n v="0.67814256819485896"/>
    <n v="45012.88"/>
    <n v="-23669.17"/>
  </r>
  <r>
    <x v="0"/>
    <s v="Finance and Spend Management"/>
    <s v="Procurement"/>
    <s v="Ariba Buying and Invoicing (LPR746)"/>
    <n v="202605"/>
    <n v="27102.19"/>
    <n v="15120.07"/>
    <n v="-11982.12"/>
    <n v="0.55789107817486305"/>
    <n v="41379.519999999997"/>
    <n v="-26259.45"/>
  </r>
  <r>
    <x v="0"/>
    <s v="Finance and Spend Management"/>
    <s v="Procurement"/>
    <s v="Ariba Buying and Invoicing (LPR746)"/>
    <n v="202606"/>
    <n v="27876.240000000002"/>
    <m/>
    <n v="-27876.240000000002"/>
    <n v="0.76729752649568195"/>
    <n v="41379.519999999997"/>
    <m/>
  </r>
  <r>
    <x v="0"/>
    <s v="Finance and Spend Management"/>
    <s v="Procurement"/>
    <s v="Ariba Buying and Invoicing (LPR746)"/>
    <n v="202607"/>
    <n v="28664.03"/>
    <m/>
    <n v="-28664.03"/>
    <n v="0.80312991578644"/>
    <n v="41379.519999999997"/>
    <m/>
  </r>
  <r>
    <x v="0"/>
    <s v="Finance and Spend Management"/>
    <s v="Procurement"/>
    <s v="Ariba Buying and Invoicing (LPR746)"/>
    <n v="202608"/>
    <n v="29602.69"/>
    <m/>
    <n v="-29602.69"/>
    <n v="0.847958074080429"/>
    <n v="41379.519999999997"/>
    <m/>
  </r>
  <r>
    <x v="0"/>
    <s v="Finance and Spend Management"/>
    <s v="Procurement"/>
    <s v="Ariba Buying and Invoicing (LPR746)"/>
    <n v="202609"/>
    <n v="30198.28"/>
    <m/>
    <n v="-30198.28"/>
    <n v="0.88983279842428098"/>
    <n v="41379.519999999997"/>
    <m/>
  </r>
  <r>
    <x v="0"/>
    <s v="Finance and Spend Management"/>
    <s v="Procurement"/>
    <s v="Ariba Buying and Invoicing (LPR746)"/>
    <n v="202610"/>
    <n v="28050.82"/>
    <m/>
    <n v="-28050.82"/>
    <n v="1.04275418686512"/>
    <n v="41379.519999999997"/>
    <m/>
  </r>
  <r>
    <x v="0"/>
    <s v="Finance and Spend Management"/>
    <s v="Procurement"/>
    <s v="Ariba Buying and Invoicing (LPR746)"/>
    <n v="202611"/>
    <n v="33604.730000000003"/>
    <m/>
    <n v="-33604.730000000003"/>
    <n v="0.91589249489580704"/>
    <n v="41379.519999999997"/>
    <m/>
  </r>
  <r>
    <x v="0"/>
    <s v="Finance and Spend Management"/>
    <s v="Procurement"/>
    <s v="Ariba Buying and Invoicing (LPR746)"/>
    <n v="202612"/>
    <n v="32402.86"/>
    <m/>
    <n v="-32402.86"/>
    <n v="0.96774729144279203"/>
    <n v="41379.519999999997"/>
    <m/>
  </r>
  <r>
    <x v="0"/>
    <s v="Finance and Spend Management"/>
    <s v="Procurement"/>
    <s v="Ariba Sourcing (LPR638)"/>
    <n v="202601"/>
    <n v="10605.23"/>
    <n v="9566.16"/>
    <n v="-1039.07"/>
    <n v="0.90202286984817803"/>
    <n v="10748.49"/>
    <n v="-1182.33"/>
  </r>
  <r>
    <x v="0"/>
    <s v="Finance and Spend Management"/>
    <s v="Procurement"/>
    <s v="Ariba Sourcing (LPR638)"/>
    <n v="202602"/>
    <n v="10633.84"/>
    <n v="9028.7199999999993"/>
    <n v="-1605.12"/>
    <n v="0.84905546820339495"/>
    <n v="10748.49"/>
    <n v="-1719.77"/>
  </r>
  <r>
    <x v="0"/>
    <s v="Finance and Spend Management"/>
    <s v="Procurement"/>
    <s v="Ariba Sourcing (LPR638)"/>
    <n v="202603"/>
    <n v="10662.45"/>
    <n v="8598.7900000000009"/>
    <n v="-2063.66"/>
    <n v="0.806455364386233"/>
    <n v="10748.49"/>
    <n v="-2149.6999999999998"/>
  </r>
  <r>
    <x v="0"/>
    <s v="Finance and Spend Management"/>
    <s v="Procurement"/>
    <s v="Ariba Sourcing (LPR638)"/>
    <n v="202604"/>
    <n v="10691.06"/>
    <n v="9566.16"/>
    <n v="-1124.9000000000001"/>
    <n v="0.89478124713545704"/>
    <n v="10748.49"/>
    <n v="-1182.33"/>
  </r>
  <r>
    <x v="0"/>
    <s v="Finance and Spend Management"/>
    <s v="Procurement"/>
    <s v="Ariba Sourcing (LPR638)"/>
    <n v="202605"/>
    <n v="9647.7099999999991"/>
    <n v="8548.81"/>
    <n v="-1098.9000000000001"/>
    <n v="0.88609732257706697"/>
    <n v="11102.36"/>
    <n v="-2553.5500000000002"/>
  </r>
  <r>
    <x v="0"/>
    <s v="Finance and Spend Management"/>
    <s v="Procurement"/>
    <s v="Ariba Sourcing (LPR638)"/>
    <n v="202606"/>
    <n v="9673.4599999999991"/>
    <m/>
    <n v="-9673.4599999999991"/>
    <n v="1.07575676128293"/>
    <n v="11102.36"/>
    <m/>
  </r>
  <r>
    <x v="0"/>
    <s v="Finance and Spend Management"/>
    <s v="Procurement"/>
    <s v="Ariba Sourcing (LPR638)"/>
    <n v="202607"/>
    <n v="9673.66"/>
    <m/>
    <n v="-9673.66"/>
    <n v="1.0793815370811"/>
    <n v="11102.36"/>
    <m/>
  </r>
  <r>
    <x v="0"/>
    <s v="Finance and Spend Management"/>
    <s v="Procurement"/>
    <s v="Ariba Sourcing (LPR638)"/>
    <n v="202608"/>
    <n v="9673.66"/>
    <m/>
    <n v="-9673.66"/>
    <n v="1.08302855382554"/>
    <n v="11102.36"/>
    <m/>
  </r>
  <r>
    <x v="0"/>
    <s v="Finance and Spend Management"/>
    <s v="Procurement"/>
    <s v="Ariba Sourcing (LPR638)"/>
    <n v="202609"/>
    <n v="9673.66"/>
    <m/>
    <n v="-9673.66"/>
    <n v="1.0866745368350701"/>
    <n v="11102.36"/>
    <m/>
  </r>
  <r>
    <x v="0"/>
    <s v="Finance and Spend Management"/>
    <s v="Procurement"/>
    <s v="Ariba Sourcing (LPR638)"/>
    <n v="202610"/>
    <n v="8812.66"/>
    <m/>
    <n v="-8812.66"/>
    <n v="1.20084855196955"/>
    <n v="11102.36"/>
    <m/>
  </r>
  <r>
    <x v="0"/>
    <s v="Finance and Spend Management"/>
    <s v="Procurement"/>
    <s v="Ariba Sourcing (LPR638)"/>
    <n v="202611"/>
    <n v="8812.66"/>
    <m/>
    <n v="-8812.66"/>
    <n v="1.20542378805037"/>
    <n v="11102.36"/>
    <m/>
  </r>
  <r>
    <x v="0"/>
    <s v="Finance and Spend Management"/>
    <s v="Procurement"/>
    <s v="Ariba Sourcing (LPR638)"/>
    <n v="202612"/>
    <n v="8812.66"/>
    <m/>
    <n v="-8812.66"/>
    <n v="1.20828217586971"/>
    <n v="11102.36"/>
    <m/>
  </r>
  <r>
    <x v="0"/>
    <s v="Finance and Spend Management"/>
    <s v="Procurement"/>
    <s v="Ariba Supplier Risk (LPR749)"/>
    <n v="202601"/>
    <n v="3332.42"/>
    <n v="733.2"/>
    <n v="-2599.2199999999998"/>
    <n v="0.22002028555824199"/>
    <n v="6110.05"/>
    <n v="-5376.85"/>
  </r>
  <r>
    <x v="0"/>
    <s v="Finance and Spend Management"/>
    <s v="Procurement"/>
    <s v="Ariba Supplier Risk (LPR749)"/>
    <n v="202602"/>
    <n v="3366.66"/>
    <n v="672.1"/>
    <n v="-2694.56"/>
    <n v="0.19963405868130399"/>
    <n v="6110.05"/>
    <n v="-5437.95"/>
  </r>
  <r>
    <x v="0"/>
    <s v="Finance and Spend Management"/>
    <s v="Procurement"/>
    <s v="Ariba Supplier Risk (LPR749)"/>
    <n v="202603"/>
    <n v="3400.84"/>
    <n v="611"/>
    <n v="-2789.84"/>
    <n v="0.179661495395255"/>
    <n v="6110.05"/>
    <n v="-5499.05"/>
  </r>
  <r>
    <x v="0"/>
    <s v="Finance and Spend Management"/>
    <s v="Procurement"/>
    <s v="Ariba Supplier Risk (LPR749)"/>
    <n v="202604"/>
    <n v="3480.49"/>
    <n v="733.2"/>
    <n v="-2747.29"/>
    <n v="0.21065999327680801"/>
    <n v="6110.05"/>
    <n v="-5376.85"/>
  </r>
  <r>
    <x v="0"/>
    <s v="Finance and Spend Management"/>
    <s v="Procurement"/>
    <s v="Ariba Supplier Risk (LPR749)"/>
    <n v="202605"/>
    <n v="3196.79"/>
    <n v="820.51"/>
    <n v="-2376.2800000000002"/>
    <n v="0.25666684392781502"/>
    <n v="6311.68"/>
    <n v="-5491.17"/>
  </r>
  <r>
    <x v="0"/>
    <s v="Finance and Spend Management"/>
    <s v="Procurement"/>
    <s v="Ariba Supplier Risk (LPR749)"/>
    <n v="202606"/>
    <n v="3247.08"/>
    <m/>
    <n v="-3247.08"/>
    <n v="0.266119097774"/>
    <n v="6311.68"/>
    <m/>
  </r>
  <r>
    <x v="0"/>
    <s v="Finance and Spend Management"/>
    <s v="Procurement"/>
    <s v="Ariba Supplier Risk (LPR749)"/>
    <n v="202607"/>
    <n v="3276.24"/>
    <m/>
    <n v="-3276.24"/>
    <n v="0.264644836764095"/>
    <n v="6311.68"/>
    <m/>
  </r>
  <r>
    <x v="0"/>
    <s v="Finance and Spend Management"/>
    <s v="Procurement"/>
    <s v="Ariba Supplier Risk (LPR749)"/>
    <n v="202608"/>
    <n v="3329.12"/>
    <m/>
    <n v="-3329.12"/>
    <n v="0.28081595136252202"/>
    <n v="6311.68"/>
    <m/>
  </r>
  <r>
    <x v="0"/>
    <s v="Finance and Spend Management"/>
    <s v="Procurement"/>
    <s v="Ariba Supplier Risk (LPR749)"/>
    <n v="202609"/>
    <n v="3389.53"/>
    <m/>
    <n v="-3389.53"/>
    <n v="0.298120978424737"/>
    <n v="6311.68"/>
    <m/>
  </r>
  <r>
    <x v="0"/>
    <s v="Finance and Spend Management"/>
    <s v="Procurement"/>
    <s v="Ariba Supplier Risk (LPR749)"/>
    <n v="202610"/>
    <n v="3140.8"/>
    <m/>
    <n v="-3140.8"/>
    <n v="0.33881813550687701"/>
    <n v="6311.68"/>
    <m/>
  </r>
  <r>
    <x v="0"/>
    <s v="Finance and Spend Management"/>
    <s v="Procurement"/>
    <s v="Ariba Supplier Risk (LPR749)"/>
    <n v="202611"/>
    <n v="3176.08"/>
    <m/>
    <n v="-3176.08"/>
    <n v="0.33725221027178098"/>
    <n v="6311.68"/>
    <m/>
  </r>
  <r>
    <x v="0"/>
    <s v="Finance and Spend Management"/>
    <s v="Procurement"/>
    <s v="Ariba Supplier Risk (LPR749)"/>
    <n v="202612"/>
    <n v="3208.59"/>
    <m/>
    <n v="-3208.59"/>
    <n v="0.35418672999666501"/>
    <n v="6311.68"/>
    <m/>
  </r>
  <r>
    <x v="0"/>
    <s v="Finance and Spend Management"/>
    <s v="Procurement"/>
    <s v="Preferred Success Ariba (LPR837)"/>
    <n v="202601"/>
    <n v="23514.79"/>
    <n v="28354.61"/>
    <n v="4839.82"/>
    <n v="1.2058202518500001"/>
    <n v="28354.61"/>
    <n v="0"/>
  </r>
  <r>
    <x v="0"/>
    <s v="Finance and Spend Management"/>
    <s v="Procurement"/>
    <s v="Preferred Success Ariba (LPR837)"/>
    <n v="202602"/>
    <n v="23595.88"/>
    <n v="28354.61"/>
    <n v="4758.7299999999996"/>
    <n v="1.2016763095930301"/>
    <n v="28354.61"/>
    <n v="0"/>
  </r>
  <r>
    <x v="0"/>
    <s v="Finance and Spend Management"/>
    <s v="Procurement"/>
    <s v="Preferred Success Ariba (LPR837)"/>
    <n v="202603"/>
    <n v="23676.959999999999"/>
    <n v="28354.61"/>
    <n v="4677.6499999999996"/>
    <n v="1.1975612578641801"/>
    <n v="28354.61"/>
    <n v="0"/>
  </r>
  <r>
    <x v="0"/>
    <s v="Finance and Spend Management"/>
    <s v="Procurement"/>
    <s v="Preferred Success Ariba (LPR837)"/>
    <n v="202604"/>
    <n v="23758.05"/>
    <n v="26653.32"/>
    <n v="2895.27"/>
    <n v="1.1218647995100599"/>
    <n v="28354.61"/>
    <n v="-1701.29"/>
  </r>
  <r>
    <x v="0"/>
    <s v="Finance and Spend Management"/>
    <s v="Procurement"/>
    <s v="Preferred Success Ariba (LPR837)"/>
    <n v="202605"/>
    <n v="21504.98"/>
    <n v="27532.73"/>
    <n v="6027.75"/>
    <n v="1.28029554084681"/>
    <n v="29290.15"/>
    <n v="-1757.42"/>
  </r>
  <r>
    <x v="0"/>
    <s v="Finance and Spend Management"/>
    <s v="Procurement"/>
    <s v="Preferred Success Ariba (LPR837)"/>
    <n v="202606"/>
    <n v="21578.13"/>
    <m/>
    <n v="-21578.13"/>
    <n v="1.13007800027157"/>
    <n v="29290.15"/>
    <m/>
  </r>
  <r>
    <x v="0"/>
    <s v="Finance and Spend Management"/>
    <s v="Procurement"/>
    <s v="Preferred Success Ariba (LPR837)"/>
    <n v="202607"/>
    <n v="21651.27"/>
    <m/>
    <n v="-21651.27"/>
    <n v="1.13007828178208"/>
    <n v="29290.15"/>
    <m/>
  </r>
  <r>
    <x v="0"/>
    <s v="Finance and Spend Management"/>
    <s v="Procurement"/>
    <s v="Preferred Success Ariba (LPR837)"/>
    <n v="202608"/>
    <n v="21724.42"/>
    <m/>
    <n v="-21724.42"/>
    <n v="1.13007804120892"/>
    <n v="29290.15"/>
    <m/>
  </r>
  <r>
    <x v="0"/>
    <s v="Finance and Spend Management"/>
    <s v="Procurement"/>
    <s v="Preferred Success Ariba (LPR837)"/>
    <n v="202609"/>
    <n v="21797.57"/>
    <m/>
    <n v="-21797.57"/>
    <n v="1.13007826101716"/>
    <n v="29290.15"/>
    <m/>
  </r>
  <r>
    <x v="0"/>
    <s v="Finance and Spend Management"/>
    <s v="Procurement"/>
    <s v="Preferred Success Ariba (LPR837)"/>
    <n v="202610"/>
    <n v="20035.939999999999"/>
    <m/>
    <n v="-20035.939999999999"/>
    <n v="1.2376898713012701"/>
    <n v="29290.15"/>
    <m/>
  </r>
  <r>
    <x v="0"/>
    <s v="Finance and Spend Management"/>
    <s v="Procurement"/>
    <s v="Preferred Success Ariba (LPR837)"/>
    <n v="202611"/>
    <n v="20112.27"/>
    <m/>
    <n v="-20112.27"/>
    <n v="1.2376897287078901"/>
    <n v="29290.15"/>
    <m/>
  </r>
  <r>
    <x v="0"/>
    <s v="Finance and Spend Management"/>
    <s v="Procurement"/>
    <s v="Preferred Success Ariba (LPR837)"/>
    <n v="202612"/>
    <n v="20159.97"/>
    <m/>
    <n v="-20159.97"/>
    <n v="1.23768983783209"/>
    <n v="29290.15"/>
    <m/>
  </r>
  <r>
    <x v="0"/>
    <s v="Supply Chain Management"/>
    <s v="Plan"/>
    <s v="Integrated Business Planning (IBP) (LPR318)"/>
    <n v="202601"/>
    <n v="123616.53"/>
    <n v="123616.42"/>
    <n v="-0.11"/>
    <n v="0.999999110151368"/>
    <n v="123616.42"/>
    <n v="0"/>
  </r>
  <r>
    <x v="0"/>
    <s v="Supply Chain Management"/>
    <s v="Plan"/>
    <s v="Integrated Business Planning (IBP) (LPR318)"/>
    <n v="202602"/>
    <n v="123616.53"/>
    <n v="123616.42"/>
    <n v="-0.11"/>
    <n v="0.999999110151368"/>
    <n v="123616.42"/>
    <n v="0"/>
  </r>
  <r>
    <x v="0"/>
    <s v="Supply Chain Management"/>
    <s v="Plan"/>
    <s v="Integrated Business Planning (IBP) (LPR318)"/>
    <n v="202603"/>
    <n v="123616.53"/>
    <n v="123616.42"/>
    <n v="-0.11"/>
    <n v="0.999999110151368"/>
    <n v="123616.42"/>
    <n v="0"/>
  </r>
  <r>
    <x v="0"/>
    <s v="Supply Chain Management"/>
    <s v="Plan"/>
    <s v="Integrated Business Planning (IBP) (LPR318)"/>
    <n v="202604"/>
    <n v="123616.53"/>
    <n v="123616.42"/>
    <n v="-0.11"/>
    <n v="0.999999110151368"/>
    <n v="123616.42"/>
    <n v="0"/>
  </r>
  <r>
    <x v="0"/>
    <s v="Supply Chain Management"/>
    <s v="Plan"/>
    <s v="Integrated Business Planning (IBP) (LPR318)"/>
    <n v="202605"/>
    <n v="123616.53"/>
    <n v="123616.42"/>
    <n v="-0.11"/>
    <n v="0.999999110151368"/>
    <n v="123616.42"/>
    <n v="0"/>
  </r>
  <r>
    <x v="0"/>
    <s v="Supply Chain Management"/>
    <s v="Plan"/>
    <s v="Integrated Business Planning (IBP) (LPR318)"/>
    <n v="202606"/>
    <n v="123616.53"/>
    <m/>
    <n v="-123616.53"/>
    <n v="1"/>
    <n v="123616.42"/>
    <m/>
  </r>
  <r>
    <x v="0"/>
    <s v="Supply Chain Management"/>
    <s v="Plan"/>
    <s v="Integrated Business Planning (IBP) (LPR318)"/>
    <n v="202607"/>
    <n v="123616.53"/>
    <m/>
    <n v="-123616.53"/>
    <n v="1"/>
    <n v="123616.42"/>
    <m/>
  </r>
  <r>
    <x v="0"/>
    <s v="Supply Chain Management"/>
    <s v="Plan"/>
    <s v="Integrated Business Planning (IBP) (LPR318)"/>
    <n v="202608"/>
    <n v="123616.53"/>
    <m/>
    <n v="-123616.53"/>
    <n v="1"/>
    <n v="123616.42"/>
    <m/>
  </r>
  <r>
    <x v="0"/>
    <s v="Supply Chain Management"/>
    <s v="Plan"/>
    <s v="Integrated Business Planning (IBP) (LPR318)"/>
    <n v="202609"/>
    <n v="123616.53"/>
    <m/>
    <n v="-123616.53"/>
    <n v="1"/>
    <n v="123616.42"/>
    <m/>
  </r>
  <r>
    <x v="0"/>
    <s v="Supply Chain Management"/>
    <s v="Plan"/>
    <s v="Integrated Business Planning (IBP) (LPR318)"/>
    <n v="202610"/>
    <n v="123616.53"/>
    <m/>
    <n v="-123616.53"/>
    <n v="1"/>
    <n v="123616.42"/>
    <m/>
  </r>
  <r>
    <x v="0"/>
    <s v="Supply Chain Management"/>
    <s v="Plan"/>
    <s v="Integrated Business Planning (IBP) (LPR318)"/>
    <n v="202611"/>
    <n v="123616.53"/>
    <m/>
    <n v="-123616.53"/>
    <n v="1"/>
    <n v="123616.42"/>
    <m/>
  </r>
  <r>
    <x v="0"/>
    <s v="Supply Chain Management"/>
    <s v="Plan"/>
    <s v="Integrated Business Planning (IBP) (LPR318)"/>
    <n v="202612"/>
    <n v="123616.53"/>
    <m/>
    <n v="-123616.53"/>
    <n v="1"/>
    <n v="123616.42"/>
    <m/>
  </r>
  <r>
    <x v="1"/>
    <s v="BAIP - Data &amp; AI"/>
    <s v="BDC Public"/>
    <s v="Cloud Platform Enterprise Agreement (LPR868)"/>
    <n v="202601"/>
    <n v="15302.63"/>
    <n v="16928.02"/>
    <n v="1625.39"/>
    <n v="1.10621638241269"/>
    <n v="0"/>
    <n v="16928.02"/>
  </r>
  <r>
    <x v="1"/>
    <s v="BAIP - Data &amp; AI"/>
    <s v="BDC Public"/>
    <s v="Cloud Platform Enterprise Agreement (LPR868)"/>
    <n v="202602"/>
    <n v="18286.53"/>
    <n v="15465.54"/>
    <n v="-2820.99"/>
    <n v="0.84573399108524105"/>
    <n v="0"/>
    <n v="15465.54"/>
  </r>
  <r>
    <x v="1"/>
    <s v="BAIP - Data &amp; AI"/>
    <s v="BDC Public"/>
    <s v="Cloud Platform Enterprise Agreement (LPR868)"/>
    <n v="202603"/>
    <n v="24025.439999999999"/>
    <n v="16943.61"/>
    <n v="-7081.83"/>
    <n v="0.70523619962839301"/>
    <n v="0"/>
    <n v="16943.61"/>
  </r>
  <r>
    <x v="1"/>
    <s v="BAIP - Data &amp; AI"/>
    <s v="BDC Public"/>
    <s v="Cloud Platform Enterprise Agreement (LPR868)"/>
    <n v="202604"/>
    <n v="14643.28"/>
    <n v="14897.05"/>
    <n v="253.77"/>
    <n v="1.01733013368589"/>
    <n v="0"/>
    <n v="14897.05"/>
  </r>
  <r>
    <x v="1"/>
    <s v="BAIP - Data &amp; AI"/>
    <s v="BDC Public"/>
    <s v="Cloud Platform Enterprise Agreement (LPR868)"/>
    <n v="202605"/>
    <n v="15138.58"/>
    <n v="17209.150000000001"/>
    <n v="2070.5700000000002"/>
    <n v="1.13677438702969"/>
    <n v="0"/>
    <n v="17209.150000000001"/>
  </r>
  <r>
    <x v="1"/>
    <s v="BAIP - Data &amp; AI"/>
    <s v="BDC Public"/>
    <s v="Cloud Platform Enterprise Agreement (LPR868)"/>
    <n v="202606"/>
    <n v="17910.560000000001"/>
    <m/>
    <n v="-17910.560000000001"/>
    <n v="0.71488440339107195"/>
    <n v="0"/>
    <m/>
  </r>
  <r>
    <x v="1"/>
    <s v="BAIP - Data &amp; AI"/>
    <s v="BDC Public"/>
    <s v="Cloud Platform Enterprise Agreement (LPR868)"/>
    <n v="202607"/>
    <n v="18533.150000000001"/>
    <m/>
    <n v="-18533.150000000001"/>
    <n v="0.71616805561925501"/>
    <n v="0"/>
    <m/>
  </r>
  <r>
    <x v="1"/>
    <s v="BAIP - Data &amp; AI"/>
    <s v="BDC Public"/>
    <s v="Cloud Platform Enterprise Agreement (LPR868)"/>
    <n v="202608"/>
    <n v="18984.11"/>
    <m/>
    <n v="-18984.11"/>
    <n v="0.71702860971623095"/>
    <n v="0"/>
    <m/>
  </r>
  <r>
    <x v="1"/>
    <s v="BAIP - Data &amp; AI"/>
    <s v="BDC Public"/>
    <s v="Cloud Platform Enterprise Agreement (LPR868)"/>
    <n v="202609"/>
    <n v="18050.439999999999"/>
    <m/>
    <n v="-18050.439999999999"/>
    <n v="0.71499863715233503"/>
    <n v="0"/>
    <m/>
  </r>
  <r>
    <x v="1"/>
    <s v="BAIP - Data &amp; AI"/>
    <s v="BDC Public"/>
    <s v="Cloud Platform Enterprise Agreement (LPR868)"/>
    <n v="202610"/>
    <n v="18539.099999999999"/>
    <m/>
    <n v="-18539.099999999999"/>
    <n v="0.71598890992550801"/>
    <n v="0"/>
    <m/>
  </r>
  <r>
    <x v="1"/>
    <s v="BAIP - Data &amp; AI"/>
    <s v="BDC Public"/>
    <s v="Cloud Platform Enterprise Agreement (LPR868)"/>
    <n v="202611"/>
    <n v="17987.650000000001"/>
    <m/>
    <n v="-17987.650000000001"/>
    <n v="0.71472704883628402"/>
    <n v="0"/>
    <m/>
  </r>
  <r>
    <x v="1"/>
    <s v="BAIP - Data &amp; AI"/>
    <s v="BDC Public"/>
    <s v="Cloud Platform Enterprise Agreement (LPR868)"/>
    <n v="202612"/>
    <n v="18413.400000000001"/>
    <m/>
    <n v="-18413.400000000001"/>
    <n v="0.71559353514288504"/>
    <n v="0"/>
    <m/>
  </r>
  <r>
    <x v="1"/>
    <s v="BAIP - Technology Foundation"/>
    <s v="Joule Studio"/>
    <s v="Cloud Platform Enterprise Agreement (LPR868)"/>
    <n v="202601"/>
    <n v="2016.51"/>
    <n v="4829.21"/>
    <n v="2812.7"/>
    <n v="2.3948356318589998"/>
    <n v="0"/>
    <n v="4829.21"/>
  </r>
  <r>
    <x v="1"/>
    <s v="BAIP - Technology Foundation"/>
    <s v="Joule Studio"/>
    <s v="Cloud Platform Enterprise Agreement (LPR868)"/>
    <n v="202602"/>
    <n v="2022.49"/>
    <n v="3851.59"/>
    <n v="1829.1"/>
    <n v="1.9043802441544799"/>
    <n v="0"/>
    <n v="3851.59"/>
  </r>
  <r>
    <x v="1"/>
    <s v="BAIP - Technology Foundation"/>
    <s v="Joule Studio"/>
    <s v="Cloud Platform Enterprise Agreement (LPR868)"/>
    <n v="202603"/>
    <n v="2030.83"/>
    <n v="4519.13"/>
    <n v="2488.3000000000002"/>
    <n v="2.2252625773698398"/>
    <n v="0"/>
    <n v="4519.13"/>
  </r>
  <r>
    <x v="1"/>
    <s v="BAIP - Technology Foundation"/>
    <s v="Joule Studio"/>
    <s v="Cloud Platform Enterprise Agreement (LPR868)"/>
    <n v="202604"/>
    <n v="2026.12"/>
    <n v="4244.5"/>
    <n v="2218.38"/>
    <n v="2.09489072710402"/>
    <n v="0"/>
    <n v="4244.5"/>
  </r>
  <r>
    <x v="1"/>
    <s v="BAIP - Technology Foundation"/>
    <s v="Joule Studio"/>
    <s v="Cloud Platform Enterprise Agreement (LPR868)"/>
    <n v="202605"/>
    <n v="2029.94"/>
    <n v="3794.8"/>
    <n v="1764.86"/>
    <n v="1.86941485955249"/>
    <n v="0"/>
    <n v="3794.8"/>
  </r>
  <r>
    <x v="1"/>
    <s v="BAIP - Technology Foundation"/>
    <s v="Joule Studio"/>
    <s v="Cloud Platform Enterprise Agreement (LPR868)"/>
    <n v="202606"/>
    <n v="2035.73"/>
    <m/>
    <n v="-2035.73"/>
    <n v="1.6322056461318499"/>
    <n v="0"/>
    <m/>
  </r>
  <r>
    <x v="1"/>
    <s v="BAIP - Technology Foundation"/>
    <s v="Joule Studio"/>
    <s v="Cloud Platform Enterprise Agreement (LPR868)"/>
    <n v="202607"/>
    <n v="2039.66"/>
    <m/>
    <n v="-2039.66"/>
    <n v="1.68871282468646"/>
    <n v="0"/>
    <m/>
  </r>
  <r>
    <x v="1"/>
    <s v="BAIP - Technology Foundation"/>
    <s v="Joule Studio"/>
    <s v="Cloud Platform Enterprise Agreement (LPR868)"/>
    <n v="202608"/>
    <n v="2043.44"/>
    <m/>
    <n v="-2043.44"/>
    <n v="1.7286781114199501"/>
    <n v="0"/>
    <m/>
  </r>
  <r>
    <x v="1"/>
    <s v="BAIP - Technology Foundation"/>
    <s v="Joule Studio"/>
    <s v="Cloud Platform Enterprise Agreement (LPR868)"/>
    <n v="202609"/>
    <n v="2046.02"/>
    <m/>
    <n v="-2046.02"/>
    <n v="1.6369390328540201"/>
    <n v="0"/>
    <m/>
  </r>
  <r>
    <x v="1"/>
    <s v="BAIP - Technology Foundation"/>
    <s v="Joule Studio"/>
    <s v="Cloud Platform Enterprise Agreement (LPR868)"/>
    <n v="202610"/>
    <n v="2049.84"/>
    <m/>
    <n v="-2049.84"/>
    <n v="1.6804433516762201"/>
    <n v="0"/>
    <m/>
  </r>
  <r>
    <x v="1"/>
    <s v="BAIP - Technology Foundation"/>
    <s v="Joule Studio"/>
    <s v="Cloud Platform Enterprise Agreement (LPR868)"/>
    <n v="202611"/>
    <n v="2052.75"/>
    <m/>
    <n v="-2052.75"/>
    <n v="1.6252782852271299"/>
    <n v="0"/>
    <m/>
  </r>
  <r>
    <x v="1"/>
    <s v="BAIP - Technology Foundation"/>
    <s v="Joule Studio"/>
    <s v="Cloud Platform Enterprise Agreement (LPR868)"/>
    <n v="202612"/>
    <n v="2056.52"/>
    <m/>
    <n v="-2056.52"/>
    <n v="1.66271176550677"/>
    <n v="0"/>
    <m/>
  </r>
  <r>
    <x v="1"/>
    <s v="BAIP - Technology Foundation"/>
    <s v="SAP Integration Suite"/>
    <s v="Cloud Platform Enterprise Agreement (LPR868)"/>
    <n v="202601"/>
    <n v="5665.54"/>
    <n v="7434.62"/>
    <n v="1769.08"/>
    <n v="1.3122526714134899"/>
    <n v="0"/>
    <n v="7434.62"/>
  </r>
  <r>
    <x v="1"/>
    <s v="BAIP - Technology Foundation"/>
    <s v="SAP Integration Suite"/>
    <s v="Cloud Platform Enterprise Agreement (LPR868)"/>
    <n v="202602"/>
    <n v="6560.87"/>
    <n v="7555.94"/>
    <n v="995.07"/>
    <n v="1.1516673855753801"/>
    <n v="0"/>
    <n v="7555.94"/>
  </r>
  <r>
    <x v="1"/>
    <s v="BAIP - Technology Foundation"/>
    <s v="SAP Integration Suite"/>
    <s v="Cloud Platform Enterprise Agreement (LPR868)"/>
    <n v="202603"/>
    <n v="8281.18"/>
    <n v="7789.55"/>
    <n v="-491.63"/>
    <n v="0.94063285667018404"/>
    <n v="0"/>
    <n v="7789.55"/>
  </r>
  <r>
    <x v="1"/>
    <s v="BAIP - Technology Foundation"/>
    <s v="SAP Integration Suite"/>
    <s v="Cloud Platform Enterprise Agreement (LPR868)"/>
    <n v="202604"/>
    <n v="5473.51"/>
    <n v="7137.81"/>
    <n v="1664.3"/>
    <n v="1.30406448512928"/>
    <n v="0"/>
    <n v="7137.81"/>
  </r>
  <r>
    <x v="1"/>
    <s v="BAIP - Technology Foundation"/>
    <s v="SAP Integration Suite"/>
    <s v="Cloud Platform Enterprise Agreement (LPR868)"/>
    <n v="202605"/>
    <n v="5623.63"/>
    <n v="6944.68"/>
    <n v="1321.05"/>
    <n v="1.23491054710213"/>
    <n v="0"/>
    <n v="6944.68"/>
  </r>
  <r>
    <x v="1"/>
    <s v="BAIP - Technology Foundation"/>
    <s v="SAP Integration Suite"/>
    <s v="Cloud Platform Enterprise Agreement (LPR868)"/>
    <n v="202606"/>
    <n v="6455.5"/>
    <m/>
    <n v="-6455.5"/>
    <n v="0.88274649523661897"/>
    <n v="0"/>
    <m/>
  </r>
  <r>
    <x v="1"/>
    <s v="BAIP - Technology Foundation"/>
    <s v="SAP Integration Suite"/>
    <s v="Cloud Platform Enterprise Agreement (LPR868)"/>
    <n v="202607"/>
    <n v="6643.73"/>
    <m/>
    <n v="-6643.73"/>
    <n v="0.88914510372938005"/>
    <n v="0"/>
    <m/>
  </r>
  <r>
    <x v="1"/>
    <s v="BAIP - Technology Foundation"/>
    <s v="SAP Integration Suite"/>
    <s v="Cloud Platform Enterprise Agreement (LPR868)"/>
    <n v="202608"/>
    <n v="6780.58"/>
    <m/>
    <n v="-6780.58"/>
    <n v="0.89347076503779899"/>
    <n v="0"/>
    <m/>
  </r>
  <r>
    <x v="1"/>
    <s v="BAIP - Technology Foundation"/>
    <s v="SAP Integration Suite"/>
    <s v="Cloud Platform Enterprise Agreement (LPR868)"/>
    <n v="202609"/>
    <n v="6502.79"/>
    <m/>
    <n v="-6502.79"/>
    <n v="0.88331162470262703"/>
    <n v="0"/>
    <m/>
  </r>
  <r>
    <x v="1"/>
    <s v="BAIP - Technology Foundation"/>
    <s v="SAP Integration Suite"/>
    <s v="Cloud Platform Enterprise Agreement (LPR868)"/>
    <n v="202610"/>
    <n v="6650.92"/>
    <m/>
    <n v="-6650.92"/>
    <n v="0.88824703950731598"/>
    <n v="0"/>
    <m/>
  </r>
  <r>
    <x v="1"/>
    <s v="BAIP - Technology Foundation"/>
    <s v="SAP Integration Suite"/>
    <s v="Cloud Platform Enterprise Agreement (LPR868)"/>
    <n v="202611"/>
    <n v="6487.59"/>
    <m/>
    <n v="-6487.59"/>
    <n v="0.88196541396728201"/>
    <n v="0"/>
    <m/>
  </r>
  <r>
    <x v="1"/>
    <s v="BAIP - Technology Foundation"/>
    <s v="SAP Integration Suite"/>
    <s v="Cloud Platform Enterprise Agreement (LPR868)"/>
    <n v="202612"/>
    <n v="6616.89"/>
    <m/>
    <n v="-6616.89"/>
    <n v="0.88627285628142505"/>
    <n v="0"/>
    <m/>
  </r>
  <r>
    <x v="1"/>
    <s v="Customer Experience"/>
    <s v="Commerce"/>
    <s v="SAP Commerce Cloud (LPR823)"/>
    <n v="202601"/>
    <n v="10750.15"/>
    <n v="3406.26"/>
    <n v="-7343.89"/>
    <n v="0.31685697408873298"/>
    <n v="18726.09"/>
    <n v="-15319.83"/>
  </r>
  <r>
    <x v="1"/>
    <s v="Customer Experience"/>
    <s v="Commerce"/>
    <s v="SAP Commerce Cloud (LPR823)"/>
    <n v="202602"/>
    <n v="10778.75"/>
    <n v="3378.17"/>
    <n v="-7400.58"/>
    <n v="0.31341018207120402"/>
    <n v="18726.09"/>
    <n v="-15347.92"/>
  </r>
  <r>
    <x v="1"/>
    <s v="Customer Experience"/>
    <s v="Commerce"/>
    <s v="SAP Commerce Cloud (LPR823)"/>
    <n v="202603"/>
    <n v="10794.52"/>
    <n v="3424.98"/>
    <n v="-7369.54"/>
    <n v="0.31728877245120601"/>
    <n v="18726.09"/>
    <n v="-15301.11"/>
  </r>
  <r>
    <x v="1"/>
    <s v="Customer Experience"/>
    <s v="Commerce"/>
    <s v="SAP Commerce Cloud (LPR823)"/>
    <n v="202604"/>
    <n v="10863.49"/>
    <n v="3554.19"/>
    <n v="-7309.3"/>
    <n v="0.32716834092911201"/>
    <n v="18726.09"/>
    <n v="-15171.9"/>
  </r>
  <r>
    <x v="1"/>
    <s v="Customer Experience"/>
    <s v="Commerce"/>
    <s v="SAP Commerce Cloud (LPR823)"/>
    <n v="202605"/>
    <n v="10920.53"/>
    <n v="3554.19"/>
    <n v="-7366.34"/>
    <n v="0.32545947861504798"/>
    <n v="18726.09"/>
    <n v="-15171.9"/>
  </r>
  <r>
    <x v="1"/>
    <s v="Customer Experience"/>
    <s v="Commerce"/>
    <s v="SAP Commerce Cloud (LPR823)"/>
    <n v="202606"/>
    <n v="10965.11"/>
    <m/>
    <n v="-10965.11"/>
    <n v="0.34588982691464099"/>
    <m/>
    <m/>
  </r>
  <r>
    <x v="1"/>
    <s v="Customer Experience"/>
    <s v="Commerce"/>
    <s v="SAP Commerce Cloud (LPR823)"/>
    <n v="202607"/>
    <n v="11017.66"/>
    <m/>
    <n v="-11017.66"/>
    <n v="0.34540728249011099"/>
    <m/>
    <m/>
  </r>
  <r>
    <x v="1"/>
    <s v="Customer Experience"/>
    <s v="Commerce"/>
    <s v="SAP Commerce Cloud (LPR823)"/>
    <n v="202608"/>
    <n v="11076.53"/>
    <m/>
    <n v="-11076.53"/>
    <n v="0.34473160818415099"/>
    <m/>
    <m/>
  </r>
  <r>
    <x v="1"/>
    <s v="Customer Experience"/>
    <s v="Commerce"/>
    <s v="SAP Commerce Cloud (LPR823)"/>
    <n v="202609"/>
    <n v="11128.34"/>
    <m/>
    <n v="-11128.34"/>
    <n v="0.34428225593394801"/>
    <m/>
    <m/>
  </r>
  <r>
    <x v="1"/>
    <s v="Customer Experience"/>
    <s v="Commerce"/>
    <s v="SAP Commerce Cloud (LPR823)"/>
    <n v="202610"/>
    <n v="11206.79"/>
    <m/>
    <n v="-11206.79"/>
    <n v="0.344166349150827"/>
    <m/>
    <m/>
  </r>
  <r>
    <x v="1"/>
    <s v="Customer Experience"/>
    <s v="Commerce"/>
    <s v="SAP Commerce Cloud (LPR823)"/>
    <n v="202611"/>
    <n v="11064.71"/>
    <m/>
    <n v="-11064.71"/>
    <n v="0.34991427701222999"/>
    <m/>
    <m/>
  </r>
  <r>
    <x v="1"/>
    <s v="Customer Experience"/>
    <s v="Commerce"/>
    <s v="SAP Commerce Cloud (LPR823)"/>
    <n v="202612"/>
    <n v="11068.03"/>
    <m/>
    <n v="-11068.03"/>
    <n v="0.350638731553853"/>
    <m/>
    <m/>
  </r>
  <r>
    <x v="1"/>
    <s v="Finance and Spend Management"/>
    <s v="Travel and Expense"/>
    <s v="Concur - Expense (LPR898)"/>
    <n v="202601"/>
    <n v="5657.84"/>
    <n v="7196.92"/>
    <n v="1539.08"/>
    <n v="1.2720260735545701"/>
    <n v="7269.62"/>
    <n v="-72.7"/>
  </r>
  <r>
    <x v="1"/>
    <s v="Finance and Spend Management"/>
    <s v="Travel and Expense"/>
    <s v="Concur - Expense (LPR898)"/>
    <n v="202602"/>
    <n v="5606.04"/>
    <n v="7269.62"/>
    <n v="1663.58"/>
    <n v="1.2967477934513401"/>
    <n v="7269.62"/>
    <n v="0"/>
  </r>
  <r>
    <x v="1"/>
    <s v="Finance and Spend Management"/>
    <s v="Travel and Expense"/>
    <s v="Concur - Expense (LPR898)"/>
    <n v="202603"/>
    <n v="5334.19"/>
    <n v="7269.62"/>
    <n v="1935.43"/>
    <n v="1.36283484465307"/>
    <n v="7269.62"/>
    <n v="0"/>
  </r>
  <r>
    <x v="1"/>
    <s v="Finance and Spend Management"/>
    <s v="Travel and Expense"/>
    <s v="Concur - Expense (LPR898)"/>
    <n v="202604"/>
    <n v="5344.3"/>
    <n v="6159.33"/>
    <n v="815.03"/>
    <n v="1.1525045375446701"/>
    <n v="6159.33"/>
    <n v="0"/>
  </r>
  <r>
    <x v="1"/>
    <s v="Finance and Spend Management"/>
    <s v="Travel and Expense"/>
    <s v="Concur - Expense (LPR898)"/>
    <n v="202605"/>
    <n v="5350.36"/>
    <n v="506.97"/>
    <n v="-4843.3900000000003"/>
    <n v="9.4754371668448398E-2"/>
    <n v="490.02"/>
    <n v="16.95"/>
  </r>
  <r>
    <x v="1"/>
    <s v="Finance and Spend Management"/>
    <s v="Travel and Expense"/>
    <s v="Concur - Expense (LPR898)"/>
    <n v="202606"/>
    <n v="5261.81"/>
    <m/>
    <n v="-5261.81"/>
    <n v="0.91543024168489495"/>
    <m/>
    <m/>
  </r>
  <r>
    <x v="1"/>
    <s v="Finance and Spend Management"/>
    <s v="Travel and Expense"/>
    <s v="Concur - Expense (LPR898)"/>
    <n v="202607"/>
    <n v="5319.61"/>
    <m/>
    <n v="-5319.61"/>
    <n v="0.91542989053708801"/>
    <m/>
    <m/>
  </r>
  <r>
    <x v="1"/>
    <s v="Finance and Spend Management"/>
    <s v="Travel and Expense"/>
    <s v="Concur - Expense (LPR898)"/>
    <n v="202608"/>
    <n v="5299.45"/>
    <m/>
    <n v="-5299.45"/>
    <n v="0.91542895960901605"/>
    <m/>
    <m/>
  </r>
  <r>
    <x v="1"/>
    <s v="Finance and Spend Management"/>
    <s v="Travel and Expense"/>
    <s v="Concur - Expense (LPR898)"/>
    <n v="202609"/>
    <n v="5342.75"/>
    <m/>
    <n v="-5342.75"/>
    <n v="0.91542932010668598"/>
    <m/>
    <m/>
  </r>
  <r>
    <x v="1"/>
    <s v="Finance and Spend Management"/>
    <s v="Travel and Expense"/>
    <s v="Concur - Expense (LPR898)"/>
    <n v="202610"/>
    <n v="5554.78"/>
    <m/>
    <n v="-5554.78"/>
    <n v="0.91542959397131796"/>
    <m/>
    <m/>
  </r>
  <r>
    <x v="1"/>
    <s v="Finance and Spend Management"/>
    <s v="Travel and Expense"/>
    <s v="Concur - Expense (LPR898)"/>
    <n v="202611"/>
    <n v="5769.54"/>
    <m/>
    <n v="-5769.54"/>
    <n v="0.91542999961868698"/>
    <m/>
    <m/>
  </r>
  <r>
    <x v="1"/>
    <s v="Finance and Spend Management"/>
    <s v="Travel and Expense"/>
    <s v="Concur - Expense (LPR898)"/>
    <n v="202612"/>
    <n v="5162.38"/>
    <m/>
    <n v="-5162.38"/>
    <n v="0.91542854264893303"/>
    <m/>
    <m/>
  </r>
  <r>
    <x v="1"/>
    <s v="Finance and Spend Management"/>
    <s v="Travel and Expense"/>
    <s v="Concur - Expense Pay (LPR949)"/>
    <n v="202601"/>
    <n v="332.27"/>
    <n v="408.13"/>
    <n v="75.86"/>
    <n v="1.2283083034881199"/>
    <n v="510.16"/>
    <n v="-102.03"/>
  </r>
  <r>
    <x v="1"/>
    <s v="Finance and Spend Management"/>
    <s v="Travel and Expense"/>
    <s v="Concur - Expense Pay (LPR949)"/>
    <n v="202602"/>
    <n v="362.92"/>
    <n v="346.91"/>
    <n v="-16.010000000000002"/>
    <n v="0.95588559462140399"/>
    <n v="510.16"/>
    <n v="-163.25"/>
  </r>
  <r>
    <x v="1"/>
    <s v="Finance and Spend Management"/>
    <s v="Travel and Expense"/>
    <s v="Concur - Expense Pay (LPR949)"/>
    <n v="202603"/>
    <n v="364.86"/>
    <n v="289.33"/>
    <n v="-75.53"/>
    <n v="0.79298909170640697"/>
    <n v="510.16"/>
    <n v="-220.83"/>
  </r>
  <r>
    <x v="1"/>
    <s v="Finance and Spend Management"/>
    <s v="Travel and Expense"/>
    <s v="Concur - Expense Pay (LPR949)"/>
    <n v="202604"/>
    <n v="404.75"/>
    <n v="417.11"/>
    <n v="12.36"/>
    <n v="1.0305373687461299"/>
    <n v="563.66999999999996"/>
    <n v="-146.56"/>
  </r>
  <r>
    <x v="1"/>
    <s v="Finance and Spend Management"/>
    <s v="Travel and Expense"/>
    <s v="Concur - Expense Pay (LPR949)"/>
    <n v="202605"/>
    <n v="405.18"/>
    <n v="418.33"/>
    <n v="13.15"/>
    <n v="1.0324547114862499"/>
    <n v="510.16"/>
    <n v="-91.83"/>
  </r>
  <r>
    <x v="1"/>
    <s v="Finance and Spend Management"/>
    <s v="Travel and Expense"/>
    <s v="Concur - Expense Pay (LPR949)"/>
    <n v="202606"/>
    <n v="394.34"/>
    <m/>
    <n v="-394.34"/>
    <n v="0.91542831059491803"/>
    <m/>
    <m/>
  </r>
  <r>
    <x v="1"/>
    <s v="Finance and Spend Management"/>
    <s v="Travel and Expense"/>
    <s v="Concur - Expense Pay (LPR949)"/>
    <n v="202607"/>
    <n v="394.68"/>
    <m/>
    <n v="-394.68"/>
    <n v="0.91542515455558904"/>
    <m/>
    <m/>
  </r>
  <r>
    <x v="1"/>
    <s v="Finance and Spend Management"/>
    <s v="Travel and Expense"/>
    <s v="Concur - Expense Pay (LPR949)"/>
    <n v="202608"/>
    <n v="392.11"/>
    <m/>
    <n v="-392.11"/>
    <n v="0.91543189411134596"/>
    <m/>
    <m/>
  </r>
  <r>
    <x v="1"/>
    <s v="Finance and Spend Management"/>
    <s v="Travel and Expense"/>
    <s v="Concur - Expense Pay (LPR949)"/>
    <n v="202609"/>
    <n v="398.46"/>
    <m/>
    <n v="-398.46"/>
    <n v="0.91542438387793001"/>
    <m/>
    <m/>
  </r>
  <r>
    <x v="1"/>
    <s v="Finance and Spend Management"/>
    <s v="Travel and Expense"/>
    <s v="Concur - Expense Pay (LPR949)"/>
    <n v="202610"/>
    <n v="412.59"/>
    <m/>
    <n v="-412.59"/>
    <n v="0.91543663200756098"/>
    <m/>
    <m/>
  </r>
  <r>
    <x v="1"/>
    <s v="Finance and Spend Management"/>
    <s v="Travel and Expense"/>
    <s v="Concur - Expense Pay (LPR949)"/>
    <n v="202611"/>
    <n v="416.39"/>
    <m/>
    <n v="-416.39"/>
    <n v="0.91543985206176903"/>
    <m/>
    <m/>
  </r>
  <r>
    <x v="1"/>
    <s v="Finance and Spend Management"/>
    <s v="Travel and Expense"/>
    <s v="Concur - Expense Pay (LPR949)"/>
    <n v="202612"/>
    <n v="388.75"/>
    <m/>
    <n v="-388.75"/>
    <n v="0.91542122186495101"/>
    <m/>
    <m/>
  </r>
  <r>
    <x v="1"/>
    <s v="Finance and Spend Management"/>
    <s v="Travel and Expense"/>
    <s v="Concur - ExpenseIt (LPR950)"/>
    <n v="202601"/>
    <n v="350.67"/>
    <n v="446.05"/>
    <n v="95.38"/>
    <n v="1.27199361222802"/>
    <n v="450.56"/>
    <n v="-4.51"/>
  </r>
  <r>
    <x v="1"/>
    <s v="Finance and Spend Management"/>
    <s v="Travel and Expense"/>
    <s v="Concur - ExpenseIt (LPR950)"/>
    <n v="202602"/>
    <n v="347.46"/>
    <n v="450.56"/>
    <n v="103.1"/>
    <n v="1.296724802855"/>
    <n v="450.56"/>
    <n v="0"/>
  </r>
  <r>
    <x v="1"/>
    <s v="Finance and Spend Management"/>
    <s v="Travel and Expense"/>
    <s v="Concur - ExpenseIt (LPR950)"/>
    <n v="202603"/>
    <n v="330.66"/>
    <n v="450.56"/>
    <n v="119.9"/>
    <n v="1.36260811709913"/>
    <n v="450.56"/>
    <n v="0"/>
  </r>
  <r>
    <x v="1"/>
    <s v="Finance and Spend Management"/>
    <s v="Travel and Expense"/>
    <s v="Concur - ExpenseIt (LPR950)"/>
    <n v="202604"/>
    <n v="331.3"/>
    <n v="497.81"/>
    <n v="166.51"/>
    <n v="1.502595834591"/>
    <n v="497.81"/>
    <n v="0"/>
  </r>
  <r>
    <x v="1"/>
    <s v="Finance and Spend Management"/>
    <s v="Travel and Expense"/>
    <s v="Concur - ExpenseIt (LPR950)"/>
    <n v="202605"/>
    <n v="331.69"/>
    <n v="450.56"/>
    <n v="118.87"/>
    <n v="1.3583767976122201"/>
    <n v="450.56"/>
    <n v="0"/>
  </r>
  <r>
    <x v="1"/>
    <s v="Finance and Spend Management"/>
    <s v="Travel and Expense"/>
    <s v="Concur - ExpenseIt (LPR950)"/>
    <n v="202606"/>
    <n v="326.24"/>
    <m/>
    <n v="-326.24"/>
    <n v="0.91543035801863604"/>
    <m/>
    <m/>
  </r>
  <r>
    <x v="1"/>
    <s v="Finance and Spend Management"/>
    <s v="Travel and Expense"/>
    <s v="Concur - ExpenseIt (LPR950)"/>
    <n v="202607"/>
    <n v="329.84"/>
    <m/>
    <n v="-329.84"/>
    <n v="0.91544385156439401"/>
    <m/>
    <m/>
  </r>
  <r>
    <x v="1"/>
    <s v="Finance and Spend Management"/>
    <s v="Travel and Expense"/>
    <s v="Concur - ExpenseIt (LPR950)"/>
    <n v="202608"/>
    <n v="328.61"/>
    <m/>
    <n v="-328.61"/>
    <n v="0.91543166671738496"/>
    <m/>
    <m/>
  </r>
  <r>
    <x v="1"/>
    <s v="Finance and Spend Management"/>
    <s v="Travel and Expense"/>
    <s v="Concur - ExpenseIt (LPR950)"/>
    <n v="202609"/>
    <n v="331.31"/>
    <m/>
    <n v="-331.31"/>
    <n v="0.91542663970299698"/>
    <m/>
    <m/>
  </r>
  <r>
    <x v="1"/>
    <s v="Finance and Spend Management"/>
    <s v="Travel and Expense"/>
    <s v="Concur - ExpenseIt (LPR950)"/>
    <n v="202610"/>
    <n v="344.28"/>
    <m/>
    <n v="-344.28"/>
    <n v="0.91541768328105"/>
    <m/>
    <m/>
  </r>
  <r>
    <x v="1"/>
    <s v="Finance and Spend Management"/>
    <s v="Travel and Expense"/>
    <s v="Concur - ExpenseIt (LPR950)"/>
    <n v="202611"/>
    <n v="357.59"/>
    <m/>
    <n v="-357.59"/>
    <n v="0.91543387678626298"/>
    <m/>
    <m/>
  </r>
  <r>
    <x v="1"/>
    <s v="Finance and Spend Management"/>
    <s v="Travel and Expense"/>
    <s v="Concur - ExpenseIt (LPR950)"/>
    <n v="202612"/>
    <n v="320.19"/>
    <m/>
    <n v="-320.19"/>
    <n v="0.91542521627783502"/>
    <m/>
    <m/>
  </r>
  <r>
    <x v="1"/>
    <s v="Finance and Spend Management"/>
    <s v="Travel and Expense"/>
    <s v="Concur - Intelligent Audit (LPR955)"/>
    <n v="202601"/>
    <n v="4300.07"/>
    <n v="5303.89"/>
    <n v="1003.82"/>
    <n v="1.23344271139772"/>
    <n v="5490.67"/>
    <n v="-186.78"/>
  </r>
  <r>
    <x v="1"/>
    <s v="Finance and Spend Management"/>
    <s v="Travel and Expense"/>
    <s v="Concur - Intelligent Audit (LPR955)"/>
    <n v="202602"/>
    <n v="4268.7299999999996"/>
    <n v="5446.71"/>
    <n v="1177.98"/>
    <n v="1.2759556120907101"/>
    <n v="5490.67"/>
    <n v="-43.96"/>
  </r>
  <r>
    <x v="1"/>
    <s v="Finance and Spend Management"/>
    <s v="Travel and Expense"/>
    <s v="Concur - Intelligent Audit (LPR955)"/>
    <n v="202603"/>
    <n v="4408.63"/>
    <n v="5490.67"/>
    <n v="1082.04"/>
    <n v="1.2454367910212401"/>
    <n v="5490.67"/>
    <n v="0"/>
  </r>
  <r>
    <x v="1"/>
    <s v="Finance and Spend Management"/>
    <s v="Travel and Expense"/>
    <s v="Concur - Intelligent Audit (LPR955)"/>
    <n v="202604"/>
    <n v="4412.5600000000004"/>
    <n v="6066.47"/>
    <n v="1653.91"/>
    <n v="1.37481869934913"/>
    <n v="6066.47"/>
    <n v="0"/>
  </r>
  <r>
    <x v="1"/>
    <s v="Finance and Spend Management"/>
    <s v="Travel and Expense"/>
    <s v="Concur - Intelligent Audit (LPR955)"/>
    <n v="202605"/>
    <n v="4417.57"/>
    <n v="5490.67"/>
    <n v="1073.0999999999999"/>
    <n v="1.24291635446636"/>
    <n v="5490.67"/>
    <n v="0"/>
  </r>
  <r>
    <x v="1"/>
    <s v="Finance and Spend Management"/>
    <s v="Travel and Expense"/>
    <s v="Concur - Intelligent Audit (LPR955)"/>
    <n v="202606"/>
    <n v="4322.74"/>
    <m/>
    <n v="-4322.74"/>
    <n v="0.91542864016804104"/>
    <m/>
    <m/>
  </r>
  <r>
    <x v="1"/>
    <s v="Finance and Spend Management"/>
    <s v="Travel and Expense"/>
    <s v="Concur - Intelligent Audit (LPR955)"/>
    <n v="202607"/>
    <n v="4326.37"/>
    <m/>
    <n v="-4326.37"/>
    <n v="0.91543025677415402"/>
    <m/>
    <m/>
  </r>
  <r>
    <x v="1"/>
    <s v="Finance and Spend Management"/>
    <s v="Travel and Expense"/>
    <s v="Concur - Intelligent Audit (LPR955)"/>
    <n v="202608"/>
    <n v="4298.66"/>
    <m/>
    <n v="-4298.66"/>
    <n v="0.91542945941293297"/>
    <m/>
    <m/>
  </r>
  <r>
    <x v="1"/>
    <s v="Finance and Spend Management"/>
    <s v="Travel and Expense"/>
    <s v="Concur - Intelligent Audit (LPR955)"/>
    <n v="202609"/>
    <n v="4367.08"/>
    <m/>
    <n v="-4367.08"/>
    <n v="0.91542861591727098"/>
    <m/>
    <m/>
  </r>
  <r>
    <x v="1"/>
    <s v="Finance and Spend Management"/>
    <s v="Travel and Expense"/>
    <s v="Concur - Intelligent Audit (LPR955)"/>
    <n v="202610"/>
    <n v="4455.09"/>
    <m/>
    <n v="-4455.09"/>
    <n v="0.91542931792623705"/>
    <m/>
    <m/>
  </r>
  <r>
    <x v="1"/>
    <s v="Finance and Spend Management"/>
    <s v="Travel and Expense"/>
    <s v="Concur - Intelligent Audit (LPR955)"/>
    <n v="202611"/>
    <n v="4497.47"/>
    <m/>
    <n v="-4497.47"/>
    <n v="0.91543023077418995"/>
    <m/>
    <m/>
  </r>
  <r>
    <x v="1"/>
    <s v="Finance and Spend Management"/>
    <s v="Travel and Expense"/>
    <s v="Concur - Intelligent Audit (LPR955)"/>
    <n v="202612"/>
    <n v="4253.93"/>
    <m/>
    <n v="-4253.93"/>
    <n v="0.915428791729059"/>
    <m/>
    <m/>
  </r>
  <r>
    <x v="1"/>
    <s v="Finance and Spend Management"/>
    <s v="Travel and Expense"/>
    <s v="Concur - Reporting Services (LPR1091)"/>
    <n v="202601"/>
    <n v="960.09"/>
    <n v="1220.79"/>
    <n v="260.7"/>
    <n v="1.27153704340218"/>
    <n v="1233.1199999999999"/>
    <n v="-12.33"/>
  </r>
  <r>
    <x v="1"/>
    <s v="Finance and Spend Management"/>
    <s v="Travel and Expense"/>
    <s v="Concur - Reporting Services (LPR1091)"/>
    <n v="202602"/>
    <n v="951.3"/>
    <n v="1233.1199999999999"/>
    <n v="281.82"/>
    <n v="1.2962472406181"/>
    <n v="1233.1199999999999"/>
    <n v="0"/>
  </r>
  <r>
    <x v="1"/>
    <s v="Finance and Spend Management"/>
    <s v="Travel and Expense"/>
    <s v="Concur - Reporting Services (LPR1091)"/>
    <n v="202603"/>
    <n v="944.7"/>
    <n v="1233.1199999999999"/>
    <n v="288.42"/>
    <n v="1.3053032708796399"/>
    <n v="1233.1199999999999"/>
    <n v="0"/>
  </r>
  <r>
    <x v="1"/>
    <s v="Finance and Spend Management"/>
    <s v="Travel and Expense"/>
    <s v="Concur - Reporting Services (LPR1091)"/>
    <n v="202604"/>
    <n v="946.41"/>
    <n v="1362.44"/>
    <n v="416.03"/>
    <n v="1.4395874937923301"/>
    <n v="1362.44"/>
    <n v="0"/>
  </r>
  <r>
    <x v="1"/>
    <s v="Finance and Spend Management"/>
    <s v="Travel and Expense"/>
    <s v="Concur - Reporting Services (LPR1091)"/>
    <n v="202605"/>
    <n v="947.44"/>
    <n v="1233.1199999999999"/>
    <n v="285.68"/>
    <n v="1.30152832897069"/>
    <n v="1233.1199999999999"/>
    <n v="0"/>
  </r>
  <r>
    <x v="1"/>
    <s v="Finance and Spend Management"/>
    <s v="Travel and Expense"/>
    <s v="Concur - Reporting Services (LPR1091)"/>
    <n v="202606"/>
    <n v="930.1"/>
    <m/>
    <n v="-930.1"/>
    <n v="0.91542844855391803"/>
    <m/>
    <m/>
  </r>
  <r>
    <x v="1"/>
    <s v="Finance and Spend Management"/>
    <s v="Travel and Expense"/>
    <s v="Concur - Reporting Services (LPR1091)"/>
    <n v="202607"/>
    <n v="935.93"/>
    <m/>
    <n v="-935.93"/>
    <n v="0.91543170963640397"/>
    <m/>
    <m/>
  </r>
  <r>
    <x v="1"/>
    <s v="Finance and Spend Management"/>
    <s v="Travel and Expense"/>
    <s v="Concur - Reporting Services (LPR1091)"/>
    <n v="202608"/>
    <n v="932.34"/>
    <m/>
    <n v="-932.34"/>
    <n v="0.91542784820987999"/>
    <m/>
    <m/>
  </r>
  <r>
    <x v="1"/>
    <s v="Finance and Spend Management"/>
    <s v="Travel and Expense"/>
    <s v="Concur - Reporting Services (LPR1091)"/>
    <n v="202609"/>
    <n v="939.89"/>
    <m/>
    <n v="-939.89"/>
    <n v="0.91542627328729897"/>
    <m/>
    <m/>
  </r>
  <r>
    <x v="1"/>
    <s v="Finance and Spend Management"/>
    <s v="Travel and Expense"/>
    <s v="Concur - Reporting Services (LPR1091)"/>
    <n v="202610"/>
    <n v="975.98"/>
    <m/>
    <n v="-975.98"/>
    <n v="0.91542859484825501"/>
    <m/>
    <m/>
  </r>
  <r>
    <x v="1"/>
    <s v="Finance and Spend Management"/>
    <s v="Travel and Expense"/>
    <s v="Concur - Reporting Services (LPR1091)"/>
    <n v="202611"/>
    <n v="1001.15"/>
    <m/>
    <n v="-1001.15"/>
    <n v="0.91542725865254904"/>
    <m/>
    <m/>
  </r>
  <r>
    <x v="1"/>
    <s v="Finance and Spend Management"/>
    <s v="Travel and Expense"/>
    <s v="Concur - Reporting Services (LPR1091)"/>
    <n v="202612"/>
    <n v="911.65"/>
    <m/>
    <n v="-911.65"/>
    <n v="0.91542806998299697"/>
    <m/>
    <m/>
  </r>
  <r>
    <x v="1"/>
    <s v="Human Capital Management"/>
    <s v="Core HR and Payroll public"/>
    <s v="SF Employee Central (LPR390)"/>
    <n v="202601"/>
    <n v="9139.27"/>
    <n v="8794.07"/>
    <n v="-345.2"/>
    <n v="0.96222893075705096"/>
    <n v="9160.5"/>
    <n v="-366.43"/>
  </r>
  <r>
    <x v="1"/>
    <s v="Human Capital Management"/>
    <s v="Core HR and Payroll public"/>
    <s v="SF Employee Central (LPR390)"/>
    <n v="202602"/>
    <n v="9160.5"/>
    <n v="8837.1200000000008"/>
    <n v="-323.38"/>
    <n v="0.96469843349162099"/>
    <n v="9160.5"/>
    <n v="-323.38"/>
  </r>
  <r>
    <x v="1"/>
    <s v="Human Capital Management"/>
    <s v="Core HR and Payroll public"/>
    <s v="SF Employee Central (LPR390)"/>
    <n v="202603"/>
    <n v="9160.5"/>
    <n v="9131.17"/>
    <n v="-29.33"/>
    <n v="0.99679820970471"/>
    <n v="9160.5"/>
    <n v="-29.33"/>
  </r>
  <r>
    <x v="1"/>
    <s v="Human Capital Management"/>
    <s v="Core HR and Payroll public"/>
    <s v="SF Employee Central (LPR390)"/>
    <n v="202604"/>
    <n v="9160.5"/>
    <n v="9131.17"/>
    <n v="-29.33"/>
    <n v="0.99679820970471"/>
    <n v="9160.5"/>
    <n v="-29.33"/>
  </r>
  <r>
    <x v="1"/>
    <s v="Human Capital Management"/>
    <s v="Core HR and Payroll public"/>
    <s v="SF Employee Central (LPR390)"/>
    <n v="202605"/>
    <n v="9160.5"/>
    <n v="9160.5"/>
    <n v="0"/>
    <n v="1"/>
    <n v="9160.5"/>
    <n v="0"/>
  </r>
  <r>
    <x v="1"/>
    <s v="Human Capital Management"/>
    <s v="Core HR and Payroll public"/>
    <s v="SF Employee Central (LPR390)"/>
    <n v="202606"/>
    <n v="9160.5"/>
    <m/>
    <n v="-9160.5"/>
    <n v="1"/>
    <m/>
    <m/>
  </r>
  <r>
    <x v="1"/>
    <s v="Human Capital Management"/>
    <s v="Core HR and Payroll public"/>
    <s v="SF Employee Central (LPR390)"/>
    <n v="202607"/>
    <n v="9160.5"/>
    <m/>
    <n v="-9160.5"/>
    <n v="1"/>
    <m/>
    <m/>
  </r>
  <r>
    <x v="1"/>
    <s v="Human Capital Management"/>
    <s v="Core HR and Payroll public"/>
    <s v="SF Employee Central (LPR390)"/>
    <n v="202608"/>
    <n v="9160.5"/>
    <m/>
    <n v="-9160.5"/>
    <n v="1"/>
    <m/>
    <m/>
  </r>
  <r>
    <x v="1"/>
    <s v="Human Capital Management"/>
    <s v="Core HR and Payroll public"/>
    <s v="SF Employee Central (LPR390)"/>
    <n v="202609"/>
    <n v="9160.5"/>
    <m/>
    <n v="-9160.5"/>
    <n v="1"/>
    <m/>
    <m/>
  </r>
  <r>
    <x v="1"/>
    <s v="Human Capital Management"/>
    <s v="Core HR and Payroll public"/>
    <s v="SF Employee Central (LPR390)"/>
    <n v="202610"/>
    <n v="9160.5"/>
    <m/>
    <n v="-9160.5"/>
    <n v="1"/>
    <m/>
    <m/>
  </r>
  <r>
    <x v="1"/>
    <s v="Human Capital Management"/>
    <s v="Core HR and Payroll public"/>
    <s v="SF Employee Central (LPR390)"/>
    <n v="202611"/>
    <n v="9160.5"/>
    <m/>
    <n v="-9160.5"/>
    <n v="1"/>
    <m/>
    <m/>
  </r>
  <r>
    <x v="1"/>
    <s v="Human Capital Management"/>
    <s v="Core HR and Payroll public"/>
    <s v="SF Employee Central (LPR390)"/>
    <n v="202612"/>
    <n v="9160.5"/>
    <m/>
    <n v="-9160.5"/>
    <n v="1"/>
    <m/>
    <m/>
  </r>
  <r>
    <x v="1"/>
    <s v="Human Capital Management"/>
    <s v="Core HR and Payroll public"/>
    <s v="SF Employee Central Payroll (LPR391)"/>
    <n v="202601"/>
    <n v="11045.87"/>
    <n v="10533.17"/>
    <n v="-512.70000000000005"/>
    <n v="0.95358446188484902"/>
    <n v="11215.05"/>
    <n v="-681.88"/>
  </r>
  <r>
    <x v="1"/>
    <s v="Human Capital Management"/>
    <s v="Core HR and Payroll public"/>
    <s v="SF Employee Central Payroll (LPR391)"/>
    <n v="202602"/>
    <n v="11090.46"/>
    <n v="11215.05"/>
    <n v="124.59"/>
    <n v="1.01123397947425"/>
    <n v="11215.05"/>
    <n v="0"/>
  </r>
  <r>
    <x v="1"/>
    <s v="Human Capital Management"/>
    <s v="Core HR and Payroll public"/>
    <s v="SF Employee Central Payroll (LPR391)"/>
    <n v="202603"/>
    <n v="11122.48"/>
    <n v="11215.05"/>
    <n v="92.57"/>
    <n v="1.0083227841272799"/>
    <n v="11215.05"/>
    <n v="0"/>
  </r>
  <r>
    <x v="1"/>
    <s v="Human Capital Management"/>
    <s v="Core HR and Payroll public"/>
    <s v="SF Employee Central Payroll (LPR391)"/>
    <n v="202604"/>
    <n v="11152.32"/>
    <n v="10692.43"/>
    <n v="-459.89"/>
    <n v="0.95876284037760695"/>
    <n v="11215.05"/>
    <n v="-522.62"/>
  </r>
  <r>
    <x v="1"/>
    <s v="Human Capital Management"/>
    <s v="Core HR and Payroll public"/>
    <s v="SF Employee Central Payroll (LPR391)"/>
    <n v="202605"/>
    <n v="11182.16"/>
    <n v="10810.19"/>
    <n v="-371.97"/>
    <n v="0.96673540711275796"/>
    <n v="11215.05"/>
    <n v="-404.86"/>
  </r>
  <r>
    <x v="1"/>
    <s v="Human Capital Management"/>
    <s v="Core HR and Payroll public"/>
    <s v="SF Employee Central Payroll (LPR391)"/>
    <n v="202606"/>
    <n v="11212.01"/>
    <m/>
    <n v="-11212.01"/>
    <n v="1.0002720297252601"/>
    <m/>
    <m/>
  </r>
  <r>
    <x v="1"/>
    <s v="Human Capital Management"/>
    <s v="Core HR and Payroll public"/>
    <s v="SF Employee Central Payroll (LPR391)"/>
    <n v="202607"/>
    <n v="11215.06"/>
    <m/>
    <n v="-11215.06"/>
    <n v="1"/>
    <m/>
    <m/>
  </r>
  <r>
    <x v="1"/>
    <s v="Human Capital Management"/>
    <s v="Core HR and Payroll public"/>
    <s v="SF Employee Central Payroll (LPR391)"/>
    <n v="202608"/>
    <n v="11215.06"/>
    <m/>
    <n v="-11215.06"/>
    <n v="1"/>
    <m/>
    <m/>
  </r>
  <r>
    <x v="1"/>
    <s v="Human Capital Management"/>
    <s v="Core HR and Payroll public"/>
    <s v="SF Employee Central Payroll (LPR391)"/>
    <n v="202609"/>
    <n v="11215.06"/>
    <m/>
    <n v="-11215.06"/>
    <n v="1"/>
    <m/>
    <m/>
  </r>
  <r>
    <x v="1"/>
    <s v="Human Capital Management"/>
    <s v="Core HR and Payroll public"/>
    <s v="SF Employee Central Payroll (LPR391)"/>
    <n v="202610"/>
    <n v="11215.06"/>
    <m/>
    <n v="-11215.06"/>
    <n v="1"/>
    <m/>
    <m/>
  </r>
  <r>
    <x v="1"/>
    <s v="Human Capital Management"/>
    <s v="Core HR and Payroll public"/>
    <s v="SF Employee Central Payroll (LPR391)"/>
    <n v="202611"/>
    <n v="11215.06"/>
    <m/>
    <n v="-11215.06"/>
    <n v="1"/>
    <m/>
    <m/>
  </r>
  <r>
    <x v="1"/>
    <s v="Human Capital Management"/>
    <s v="Core HR and Payroll public"/>
    <s v="SF Employee Central Payroll (LPR391)"/>
    <n v="202612"/>
    <n v="11215.06"/>
    <m/>
    <n v="-11215.06"/>
    <n v="1"/>
    <m/>
    <m/>
  </r>
  <r>
    <x v="1"/>
    <s v="Human Capital Management"/>
    <s v="Learning and Talent"/>
    <s v="SF Career and Talent Development (LPR423)"/>
    <n v="202601"/>
    <n v="3948.4"/>
    <n v="1586.77"/>
    <n v="-2361.63"/>
    <n v="0.40187670955323601"/>
    <n v="6458.16"/>
    <n v="-4871.3900000000003"/>
  </r>
  <r>
    <x v="1"/>
    <s v="Human Capital Management"/>
    <s v="Learning and Talent"/>
    <s v="SF Career and Talent Development (LPR423)"/>
    <n v="202602"/>
    <n v="3966.52"/>
    <n v="1585.47"/>
    <n v="-2381.0500000000002"/>
    <n v="0.39971309863557902"/>
    <n v="6458.16"/>
    <n v="-4872.6899999999996"/>
  </r>
  <r>
    <x v="1"/>
    <s v="Human Capital Management"/>
    <s v="Learning and Talent"/>
    <s v="SF Career and Talent Development (LPR423)"/>
    <n v="202603"/>
    <n v="3984.6"/>
    <n v="1632.61"/>
    <n v="-2351.9899999999998"/>
    <n v="0.409729960347337"/>
    <n v="6458.16"/>
    <n v="-4825.55"/>
  </r>
  <r>
    <x v="1"/>
    <s v="Human Capital Management"/>
    <s v="Learning and Talent"/>
    <s v="SF Career and Talent Development (LPR423)"/>
    <n v="202604"/>
    <n v="4002.62"/>
    <n v="1651.34"/>
    <n v="-2351.2800000000002"/>
    <n v="0.4125647700756"/>
    <n v="6458.16"/>
    <n v="-4806.82"/>
  </r>
  <r>
    <x v="1"/>
    <s v="Human Capital Management"/>
    <s v="Learning and Talent"/>
    <s v="SF Career and Talent Development (LPR423)"/>
    <n v="202605"/>
    <n v="4020.59"/>
    <n v="1695.91"/>
    <n v="-2324.6799999999998"/>
    <n v="0.421806252316202"/>
    <n v="6458.16"/>
    <n v="-4762.25"/>
  </r>
  <r>
    <x v="1"/>
    <s v="Human Capital Management"/>
    <s v="Learning and Talent"/>
    <s v="SF Career and Talent Development (LPR423)"/>
    <n v="202606"/>
    <n v="4038.5"/>
    <m/>
    <n v="-4038.5"/>
    <n v="0.44488300111427498"/>
    <m/>
    <m/>
  </r>
  <r>
    <x v="1"/>
    <s v="Human Capital Management"/>
    <s v="Learning and Talent"/>
    <s v="SF Career and Talent Development (LPR423)"/>
    <n v="202607"/>
    <n v="4056.37"/>
    <m/>
    <n v="-4056.37"/>
    <n v="0.444424448460076"/>
    <m/>
    <m/>
  </r>
  <r>
    <x v="1"/>
    <s v="Human Capital Management"/>
    <s v="Learning and Talent"/>
    <s v="SF Career and Talent Development (LPR423)"/>
    <n v="202608"/>
    <n v="4074.18"/>
    <m/>
    <n v="-4074.18"/>
    <n v="0.44747163846467197"/>
    <m/>
    <m/>
  </r>
  <r>
    <x v="1"/>
    <s v="Human Capital Management"/>
    <s v="Learning and Talent"/>
    <s v="SF Career and Talent Development (LPR423)"/>
    <n v="202609"/>
    <n v="4091.95"/>
    <m/>
    <n v="-4091.95"/>
    <n v="0.44702892264079402"/>
    <m/>
    <m/>
  </r>
  <r>
    <x v="1"/>
    <s v="Human Capital Management"/>
    <s v="Learning and Talent"/>
    <s v="SF Career and Talent Development (LPR423)"/>
    <n v="202610"/>
    <n v="4112.5"/>
    <m/>
    <n v="-4112.5"/>
    <n v="0.44777872340425501"/>
    <m/>
    <m/>
  </r>
  <r>
    <x v="1"/>
    <s v="Human Capital Management"/>
    <s v="Learning and Talent"/>
    <s v="SF Career and Talent Development (LPR423)"/>
    <n v="202611"/>
    <n v="4130.53"/>
    <m/>
    <n v="-4130.53"/>
    <n v="0.44801272475929199"/>
    <m/>
    <m/>
  </r>
  <r>
    <x v="1"/>
    <s v="Human Capital Management"/>
    <s v="Learning and Talent"/>
    <s v="SF Career and Talent Development (LPR423)"/>
    <n v="202612"/>
    <n v="4147.3100000000004"/>
    <m/>
    <n v="-4147.3100000000004"/>
    <n v="0.44725858448006001"/>
    <m/>
    <m/>
  </r>
  <r>
    <x v="1"/>
    <s v="Human Capital Management"/>
    <s v="Learning and Talent"/>
    <s v="SF Compensation (LPR420)"/>
    <n v="202612"/>
    <n v="550.22"/>
    <m/>
    <n v="-550.22"/>
    <n v="9.5954527279996995"/>
    <m/>
    <m/>
  </r>
  <r>
    <x v="1"/>
    <s v="Human Capital Management"/>
    <s v="Learning and Talent"/>
    <s v="SF Onboarding (LPR414)"/>
    <n v="202601"/>
    <n v="2319.38"/>
    <n v="935.07"/>
    <n v="-1384.31"/>
    <n v="0.40315515353240899"/>
    <n v="3838.58"/>
    <n v="-2903.51"/>
  </r>
  <r>
    <x v="1"/>
    <s v="Human Capital Management"/>
    <s v="Learning and Talent"/>
    <s v="SF Onboarding (LPR414)"/>
    <n v="202602"/>
    <n v="2338.06"/>
    <n v="963.48"/>
    <n v="-1374.58"/>
    <n v="0.41208523305646499"/>
    <n v="3838.58"/>
    <n v="-2875.1"/>
  </r>
  <r>
    <x v="1"/>
    <s v="Human Capital Management"/>
    <s v="Learning and Talent"/>
    <s v="SF Onboarding (LPR414)"/>
    <n v="202603"/>
    <n v="2347.5500000000002"/>
    <n v="1032.19"/>
    <n v="-1315.36"/>
    <n v="0.43968818555515299"/>
    <n v="3838.58"/>
    <n v="-2806.39"/>
  </r>
  <r>
    <x v="1"/>
    <s v="Human Capital Management"/>
    <s v="Learning and Talent"/>
    <s v="SF Onboarding (LPR414)"/>
    <n v="202604"/>
    <n v="2357.23"/>
    <n v="1092.83"/>
    <n v="-1264.4000000000001"/>
    <n v="0.46360770904833198"/>
    <n v="3838.58"/>
    <n v="-2745.75"/>
  </r>
  <r>
    <x v="1"/>
    <s v="Human Capital Management"/>
    <s v="Learning and Talent"/>
    <s v="SF Onboarding (LPR414)"/>
    <n v="202605"/>
    <n v="2363.79"/>
    <n v="1134.29"/>
    <n v="-1229.5"/>
    <n v="0.479860732129334"/>
    <n v="3838.58"/>
    <n v="-2704.29"/>
  </r>
  <r>
    <x v="1"/>
    <s v="Human Capital Management"/>
    <s v="Learning and Talent"/>
    <s v="SF Onboarding (LPR414)"/>
    <n v="202606"/>
    <n v="2370.3200000000002"/>
    <m/>
    <n v="-2370.3200000000002"/>
    <n v="0.49138091059435002"/>
    <m/>
    <m/>
  </r>
  <r>
    <x v="1"/>
    <s v="Human Capital Management"/>
    <s v="Learning and Talent"/>
    <s v="SF Onboarding (LPR414)"/>
    <n v="202607"/>
    <n v="2376.8200000000002"/>
    <m/>
    <n v="-2376.8200000000002"/>
    <n v="0.49169899277185403"/>
    <m/>
    <m/>
  </r>
  <r>
    <x v="1"/>
    <s v="Human Capital Management"/>
    <s v="Learning and Talent"/>
    <s v="SF Onboarding (LPR414)"/>
    <n v="202608"/>
    <n v="2383.3000000000002"/>
    <m/>
    <n v="-2383.3000000000002"/>
    <n v="0.49201527294087999"/>
    <m/>
    <m/>
  </r>
  <r>
    <x v="1"/>
    <s v="Human Capital Management"/>
    <s v="Learning and Talent"/>
    <s v="SF Onboarding (LPR414)"/>
    <n v="202609"/>
    <n v="2389.7399999999998"/>
    <m/>
    <n v="-2389.7399999999998"/>
    <n v="0.49234226317507301"/>
    <m/>
    <m/>
  </r>
  <r>
    <x v="1"/>
    <s v="Human Capital Management"/>
    <s v="Learning and Talent"/>
    <s v="SF Onboarding (LPR414)"/>
    <n v="202610"/>
    <n v="2397.8200000000002"/>
    <m/>
    <n v="-2397.8200000000002"/>
    <n v="0.49397786322576298"/>
    <m/>
    <m/>
  </r>
  <r>
    <x v="1"/>
    <s v="Human Capital Management"/>
    <s v="Learning and Talent"/>
    <s v="SF Onboarding (LPR414)"/>
    <n v="202611"/>
    <n v="2404.42"/>
    <m/>
    <n v="-2404.42"/>
    <n v="0.49449763352492399"/>
    <m/>
    <m/>
  </r>
  <r>
    <x v="1"/>
    <s v="Human Capital Management"/>
    <s v="Learning and Talent"/>
    <s v="SF Onboarding (LPR414)"/>
    <n v="202612"/>
    <n v="2410.2800000000002"/>
    <m/>
    <n v="-2410.2800000000002"/>
    <n v="0.49446537331762203"/>
    <m/>
    <m/>
  </r>
  <r>
    <x v="1"/>
    <s v="Human Capital Management"/>
    <s v="Learning and Talent"/>
    <s v="SF Performance and Goals (LPR421)"/>
    <n v="202601"/>
    <n v="8318.4500000000007"/>
    <n v="7776.75"/>
    <n v="-541.70000000000005"/>
    <n v="0.93487969513551195"/>
    <n v="8603.5499999999993"/>
    <n v="-826.8"/>
  </r>
  <r>
    <x v="1"/>
    <s v="Human Capital Management"/>
    <s v="Learning and Talent"/>
    <s v="SF Performance and Goals (LPR421)"/>
    <n v="202602"/>
    <n v="8340.76"/>
    <n v="7779.33"/>
    <n v="-561.42999999999995"/>
    <n v="0.93268838810851695"/>
    <n v="8603.5499999999993"/>
    <n v="-824.22"/>
  </r>
  <r>
    <x v="1"/>
    <s v="Human Capital Management"/>
    <s v="Learning and Talent"/>
    <s v="SF Performance and Goals (LPR421)"/>
    <n v="202603"/>
    <n v="8363.08"/>
    <n v="7815.46"/>
    <n v="-547.62"/>
    <n v="0.93451933976477497"/>
    <n v="8603.5499999999993"/>
    <n v="-788.09"/>
  </r>
  <r>
    <x v="1"/>
    <s v="Human Capital Management"/>
    <s v="Learning and Talent"/>
    <s v="SF Performance and Goals (LPR421)"/>
    <n v="202604"/>
    <n v="8385.39"/>
    <n v="7926.45"/>
    <n v="-458.94"/>
    <n v="0.945269093029662"/>
    <n v="8603.5499999999993"/>
    <n v="-677.1"/>
  </r>
  <r>
    <x v="1"/>
    <s v="Human Capital Management"/>
    <s v="Learning and Talent"/>
    <s v="SF Performance and Goals (LPR421)"/>
    <n v="202605"/>
    <n v="8407.7000000000007"/>
    <n v="7958.28"/>
    <n v="-449.42"/>
    <n v="0.94654661798113604"/>
    <n v="8603.5499999999993"/>
    <n v="-645.27"/>
  </r>
  <r>
    <x v="1"/>
    <s v="Human Capital Management"/>
    <s v="Learning and Talent"/>
    <s v="SF Performance and Goals (LPR421)"/>
    <n v="202606"/>
    <n v="8430.02"/>
    <m/>
    <n v="-8430.02"/>
    <n v="0.99024082979636996"/>
    <m/>
    <m/>
  </r>
  <r>
    <x v="1"/>
    <s v="Human Capital Management"/>
    <s v="Learning and Talent"/>
    <s v="SF Performance and Goals (LPR421)"/>
    <n v="202607"/>
    <n v="8452.33"/>
    <m/>
    <n v="-8452.33"/>
    <n v="0.99097526954106097"/>
    <m/>
    <m/>
  </r>
  <r>
    <x v="1"/>
    <s v="Human Capital Management"/>
    <s v="Learning and Talent"/>
    <s v="SF Performance and Goals (LPR421)"/>
    <n v="202608"/>
    <n v="8474.65"/>
    <m/>
    <n v="-8474.65"/>
    <n v="0.99170349217961795"/>
    <m/>
    <m/>
  </r>
  <r>
    <x v="1"/>
    <s v="Human Capital Management"/>
    <s v="Learning and Talent"/>
    <s v="SF Performance and Goals (LPR421)"/>
    <n v="202609"/>
    <n v="8496.9599999999991"/>
    <m/>
    <n v="-8496.9599999999991"/>
    <n v="0.99243023387187801"/>
    <m/>
    <m/>
  </r>
  <r>
    <x v="1"/>
    <s v="Human Capital Management"/>
    <s v="Learning and Talent"/>
    <s v="SF Performance and Goals (LPR421)"/>
    <n v="202610"/>
    <n v="8533.99"/>
    <m/>
    <n v="-8533.99"/>
    <n v="0.99475626289695596"/>
    <m/>
    <m/>
  </r>
  <r>
    <x v="1"/>
    <s v="Human Capital Management"/>
    <s v="Learning and Talent"/>
    <s v="SF Performance and Goals (LPR421)"/>
    <n v="202611"/>
    <n v="8558.41"/>
    <m/>
    <n v="-8558.41"/>
    <n v="0.99569663056572399"/>
    <m/>
    <m/>
  </r>
  <r>
    <x v="1"/>
    <s v="Human Capital Management"/>
    <s v="Learning and Talent"/>
    <s v="SF Performance and Goals (LPR421)"/>
    <n v="202612"/>
    <n v="8576.52"/>
    <m/>
    <n v="-8576.52"/>
    <n v="0.99595057202688198"/>
    <m/>
    <m/>
  </r>
  <r>
    <x v="1"/>
    <s v="Human Capital Management"/>
    <s v="Learning and Talent"/>
    <s v="SF Recruiting Management (LPR416)"/>
    <n v="202601"/>
    <n v="7324.66"/>
    <n v="6508.31"/>
    <n v="-816.35"/>
    <n v="0.88854772781262203"/>
    <n v="7824.38"/>
    <n v="-1316.07"/>
  </r>
  <r>
    <x v="1"/>
    <s v="Human Capital Management"/>
    <s v="Learning and Talent"/>
    <s v="SF Recruiting Management (LPR416)"/>
    <n v="202602"/>
    <n v="7344.12"/>
    <n v="6505.18"/>
    <n v="-838.94"/>
    <n v="0.88576711709503597"/>
    <n v="7824.38"/>
    <n v="-1319.2"/>
  </r>
  <r>
    <x v="1"/>
    <s v="Human Capital Management"/>
    <s v="Learning and Talent"/>
    <s v="SF Recruiting Management (LPR416)"/>
    <n v="202603"/>
    <n v="7363.59"/>
    <n v="6526.31"/>
    <n v="-837.28"/>
    <n v="0.88629459271903999"/>
    <n v="7824.38"/>
    <n v="-1298.07"/>
  </r>
  <r>
    <x v="1"/>
    <s v="Human Capital Management"/>
    <s v="Learning and Talent"/>
    <s v="SF Recruiting Management (LPR416)"/>
    <n v="202604"/>
    <n v="7383.05"/>
    <n v="6531"/>
    <n v="-852.05"/>
    <n v="0.88459376544923796"/>
    <n v="7824.38"/>
    <n v="-1293.3800000000001"/>
  </r>
  <r>
    <x v="1"/>
    <s v="Human Capital Management"/>
    <s v="Learning and Talent"/>
    <s v="SF Recruiting Management (LPR416)"/>
    <n v="202605"/>
    <n v="7402.51"/>
    <n v="6555.26"/>
    <n v="-847.25"/>
    <n v="0.88554557845919801"/>
    <n v="7824.38"/>
    <n v="-1269.1199999999999"/>
  </r>
  <r>
    <x v="1"/>
    <s v="Human Capital Management"/>
    <s v="Learning and Talent"/>
    <s v="SF Recruiting Management (LPR416)"/>
    <n v="202606"/>
    <n v="7421.98"/>
    <m/>
    <n v="-7421.98"/>
    <n v="0.93405263824478102"/>
    <m/>
    <m/>
  </r>
  <r>
    <x v="1"/>
    <s v="Human Capital Management"/>
    <s v="Learning and Talent"/>
    <s v="SF Recruiting Management (LPR416)"/>
    <n v="202607"/>
    <n v="7441.44"/>
    <m/>
    <n v="-7441.44"/>
    <n v="0.93544394633296701"/>
    <m/>
    <m/>
  </r>
  <r>
    <x v="1"/>
    <s v="Human Capital Management"/>
    <s v="Learning and Talent"/>
    <s v="SF Recruiting Management (LPR416)"/>
    <n v="202608"/>
    <n v="7460.91"/>
    <m/>
    <n v="-7460.91"/>
    <n v="0.93615524111670001"/>
    <m/>
    <m/>
  </r>
  <r>
    <x v="1"/>
    <s v="Human Capital Management"/>
    <s v="Learning and Talent"/>
    <s v="SF Recruiting Management (LPR416)"/>
    <n v="202609"/>
    <n v="7480.37"/>
    <m/>
    <n v="-7480.37"/>
    <n v="0.93686274876777398"/>
    <m/>
    <m/>
  </r>
  <r>
    <x v="1"/>
    <s v="Human Capital Management"/>
    <s v="Learning and Talent"/>
    <s v="SF Recruiting Management (LPR416)"/>
    <n v="202610"/>
    <n v="7512.39"/>
    <m/>
    <n v="-7512.39"/>
    <n v="0.93913122188810705"/>
    <m/>
    <m/>
  </r>
  <r>
    <x v="1"/>
    <s v="Human Capital Management"/>
    <s v="Learning and Talent"/>
    <s v="SF Recruiting Management (LPR416)"/>
    <n v="202611"/>
    <n v="7533.65"/>
    <m/>
    <n v="-7533.65"/>
    <n v="0.94004898024198003"/>
    <m/>
    <m/>
  </r>
  <r>
    <x v="1"/>
    <s v="Human Capital Management"/>
    <s v="Learning and Talent"/>
    <s v="SF Recruiting Management (LPR416)"/>
    <n v="202612"/>
    <n v="7549.52"/>
    <m/>
    <n v="-7549.52"/>
    <n v="0.94029686655575395"/>
    <m/>
    <m/>
  </r>
  <r>
    <x v="1"/>
    <s v="Human Capital Management"/>
    <s v="SuccessFactors Cross"/>
    <s v="HXM Operations (LPR410)"/>
    <n v="202601"/>
    <n v="385.31"/>
    <n v="370.76"/>
    <n v="-14.55"/>
    <n v="0.96223819781474595"/>
    <n v="386.21"/>
    <n v="-15.45"/>
  </r>
  <r>
    <x v="1"/>
    <s v="Human Capital Management"/>
    <s v="SuccessFactors Cross"/>
    <s v="HXM Operations (LPR410)"/>
    <n v="202602"/>
    <n v="386.22"/>
    <n v="372.57"/>
    <n v="-13.65"/>
    <n v="0.96465744912226103"/>
    <n v="386.21"/>
    <n v="-13.64"/>
  </r>
  <r>
    <x v="1"/>
    <s v="Human Capital Management"/>
    <s v="SuccessFactors Cross"/>
    <s v="HXM Operations (LPR410)"/>
    <n v="202603"/>
    <n v="386.22"/>
    <n v="384.97"/>
    <n v="-1.25"/>
    <n v="0.99676350266687297"/>
    <n v="386.21"/>
    <n v="-1.24"/>
  </r>
  <r>
    <x v="1"/>
    <s v="Human Capital Management"/>
    <s v="SuccessFactors Cross"/>
    <s v="HXM Operations (LPR410)"/>
    <n v="202604"/>
    <n v="386.22"/>
    <n v="384.97"/>
    <n v="-1.25"/>
    <n v="0.99676350266687297"/>
    <n v="386.21"/>
    <n v="-1.24"/>
  </r>
  <r>
    <x v="1"/>
    <s v="Human Capital Management"/>
    <s v="SuccessFactors Cross"/>
    <s v="HXM Operations (LPR410)"/>
    <n v="202605"/>
    <n v="386.22"/>
    <n v="386.21"/>
    <n v="-0.01"/>
    <n v="0.99997410802133402"/>
    <n v="386.21"/>
    <n v="0"/>
  </r>
  <r>
    <x v="1"/>
    <s v="Human Capital Management"/>
    <s v="SuccessFactors Cross"/>
    <s v="HXM Operations (LPR410)"/>
    <n v="202606"/>
    <n v="386.22"/>
    <m/>
    <n v="-386.22"/>
    <n v="1"/>
    <m/>
    <m/>
  </r>
  <r>
    <x v="1"/>
    <s v="Human Capital Management"/>
    <s v="SuccessFactors Cross"/>
    <s v="HXM Operations (LPR410)"/>
    <n v="202607"/>
    <n v="386.22"/>
    <m/>
    <n v="-386.22"/>
    <n v="1"/>
    <m/>
    <m/>
  </r>
  <r>
    <x v="1"/>
    <s v="Human Capital Management"/>
    <s v="SuccessFactors Cross"/>
    <s v="HXM Operations (LPR410)"/>
    <n v="202608"/>
    <n v="386.22"/>
    <m/>
    <n v="-386.22"/>
    <n v="1"/>
    <m/>
    <m/>
  </r>
  <r>
    <x v="1"/>
    <s v="Human Capital Management"/>
    <s v="SuccessFactors Cross"/>
    <s v="HXM Operations (LPR410)"/>
    <n v="202609"/>
    <n v="386.22"/>
    <m/>
    <n v="-386.22"/>
    <n v="1"/>
    <m/>
    <m/>
  </r>
  <r>
    <x v="1"/>
    <s v="Human Capital Management"/>
    <s v="SuccessFactors Cross"/>
    <s v="HXM Operations (LPR410)"/>
    <n v="202610"/>
    <n v="386.22"/>
    <m/>
    <n v="-386.22"/>
    <n v="1"/>
    <m/>
    <m/>
  </r>
  <r>
    <x v="1"/>
    <s v="Human Capital Management"/>
    <s v="SuccessFactors Cross"/>
    <s v="HXM Operations (LPR410)"/>
    <n v="202611"/>
    <n v="386.22"/>
    <m/>
    <n v="-386.22"/>
    <n v="1"/>
    <m/>
    <m/>
  </r>
  <r>
    <x v="1"/>
    <s v="Human Capital Management"/>
    <s v="SuccessFactors Cross"/>
    <s v="HXM Operations (LPR410)"/>
    <n v="202612"/>
    <n v="386.22"/>
    <m/>
    <n v="-386.22"/>
    <n v="1"/>
    <m/>
    <m/>
  </r>
  <r>
    <x v="2"/>
    <s v="BAIP - Data &amp; AI"/>
    <s v="Database Cloud"/>
    <s v="SAP HANA Cloud (LPR760)"/>
    <n v="202601"/>
    <n v="10645.87"/>
    <n v="8811.94"/>
    <n v="-1833.93"/>
    <n v="0.82773319606570395"/>
    <n v="13399.2"/>
    <n v="-4587.26"/>
  </r>
  <r>
    <x v="2"/>
    <s v="BAIP - Data &amp; AI"/>
    <s v="Database Cloud"/>
    <s v="SAP HANA Cloud (LPR760)"/>
    <n v="202602"/>
    <n v="10749.09"/>
    <n v="7875.84"/>
    <n v="-2873.25"/>
    <n v="0.73269830283307702"/>
    <n v="13399.2"/>
    <n v="-5523.36"/>
  </r>
  <r>
    <x v="2"/>
    <s v="BAIP - Data &amp; AI"/>
    <s v="Database Cloud"/>
    <s v="SAP HANA Cloud (LPR760)"/>
    <n v="202603"/>
    <n v="10825.13"/>
    <n v="8718.49"/>
    <n v="-2106.64"/>
    <n v="0.80539356109349203"/>
    <n v="13399.2"/>
    <n v="-4680.71"/>
  </r>
  <r>
    <x v="2"/>
    <s v="BAIP - Data &amp; AI"/>
    <s v="Database Cloud"/>
    <s v="SAP HANA Cloud (LPR760)"/>
    <n v="202604"/>
    <n v="10904.96"/>
    <n v="7507.25"/>
    <n v="-3397.71"/>
    <n v="0.68842526703444995"/>
    <n v="13399.2"/>
    <n v="-5891.95"/>
  </r>
  <r>
    <x v="2"/>
    <s v="BAIP - Data &amp; AI"/>
    <s v="Database Cloud"/>
    <s v="SAP HANA Cloud (LPR760)"/>
    <n v="202605"/>
    <n v="10960.89"/>
    <n v="7776.57"/>
    <n v="-3184.32"/>
    <n v="0.70948344523118101"/>
    <n v="13399.2"/>
    <n v="-5622.63"/>
  </r>
  <r>
    <x v="2"/>
    <s v="BAIP - Data &amp; AI"/>
    <s v="Database Cloud"/>
    <s v="SAP HANA Cloud (LPR760)"/>
    <n v="202606"/>
    <n v="11070.2"/>
    <m/>
    <n v="-11070.2"/>
    <n v="0.78886740980289405"/>
    <m/>
    <m/>
  </r>
  <r>
    <x v="2"/>
    <s v="BAIP - Data &amp; AI"/>
    <s v="Database Cloud"/>
    <s v="SAP HANA Cloud (LPR760)"/>
    <n v="202607"/>
    <n v="11124.47"/>
    <m/>
    <n v="-11124.47"/>
    <n v="0.81174833497685706"/>
    <m/>
    <m/>
  </r>
  <r>
    <x v="2"/>
    <s v="BAIP - Data &amp; AI"/>
    <s v="Database Cloud"/>
    <s v="SAP HANA Cloud (LPR760)"/>
    <n v="202608"/>
    <n v="11178.32"/>
    <m/>
    <n v="-11178.32"/>
    <n v="0.81555725726227102"/>
    <m/>
    <m/>
  </r>
  <r>
    <x v="2"/>
    <s v="BAIP - Data &amp; AI"/>
    <s v="Database Cloud"/>
    <s v="SAP HANA Cloud (LPR760)"/>
    <n v="202609"/>
    <n v="11231.75"/>
    <m/>
    <n v="-11231.75"/>
    <n v="0.81799541478398197"/>
    <m/>
    <m/>
  </r>
  <r>
    <x v="2"/>
    <s v="BAIP - Data &amp; AI"/>
    <s v="Database Cloud"/>
    <s v="SAP HANA Cloud (LPR760)"/>
    <n v="202610"/>
    <n v="11284.76"/>
    <m/>
    <n v="-11284.76"/>
    <n v="0.81782510217319604"/>
    <m/>
    <m/>
  </r>
  <r>
    <x v="2"/>
    <s v="BAIP - Data &amp; AI"/>
    <s v="Database Cloud"/>
    <s v="SAP HANA Cloud (LPR760)"/>
    <n v="202611"/>
    <n v="11332.93"/>
    <m/>
    <n v="-11332.93"/>
    <n v="0.82669442059555598"/>
    <m/>
    <m/>
  </r>
  <r>
    <x v="2"/>
    <s v="BAIP - Data &amp; AI"/>
    <s v="Database Cloud"/>
    <s v="SAP HANA Cloud (LPR760)"/>
    <n v="202612"/>
    <n v="11377.98"/>
    <m/>
    <n v="-11377.98"/>
    <n v="0.82413310622799396"/>
    <m/>
    <m/>
  </r>
  <r>
    <x v="2"/>
    <s v="BAIP - Technology Foundation"/>
    <s v="Joule Studio"/>
    <s v="Cloud Platform Enterprise Agreement (LPR868)"/>
    <n v="202601"/>
    <n v="154.61000000000001"/>
    <n v="161.32"/>
    <n v="6.71"/>
    <n v="1.0433995213763601"/>
    <n v="0"/>
    <n v="161.32"/>
  </r>
  <r>
    <x v="2"/>
    <s v="BAIP - Technology Foundation"/>
    <s v="Joule Studio"/>
    <s v="Cloud Platform Enterprise Agreement (LPR868)"/>
    <n v="202602"/>
    <n v="157.97"/>
    <n v="150.85"/>
    <n v="-7.12"/>
    <n v="0.95492815091473005"/>
    <n v="0"/>
    <n v="150.85"/>
  </r>
  <r>
    <x v="2"/>
    <s v="BAIP - Technology Foundation"/>
    <s v="Joule Studio"/>
    <s v="Cloud Platform Enterprise Agreement (LPR868)"/>
    <n v="202603"/>
    <n v="162.97999999999999"/>
    <n v="186.87"/>
    <n v="23.89"/>
    <n v="1.1465824027488001"/>
    <n v="0"/>
    <n v="186.87"/>
  </r>
  <r>
    <x v="2"/>
    <s v="BAIP - Technology Foundation"/>
    <s v="Joule Studio"/>
    <s v="Cloud Platform Enterprise Agreement (LPR868)"/>
    <n v="202604"/>
    <n v="165.68"/>
    <n v="146.84"/>
    <n v="-18.84"/>
    <n v="0.88628681796233699"/>
    <n v="0"/>
    <n v="146.84"/>
  </r>
  <r>
    <x v="2"/>
    <s v="BAIP - Technology Foundation"/>
    <s v="Joule Studio"/>
    <s v="Cloud Platform Enterprise Agreement (LPR868)"/>
    <n v="202605"/>
    <n v="171.98"/>
    <n v="130.84"/>
    <n v="-41.14"/>
    <n v="0.76078613792301397"/>
    <n v="0"/>
    <n v="130.84"/>
  </r>
  <r>
    <x v="2"/>
    <s v="BAIP - Technology Foundation"/>
    <s v="Joule Studio"/>
    <s v="Cloud Platform Enterprise Agreement (LPR868)"/>
    <n v="202606"/>
    <n v="164.47"/>
    <m/>
    <n v="-164.47"/>
    <n v="0.56739830972213701"/>
    <m/>
    <m/>
  </r>
  <r>
    <x v="2"/>
    <s v="BAIP - Technology Foundation"/>
    <s v="Joule Studio"/>
    <s v="Cloud Platform Enterprise Agreement (LPR868)"/>
    <n v="202607"/>
    <n v="180.97"/>
    <m/>
    <n v="-180.97"/>
    <n v="0.493783500027628"/>
    <m/>
    <m/>
  </r>
  <r>
    <x v="2"/>
    <s v="BAIP - Technology Foundation"/>
    <s v="Joule Studio"/>
    <s v="Cloud Platform Enterprise Agreement (LPR868)"/>
    <n v="202608"/>
    <n v="169.8"/>
    <m/>
    <n v="-169.8"/>
    <n v="0.54128386336866896"/>
    <m/>
    <m/>
  </r>
  <r>
    <x v="2"/>
    <s v="BAIP - Technology Foundation"/>
    <s v="Joule Studio"/>
    <s v="Cloud Platform Enterprise Agreement (LPR868)"/>
    <n v="202609"/>
    <n v="183.95"/>
    <m/>
    <n v="-183.95"/>
    <n v="0.49393857026365801"/>
    <m/>
    <m/>
  </r>
  <r>
    <x v="2"/>
    <s v="BAIP - Technology Foundation"/>
    <s v="Joule Studio"/>
    <s v="Cloud Platform Enterprise Agreement (LPR868)"/>
    <n v="202610"/>
    <n v="185.07"/>
    <m/>
    <n v="-185.07"/>
    <n v="0.49889231101745202"/>
    <m/>
    <m/>
  </r>
  <r>
    <x v="2"/>
    <s v="BAIP - Technology Foundation"/>
    <s v="Joule Studio"/>
    <s v="Cloud Platform Enterprise Agreement (LPR868)"/>
    <n v="202611"/>
    <n v="185.35"/>
    <m/>
    <n v="-185.35"/>
    <n v="0.497599136768276"/>
    <m/>
    <m/>
  </r>
  <r>
    <x v="2"/>
    <s v="BAIP - Technology Foundation"/>
    <s v="Joule Studio"/>
    <s v="Cloud Platform Enterprise Agreement (LPR868)"/>
    <n v="202612"/>
    <n v="176.76"/>
    <m/>
    <n v="-176.76"/>
    <n v="0.51420004525910801"/>
    <m/>
    <m/>
  </r>
  <r>
    <x v="2"/>
    <s v="BAIP - Technology Foundation"/>
    <s v="Joule Studio"/>
    <s v="SAP Build (LPR1131)"/>
    <n v="202601"/>
    <n v="9174.92"/>
    <n v="5345.72"/>
    <n v="-3829.2"/>
    <n v="0.58264486229852597"/>
    <n v="13331.17"/>
    <n v="-7985.45"/>
  </r>
  <r>
    <x v="2"/>
    <s v="BAIP - Technology Foundation"/>
    <s v="Joule Studio"/>
    <s v="SAP Build (LPR1131)"/>
    <n v="202602"/>
    <n v="9229.27"/>
    <n v="5456.01"/>
    <n v="-3773.26"/>
    <n v="0.59116376484814004"/>
    <n v="13331.17"/>
    <n v="-7875.16"/>
  </r>
  <r>
    <x v="2"/>
    <s v="BAIP - Technology Foundation"/>
    <s v="Joule Studio"/>
    <s v="SAP Build (LPR1131)"/>
    <n v="202603"/>
    <n v="9283.3700000000008"/>
    <n v="5764.55"/>
    <n v="-3518.82"/>
    <n v="0.62095445942583305"/>
    <n v="13331.17"/>
    <n v="-7566.62"/>
  </r>
  <r>
    <x v="2"/>
    <s v="BAIP - Technology Foundation"/>
    <s v="Joule Studio"/>
    <s v="SAP Build (LPR1131)"/>
    <n v="202604"/>
    <n v="9337.2099999999991"/>
    <n v="5367.62"/>
    <n v="-3969.59"/>
    <n v="0.57486336925055703"/>
    <n v="13331.17"/>
    <n v="-7963.55"/>
  </r>
  <r>
    <x v="2"/>
    <s v="BAIP - Technology Foundation"/>
    <s v="Joule Studio"/>
    <s v="SAP Build (LPR1131)"/>
    <n v="202605"/>
    <n v="9390.7999999999993"/>
    <n v="4948.1099999999997"/>
    <n v="-4442.6899999999996"/>
    <n v="0.526910380372279"/>
    <n v="13331.17"/>
    <n v="-8383.06"/>
  </r>
  <r>
    <x v="2"/>
    <s v="BAIP - Technology Foundation"/>
    <s v="Joule Studio"/>
    <s v="SAP Build (LPR1131)"/>
    <n v="202606"/>
    <n v="9444.1299999999992"/>
    <m/>
    <n v="-9444.1299999999992"/>
    <n v="0.62748077377164402"/>
    <m/>
    <m/>
  </r>
  <r>
    <x v="2"/>
    <s v="BAIP - Technology Foundation"/>
    <s v="Joule Studio"/>
    <s v="SAP Build (LPR1131)"/>
    <n v="202607"/>
    <n v="9497.2000000000007"/>
    <m/>
    <n v="-9497.2000000000007"/>
    <n v="0.62588868298024602"/>
    <m/>
    <m/>
  </r>
  <r>
    <x v="2"/>
    <s v="BAIP - Technology Foundation"/>
    <s v="Joule Studio"/>
    <s v="SAP Build (LPR1131)"/>
    <n v="202608"/>
    <n v="9550.02"/>
    <m/>
    <n v="-9550.02"/>
    <n v="0.62432958255584803"/>
    <m/>
    <m/>
  </r>
  <r>
    <x v="2"/>
    <s v="BAIP - Technology Foundation"/>
    <s v="Joule Studio"/>
    <s v="SAP Build (LPR1131)"/>
    <n v="202609"/>
    <n v="9602.58"/>
    <m/>
    <n v="-9602.58"/>
    <n v="0.62280553767841496"/>
    <m/>
    <m/>
  </r>
  <r>
    <x v="2"/>
    <s v="BAIP - Technology Foundation"/>
    <s v="Joule Studio"/>
    <s v="SAP Build (LPR1131)"/>
    <n v="202610"/>
    <n v="9654.89"/>
    <m/>
    <n v="-9654.89"/>
    <n v="0.62131313769499097"/>
    <m/>
    <m/>
  </r>
  <r>
    <x v="2"/>
    <s v="BAIP - Technology Foundation"/>
    <s v="Joule Studio"/>
    <s v="SAP Build (LPR1131)"/>
    <n v="202611"/>
    <n v="9704.26"/>
    <m/>
    <n v="-9704.26"/>
    <n v="0.61922289798500796"/>
    <m/>
    <m/>
  </r>
  <r>
    <x v="2"/>
    <s v="BAIP - Technology Foundation"/>
    <s v="Joule Studio"/>
    <s v="SAP Build (LPR1131)"/>
    <n v="202612"/>
    <n v="9751.7199999999993"/>
    <m/>
    <n v="-9751.7199999999993"/>
    <n v="0.61674145689170701"/>
    <m/>
    <m/>
  </r>
  <r>
    <x v="2"/>
    <s v="BAIP - Technology Foundation"/>
    <s v="Joule Studio"/>
    <s v="SAP Custom Domain service (LPR663)"/>
    <n v="202601"/>
    <n v="179.87"/>
    <n v="94.44"/>
    <n v="-85.43"/>
    <n v="0.525045866459109"/>
    <n v="266.25"/>
    <n v="-171.81"/>
  </r>
  <r>
    <x v="2"/>
    <s v="BAIP - Technology Foundation"/>
    <s v="Joule Studio"/>
    <s v="SAP Custom Domain service (LPR663)"/>
    <n v="202602"/>
    <n v="181.47"/>
    <n v="94.44"/>
    <n v="-87.03"/>
    <n v="0.52041659778475702"/>
    <n v="266.25"/>
    <n v="-171.81"/>
  </r>
  <r>
    <x v="2"/>
    <s v="BAIP - Technology Foundation"/>
    <s v="Joule Studio"/>
    <s v="SAP Custom Domain service (LPR663)"/>
    <n v="202603"/>
    <n v="183.07"/>
    <n v="94.44"/>
    <n v="-88.63"/>
    <n v="0.51586824711858803"/>
    <n v="266.25"/>
    <n v="-171.81"/>
  </r>
  <r>
    <x v="2"/>
    <s v="BAIP - Technology Foundation"/>
    <s v="Joule Studio"/>
    <s v="SAP Custom Domain service (LPR663)"/>
    <n v="202604"/>
    <n v="185.3"/>
    <n v="87.85"/>
    <n v="-97.45"/>
    <n v="0.474096060442525"/>
    <n v="266.25"/>
    <n v="-178.4"/>
  </r>
  <r>
    <x v="2"/>
    <s v="BAIP - Technology Foundation"/>
    <s v="Joule Studio"/>
    <s v="SAP Custom Domain service (LPR663)"/>
    <n v="202605"/>
    <n v="186.88"/>
    <n v="81.25"/>
    <n v="-105.63"/>
    <n v="0.434770976027397"/>
    <n v="266.25"/>
    <n v="-185"/>
  </r>
  <r>
    <x v="2"/>
    <s v="BAIP - Technology Foundation"/>
    <s v="Joule Studio"/>
    <s v="SAP Custom Domain service (LPR663)"/>
    <n v="202606"/>
    <n v="188.45"/>
    <m/>
    <n v="-188.45"/>
    <n v="0.52459538339081901"/>
    <m/>
    <m/>
  </r>
  <r>
    <x v="2"/>
    <s v="BAIP - Technology Foundation"/>
    <s v="Joule Studio"/>
    <s v="SAP Custom Domain service (LPR663)"/>
    <n v="202607"/>
    <n v="190.02"/>
    <m/>
    <n v="-190.02"/>
    <n v="0.52183980633617499"/>
    <m/>
    <m/>
  </r>
  <r>
    <x v="2"/>
    <s v="BAIP - Technology Foundation"/>
    <s v="Joule Studio"/>
    <s v="SAP Custom Domain service (LPR663)"/>
    <n v="202608"/>
    <n v="191.58"/>
    <m/>
    <n v="-191.58"/>
    <n v="0.52693391794550504"/>
    <m/>
    <m/>
  </r>
  <r>
    <x v="2"/>
    <s v="BAIP - Technology Foundation"/>
    <s v="Joule Studio"/>
    <s v="SAP Custom Domain service (LPR663)"/>
    <n v="202609"/>
    <n v="193.14"/>
    <m/>
    <n v="-193.14"/>
    <n v="0.52428290359324803"/>
    <m/>
    <m/>
  </r>
  <r>
    <x v="2"/>
    <s v="BAIP - Technology Foundation"/>
    <s v="Joule Studio"/>
    <s v="SAP Custom Domain service (LPR663)"/>
    <n v="202610"/>
    <n v="194.69"/>
    <m/>
    <n v="-194.69"/>
    <n v="0.52170116595613503"/>
    <m/>
    <m/>
  </r>
  <r>
    <x v="2"/>
    <s v="BAIP - Technology Foundation"/>
    <s v="Joule Studio"/>
    <s v="SAP Custom Domain service (LPR663)"/>
    <n v="202611"/>
    <n v="196.19"/>
    <m/>
    <n v="-196.19"/>
    <n v="0.51857892858963195"/>
    <m/>
    <m/>
  </r>
  <r>
    <x v="2"/>
    <s v="BAIP - Technology Foundation"/>
    <s v="Joule Studio"/>
    <s v="SAP Custom Domain service (LPR663)"/>
    <n v="202612"/>
    <n v="197.65"/>
    <m/>
    <n v="-197.65"/>
    <n v="0.51520364280293396"/>
    <m/>
    <m/>
  </r>
  <r>
    <x v="2"/>
    <s v="BAIP - Technology Foundation"/>
    <s v="SAP Integration Suite"/>
    <s v="SAP Integration Suite (LPR499)"/>
    <n v="202601"/>
    <n v="14053.83"/>
    <n v="12596.56"/>
    <n v="-1457.27"/>
    <n v="0.89630798152531999"/>
    <n v="16150.54"/>
    <n v="-3553.98"/>
  </r>
  <r>
    <x v="2"/>
    <s v="BAIP - Technology Foundation"/>
    <s v="SAP Integration Suite"/>
    <s v="SAP Integration Suite (LPR499)"/>
    <n v="202602"/>
    <n v="11685.63"/>
    <n v="12562.04"/>
    <n v="876.41"/>
    <n v="1.07499895170393"/>
    <n v="11685.62"/>
    <n v="876.42"/>
  </r>
  <r>
    <x v="2"/>
    <s v="BAIP - Technology Foundation"/>
    <s v="SAP Integration Suite"/>
    <s v="SAP Integration Suite (LPR499)"/>
    <n v="202603"/>
    <n v="11685.63"/>
    <n v="12562.04"/>
    <n v="876.41"/>
    <n v="1.07499895170393"/>
    <n v="11685.62"/>
    <n v="876.42"/>
  </r>
  <r>
    <x v="2"/>
    <s v="BAIP - Technology Foundation"/>
    <s v="SAP Integration Suite"/>
    <s v="SAP Integration Suite (LPR499)"/>
    <n v="202604"/>
    <n v="11685.63"/>
    <n v="11685.62"/>
    <n v="-0.01"/>
    <n v="0.99999914424810599"/>
    <n v="11685.62"/>
    <n v="0"/>
  </r>
  <r>
    <x v="2"/>
    <s v="BAIP - Technology Foundation"/>
    <s v="SAP Integration Suite"/>
    <s v="SAP Integration Suite (LPR499)"/>
    <n v="202605"/>
    <n v="11685.63"/>
    <n v="10808.4"/>
    <n v="-877.23"/>
    <n v="0.92493087664079698"/>
    <n v="11685.62"/>
    <n v="-877.22"/>
  </r>
  <r>
    <x v="2"/>
    <s v="BAIP - Technology Foundation"/>
    <s v="SAP Integration Suite"/>
    <s v="SAP Integration Suite (LPR499)"/>
    <n v="202606"/>
    <n v="11685.63"/>
    <m/>
    <n v="-11685.63"/>
    <n v="1.07500066320771"/>
    <m/>
    <m/>
  </r>
  <r>
    <x v="2"/>
    <s v="BAIP - Technology Foundation"/>
    <s v="SAP Integration Suite"/>
    <s v="SAP Integration Suite (LPR499)"/>
    <n v="202607"/>
    <n v="11685.63"/>
    <m/>
    <n v="-11685.63"/>
    <n v="1.07500066320771"/>
    <m/>
    <m/>
  </r>
  <r>
    <x v="2"/>
    <s v="BAIP - Technology Foundation"/>
    <s v="SAP Integration Suite"/>
    <s v="SAP Integration Suite (LPR499)"/>
    <n v="202608"/>
    <n v="11685.63"/>
    <m/>
    <n v="-11685.63"/>
    <n v="1.07500066320771"/>
    <m/>
    <m/>
  </r>
  <r>
    <x v="2"/>
    <s v="BAIP - Technology Foundation"/>
    <s v="SAP Integration Suite"/>
    <s v="SAP Integration Suite (LPR499)"/>
    <n v="202609"/>
    <n v="11685.63"/>
    <m/>
    <n v="-11685.63"/>
    <n v="1.07500066320771"/>
    <m/>
    <m/>
  </r>
  <r>
    <x v="2"/>
    <s v="BAIP - Technology Foundation"/>
    <s v="SAP Integration Suite"/>
    <s v="SAP Integration Suite (LPR499)"/>
    <n v="202610"/>
    <n v="11685.63"/>
    <m/>
    <n v="-11685.63"/>
    <n v="1.07500066320771"/>
    <m/>
    <m/>
  </r>
  <r>
    <x v="2"/>
    <s v="BAIP - Technology Foundation"/>
    <s v="SAP Integration Suite"/>
    <s v="SAP Integration Suite (LPR499)"/>
    <n v="202611"/>
    <n v="11685.63"/>
    <m/>
    <n v="-11685.63"/>
    <n v="1.07500066320771"/>
    <m/>
    <m/>
  </r>
  <r>
    <x v="2"/>
    <s v="BAIP - Technology Foundation"/>
    <s v="SAP Integration Suite"/>
    <s v="SAP Integration Suite (LPR499)"/>
    <n v="202612"/>
    <n v="11685.63"/>
    <m/>
    <n v="-11685.63"/>
    <n v="1.07500066320771"/>
    <m/>
    <m/>
  </r>
  <r>
    <x v="2"/>
    <s v="Finance and Spend Management"/>
    <s v="Procurement"/>
    <s v="Ariba Buying and Invoicing (LPR746)"/>
    <n v="202601"/>
    <n v="48446.53"/>
    <n v="47112.87"/>
    <n v="-1333.66"/>
    <n v="0.97247150621520195"/>
    <n v="55367.07"/>
    <n v="-8254.2000000000007"/>
  </r>
  <r>
    <x v="2"/>
    <s v="Finance and Spend Management"/>
    <s v="Procurement"/>
    <s v="Ariba Buying and Invoicing (LPR746)"/>
    <n v="202602"/>
    <n v="49996.3"/>
    <n v="53566.89"/>
    <n v="3570.59"/>
    <n v="1.0714170848642699"/>
    <n v="62535.43"/>
    <n v="-8968.5400000000009"/>
  </r>
  <r>
    <x v="2"/>
    <s v="Finance and Spend Management"/>
    <s v="Procurement"/>
    <s v="Ariba Buying and Invoicing (LPR746)"/>
    <n v="202603"/>
    <n v="49726.48"/>
    <n v="55648.44"/>
    <n v="5921.96"/>
    <n v="1.11909067362097"/>
    <n v="73716.89"/>
    <n v="-18068.45"/>
  </r>
  <r>
    <x v="2"/>
    <s v="Finance and Spend Management"/>
    <s v="Procurement"/>
    <s v="Ariba Buying and Invoicing (LPR746)"/>
    <n v="202604"/>
    <n v="51048.53"/>
    <n v="46089.42"/>
    <n v="-4959.1099999999997"/>
    <n v="0.90285498916423201"/>
    <n v="62642.46"/>
    <n v="-16553.04"/>
  </r>
  <r>
    <x v="2"/>
    <s v="Finance and Spend Management"/>
    <s v="Procurement"/>
    <s v="Ariba Buying and Invoicing (LPR746)"/>
    <n v="202605"/>
    <n v="48032.32"/>
    <n v="44722.27"/>
    <n v="-3310.05"/>
    <n v="0.93108702640222196"/>
    <n v="61273.440000000002"/>
    <n v="-16551.169999999998"/>
  </r>
  <r>
    <x v="2"/>
    <s v="Finance and Spend Management"/>
    <s v="Procurement"/>
    <s v="Ariba Buying and Invoicing (LPR746)"/>
    <n v="202606"/>
    <n v="47507.22"/>
    <m/>
    <n v="-47507.22"/>
    <n v="0.792182535623006"/>
    <m/>
    <m/>
  </r>
  <r>
    <x v="2"/>
    <s v="Finance and Spend Management"/>
    <s v="Procurement"/>
    <s v="Ariba Buying and Invoicing (LPR746)"/>
    <n v="202607"/>
    <n v="48730.58"/>
    <m/>
    <n v="-48730.58"/>
    <n v="0.80914817759197599"/>
    <m/>
    <m/>
  </r>
  <r>
    <x v="2"/>
    <s v="Finance and Spend Management"/>
    <s v="Procurement"/>
    <s v="Ariba Buying and Invoicing (LPR746)"/>
    <n v="202608"/>
    <n v="48910.42"/>
    <m/>
    <n v="-48910.42"/>
    <n v="0.831563703603444"/>
    <m/>
    <m/>
  </r>
  <r>
    <x v="2"/>
    <s v="Finance and Spend Management"/>
    <s v="Procurement"/>
    <s v="Ariba Buying and Invoicing (LPR746)"/>
    <n v="202609"/>
    <n v="47499.91"/>
    <m/>
    <n v="-47499.91"/>
    <n v="0.84411380989984997"/>
    <m/>
    <m/>
  </r>
  <r>
    <x v="2"/>
    <s v="Finance and Spend Management"/>
    <s v="Procurement"/>
    <s v="Ariba Buying and Invoicing (LPR746)"/>
    <n v="202610"/>
    <n v="51225.83"/>
    <m/>
    <n v="-51225.83"/>
    <n v="0.86516821689370305"/>
    <m/>
    <m/>
  </r>
  <r>
    <x v="2"/>
    <s v="Finance and Spend Management"/>
    <s v="Procurement"/>
    <s v="Ariba Buying and Invoicing (LPR746)"/>
    <n v="202611"/>
    <n v="53145.72"/>
    <m/>
    <n v="-53145.72"/>
    <n v="0.822197911703896"/>
    <m/>
    <m/>
  </r>
  <r>
    <x v="2"/>
    <s v="Finance and Spend Management"/>
    <s v="Procurement"/>
    <s v="Ariba Buying and Invoicing (LPR746)"/>
    <n v="202612"/>
    <n v="53662.37"/>
    <m/>
    <n v="-53662.37"/>
    <n v="0.84333528317888296"/>
    <m/>
    <m/>
  </r>
  <r>
    <x v="2"/>
    <s v="Finance and Spend Management"/>
    <s v="Procurement"/>
    <s v="Ariba Contracts (LPR982)"/>
    <n v="202601"/>
    <n v="2429.9699999999998"/>
    <n v="2332.75"/>
    <n v="-97.22"/>
    <n v="0.95999127561245601"/>
    <n v="2429.9499999999998"/>
    <n v="-97.2"/>
  </r>
  <r>
    <x v="2"/>
    <s v="Finance and Spend Management"/>
    <s v="Procurement"/>
    <s v="Ariba Contracts (LPR982)"/>
    <n v="202602"/>
    <n v="2429.9699999999998"/>
    <n v="2429.9499999999998"/>
    <n v="-0.02"/>
    <n v="0.999991769445713"/>
    <n v="2429.9499999999998"/>
    <n v="0"/>
  </r>
  <r>
    <x v="2"/>
    <s v="Finance and Spend Management"/>
    <s v="Procurement"/>
    <s v="Ariba Contracts (LPR982)"/>
    <n v="202603"/>
    <n v="2429.9699999999998"/>
    <n v="2089.7600000000002"/>
    <n v="-340.21"/>
    <n v="0.85999415630645604"/>
    <n v="2429.9499999999998"/>
    <n v="-340.19"/>
  </r>
  <r>
    <x v="2"/>
    <s v="Finance and Spend Management"/>
    <s v="Procurement"/>
    <s v="Ariba Contracts (LPR982)"/>
    <n v="202604"/>
    <n v="2429.9699999999998"/>
    <n v="1992.55"/>
    <n v="-437.42"/>
    <n v="0.81998954719605499"/>
    <n v="2429.9499999999998"/>
    <n v="-437.4"/>
  </r>
  <r>
    <x v="2"/>
    <s v="Finance and Spend Management"/>
    <s v="Procurement"/>
    <s v="Ariba Contracts (LPR982)"/>
    <n v="202605"/>
    <n v="2429.9699999999998"/>
    <n v="1603.77"/>
    <n v="-826.2"/>
    <n v="0.65999580241731304"/>
    <n v="2429.9499999999998"/>
    <n v="-826.18"/>
  </r>
  <r>
    <x v="2"/>
    <s v="Finance and Spend Management"/>
    <s v="Procurement"/>
    <s v="Ariba Contracts (LPR982)"/>
    <n v="202606"/>
    <n v="2429.9699999999998"/>
    <m/>
    <n v="-2429.9699999999998"/>
    <n v="0.89825800318522397"/>
    <m/>
    <m/>
  </r>
  <r>
    <x v="2"/>
    <s v="Finance and Spend Management"/>
    <s v="Procurement"/>
    <s v="Ariba Contracts (LPR982)"/>
    <n v="202607"/>
    <n v="2429.9699999999998"/>
    <m/>
    <n v="-2429.9699999999998"/>
    <n v="0.90130330827129501"/>
    <m/>
    <m/>
  </r>
  <r>
    <x v="2"/>
    <s v="Finance and Spend Management"/>
    <s v="Procurement"/>
    <s v="Ariba Contracts (LPR982)"/>
    <n v="202608"/>
    <n v="2429.9699999999998"/>
    <m/>
    <n v="-2429.9699999999998"/>
    <n v="0.90434861335736605"/>
    <m/>
    <m/>
  </r>
  <r>
    <x v="2"/>
    <s v="Finance and Spend Management"/>
    <s v="Procurement"/>
    <s v="Ariba Contracts (LPR982)"/>
    <n v="202609"/>
    <n v="2429.9699999999998"/>
    <m/>
    <n v="-2429.9699999999998"/>
    <n v="0.90739391844343698"/>
    <m/>
    <m/>
  </r>
  <r>
    <x v="2"/>
    <s v="Finance and Spend Management"/>
    <s v="Procurement"/>
    <s v="Ariba Contracts (LPR982)"/>
    <n v="202610"/>
    <n v="2429.9699999999998"/>
    <m/>
    <n v="-2429.9699999999998"/>
    <n v="0.91348452861557905"/>
    <m/>
    <m/>
  </r>
  <r>
    <x v="2"/>
    <s v="Finance and Spend Management"/>
    <s v="Procurement"/>
    <s v="Ariba Contracts (LPR982)"/>
    <n v="202611"/>
    <n v="2429.9699999999998"/>
    <m/>
    <n v="-2429.9699999999998"/>
    <n v="0.91696193780170099"/>
    <m/>
    <m/>
  </r>
  <r>
    <x v="2"/>
    <s v="Finance and Spend Management"/>
    <s v="Procurement"/>
    <s v="Ariba Contracts (LPR982)"/>
    <n v="202612"/>
    <n v="2429.9699999999998"/>
    <m/>
    <n v="-2429.9699999999998"/>
    <n v="0.91913891941052706"/>
    <m/>
    <m/>
  </r>
  <r>
    <x v="2"/>
    <s v="Finance and Spend Management"/>
    <s v="Procurement"/>
    <s v="Ariba Sourcing (LPR638)"/>
    <n v="202601"/>
    <n v="11922.22"/>
    <n v="11445.33"/>
    <n v="-476.89"/>
    <n v="0.95999989934760399"/>
    <n v="11922.22"/>
    <n v="-476.89"/>
  </r>
  <r>
    <x v="2"/>
    <s v="Finance and Spend Management"/>
    <s v="Procurement"/>
    <s v="Ariba Sourcing (LPR638)"/>
    <n v="202602"/>
    <n v="11922.22"/>
    <n v="11922.22"/>
    <n v="0"/>
    <n v="1"/>
    <n v="11922.22"/>
    <n v="0"/>
  </r>
  <r>
    <x v="2"/>
    <s v="Finance and Spend Management"/>
    <s v="Procurement"/>
    <s v="Ariba Sourcing (LPR638)"/>
    <n v="202603"/>
    <n v="11922.22"/>
    <n v="10253.1"/>
    <n v="-1669.12"/>
    <n v="0.859999228331636"/>
    <n v="11922.22"/>
    <n v="-1669.12"/>
  </r>
  <r>
    <x v="2"/>
    <s v="Finance and Spend Management"/>
    <s v="Procurement"/>
    <s v="Ariba Sourcing (LPR638)"/>
    <n v="202604"/>
    <n v="11922.22"/>
    <n v="9776.2199999999993"/>
    <n v="-2146"/>
    <n v="0.81999996644920103"/>
    <n v="11922.22"/>
    <n v="-2146"/>
  </r>
  <r>
    <x v="2"/>
    <s v="Finance and Spend Management"/>
    <s v="Procurement"/>
    <s v="Ariba Sourcing (LPR638)"/>
    <n v="202605"/>
    <n v="11922.22"/>
    <n v="7868.66"/>
    <n v="-4053.56"/>
    <n v="0.65999956383962"/>
    <n v="11922.22"/>
    <n v="-4053.56"/>
  </r>
  <r>
    <x v="2"/>
    <s v="Finance and Spend Management"/>
    <s v="Procurement"/>
    <s v="Ariba Sourcing (LPR638)"/>
    <n v="202606"/>
    <n v="11922.22"/>
    <m/>
    <n v="-11922.22"/>
    <n v="0.904365965399061"/>
    <m/>
    <m/>
  </r>
  <r>
    <x v="2"/>
    <s v="Finance and Spend Management"/>
    <s v="Procurement"/>
    <s v="Ariba Sourcing (LPR638)"/>
    <n v="202607"/>
    <n v="11922.22"/>
    <m/>
    <n v="-11922.22"/>
    <n v="0.90743083083519605"/>
    <m/>
    <m/>
  </r>
  <r>
    <x v="2"/>
    <s v="Finance and Spend Management"/>
    <s v="Procurement"/>
    <s v="Ariba Sourcing (LPR638)"/>
    <n v="202608"/>
    <n v="11922.22"/>
    <m/>
    <n v="-11922.22"/>
    <n v="0.91049653504129202"/>
    <m/>
    <m/>
  </r>
  <r>
    <x v="2"/>
    <s v="Finance and Spend Management"/>
    <s v="Procurement"/>
    <s v="Ariba Sourcing (LPR638)"/>
    <n v="202609"/>
    <n v="11922.22"/>
    <m/>
    <n v="-11922.22"/>
    <n v="0.913562239247388"/>
    <m/>
    <m/>
  </r>
  <r>
    <x v="2"/>
    <s v="Finance and Spend Management"/>
    <s v="Procurement"/>
    <s v="Ariba Sourcing (LPR638)"/>
    <n v="202610"/>
    <n v="11922.22"/>
    <m/>
    <n v="-11922.22"/>
    <n v="0.91969364765957995"/>
    <m/>
    <m/>
  </r>
  <r>
    <x v="2"/>
    <s v="Finance and Spend Management"/>
    <s v="Procurement"/>
    <s v="Ariba Sourcing (LPR638)"/>
    <n v="202611"/>
    <n v="11922.22"/>
    <m/>
    <n v="-11922.22"/>
    <n v="0.923197189785123"/>
    <m/>
    <m/>
  </r>
  <r>
    <x v="2"/>
    <s v="Finance and Spend Management"/>
    <s v="Procurement"/>
    <s v="Ariba Sourcing (LPR638)"/>
    <n v="202612"/>
    <n v="11922.22"/>
    <m/>
    <n v="-11922.22"/>
    <n v="0.92538721815232305"/>
    <m/>
    <m/>
  </r>
  <r>
    <x v="2"/>
    <s v="Finance and Spend Management"/>
    <s v="Travel and Expense"/>
    <s v="Concur - Analytics (LPR944)"/>
    <n v="202601"/>
    <n v="780.88"/>
    <n v="638.14"/>
    <n v="-142.74"/>
    <n v="0.81720622886999195"/>
    <n v="1029.26"/>
    <n v="-391.12"/>
  </r>
  <r>
    <x v="2"/>
    <s v="Finance and Spend Management"/>
    <s v="Travel and Expense"/>
    <s v="Concur - Analytics (LPR944)"/>
    <n v="202602"/>
    <n v="767.4"/>
    <n v="823.4"/>
    <n v="56"/>
    <n v="1.0729736773520899"/>
    <n v="1029.26"/>
    <n v="-205.86"/>
  </r>
  <r>
    <x v="2"/>
    <s v="Finance and Spend Management"/>
    <s v="Travel and Expense"/>
    <s v="Concur - Analytics (LPR944)"/>
    <n v="202603"/>
    <n v="785.09"/>
    <n v="950.35"/>
    <n v="165.26"/>
    <n v="1.2104981594466799"/>
    <n v="1029.26"/>
    <n v="-78.91"/>
  </r>
  <r>
    <x v="2"/>
    <s v="Finance and Spend Management"/>
    <s v="Travel and Expense"/>
    <s v="Concur - Analytics (LPR944)"/>
    <n v="202604"/>
    <n v="786.53"/>
    <n v="1012.1"/>
    <n v="225.57"/>
    <n v="1.2867913493445799"/>
    <n v="1137.2"/>
    <n v="-125.1"/>
  </r>
  <r>
    <x v="2"/>
    <s v="Finance and Spend Management"/>
    <s v="Travel and Expense"/>
    <s v="Concur - Analytics (LPR944)"/>
    <n v="202605"/>
    <n v="787.38"/>
    <n v="933.19"/>
    <n v="145.81"/>
    <n v="1.1851837740354001"/>
    <n v="1029.26"/>
    <n v="-96.07"/>
  </r>
  <r>
    <x v="2"/>
    <s v="Finance and Spend Management"/>
    <s v="Travel and Expense"/>
    <s v="Concur - Analytics (LPR944)"/>
    <n v="202606"/>
    <n v="773.61"/>
    <m/>
    <n v="-773.61"/>
    <n v="0.915435426119103"/>
    <m/>
    <m/>
  </r>
  <r>
    <x v="2"/>
    <s v="Finance and Spend Management"/>
    <s v="Travel and Expense"/>
    <s v="Concur - Analytics (LPR944)"/>
    <n v="202607"/>
    <n v="778.42"/>
    <m/>
    <n v="-778.42"/>
    <n v="0.91543125818966598"/>
    <m/>
    <m/>
  </r>
  <r>
    <x v="2"/>
    <s v="Finance and Spend Management"/>
    <s v="Travel and Expense"/>
    <s v="Concur - Analytics (LPR944)"/>
    <n v="202608"/>
    <n v="775.59"/>
    <m/>
    <n v="-775.59"/>
    <n v="0.91543212264211704"/>
    <m/>
    <m/>
  </r>
  <r>
    <x v="2"/>
    <s v="Finance and Spend Management"/>
    <s v="Travel and Expense"/>
    <s v="Concur - Analytics (LPR944)"/>
    <n v="202609"/>
    <n v="781.74"/>
    <m/>
    <n v="-781.74"/>
    <n v="0.91543224089850805"/>
    <m/>
    <m/>
  </r>
  <r>
    <x v="2"/>
    <s v="Finance and Spend Management"/>
    <s v="Travel and Expense"/>
    <s v="Concur - Analytics (LPR944)"/>
    <n v="202610"/>
    <n v="811.54"/>
    <m/>
    <n v="-811.54"/>
    <n v="0.91543238780589897"/>
    <m/>
    <m/>
  </r>
  <r>
    <x v="2"/>
    <s v="Finance and Spend Management"/>
    <s v="Travel and Expense"/>
    <s v="Concur - Analytics (LPR944)"/>
    <n v="202611"/>
    <n v="834.93"/>
    <m/>
    <n v="-834.93"/>
    <n v="0.91543003605092599"/>
    <m/>
    <m/>
  </r>
  <r>
    <x v="2"/>
    <s v="Finance and Spend Management"/>
    <s v="Travel and Expense"/>
    <s v="Concur - Analytics (LPR944)"/>
    <n v="202612"/>
    <n v="759.59"/>
    <m/>
    <n v="-759.59"/>
    <n v="0.91542805987440501"/>
    <m/>
    <m/>
  </r>
  <r>
    <x v="2"/>
    <s v="Finance and Spend Management"/>
    <s v="Travel and Expense"/>
    <s v="Concur - Expense (LPR898)"/>
    <n v="202601"/>
    <n v="4892.87"/>
    <n v="4004.37"/>
    <n v="-888.5"/>
    <n v="0.81840923629689699"/>
    <n v="6458.66"/>
    <n v="-2454.29"/>
  </r>
  <r>
    <x v="2"/>
    <s v="Finance and Spend Management"/>
    <s v="Travel and Expense"/>
    <s v="Concur - Expense (LPR898)"/>
    <n v="202602"/>
    <n v="4812.8500000000004"/>
    <n v="5166.93"/>
    <n v="354.08"/>
    <n v="1.07356971441038"/>
    <n v="6458.66"/>
    <n v="-1291.73"/>
  </r>
  <r>
    <x v="2"/>
    <s v="Finance and Spend Management"/>
    <s v="Travel and Expense"/>
    <s v="Concur - Expense (LPR898)"/>
    <n v="202603"/>
    <n v="4739.13"/>
    <n v="5963.5"/>
    <n v="1224.3699999999999"/>
    <n v="1.25835332645443"/>
    <n v="6458.66"/>
    <n v="-495.16"/>
  </r>
  <r>
    <x v="2"/>
    <s v="Finance and Spend Management"/>
    <s v="Travel and Expense"/>
    <s v="Concur - Expense (LPR898)"/>
    <n v="202604"/>
    <n v="4748.12"/>
    <n v="6351.02"/>
    <n v="1602.9"/>
    <n v="1.33758624466104"/>
    <n v="7135.97"/>
    <n v="-784.95"/>
  </r>
  <r>
    <x v="2"/>
    <s v="Finance and Spend Management"/>
    <s v="Travel and Expense"/>
    <s v="Concur - Expense (LPR898)"/>
    <n v="202605"/>
    <n v="4753.5"/>
    <n v="5855.84"/>
    <n v="1102.3399999999999"/>
    <n v="1.2319007047438699"/>
    <n v="6458.66"/>
    <n v="-602.82000000000005"/>
  </r>
  <r>
    <x v="2"/>
    <s v="Finance and Spend Management"/>
    <s v="Travel and Expense"/>
    <s v="Concur - Expense (LPR898)"/>
    <n v="202606"/>
    <n v="4674.83"/>
    <m/>
    <n v="-4674.83"/>
    <n v="0.91543007981038804"/>
    <m/>
    <m/>
  </r>
  <r>
    <x v="2"/>
    <s v="Finance and Spend Management"/>
    <s v="Travel and Expense"/>
    <s v="Concur - Expense (LPR898)"/>
    <n v="202607"/>
    <n v="4726.18"/>
    <m/>
    <n v="-4726.18"/>
    <n v="0.915428527902026"/>
    <m/>
    <m/>
  </r>
  <r>
    <x v="2"/>
    <s v="Finance and Spend Management"/>
    <s v="Travel and Expense"/>
    <s v="Concur - Expense (LPR898)"/>
    <n v="202608"/>
    <n v="4708.2700000000004"/>
    <m/>
    <n v="-4708.2700000000004"/>
    <n v="0.91542965887682703"/>
    <m/>
    <m/>
  </r>
  <r>
    <x v="2"/>
    <s v="Finance and Spend Management"/>
    <s v="Travel and Expense"/>
    <s v="Concur - Expense (LPR898)"/>
    <n v="202609"/>
    <n v="4746.74"/>
    <m/>
    <n v="-4746.74"/>
    <n v="0.91542827287780604"/>
    <m/>
    <m/>
  </r>
  <r>
    <x v="2"/>
    <s v="Finance and Spend Management"/>
    <s v="Travel and Expense"/>
    <s v="Concur - Expense (LPR898)"/>
    <n v="202610"/>
    <n v="4935.1099999999997"/>
    <m/>
    <n v="-4935.1099999999997"/>
    <n v="0.91542843016670306"/>
    <m/>
    <m/>
  </r>
  <r>
    <x v="2"/>
    <s v="Finance and Spend Management"/>
    <s v="Travel and Expense"/>
    <s v="Concur - Expense (LPR898)"/>
    <n v="202611"/>
    <n v="5125.92"/>
    <m/>
    <n v="-5125.92"/>
    <n v="0.91542981552579805"/>
    <m/>
    <m/>
  </r>
  <r>
    <x v="2"/>
    <s v="Finance and Spend Management"/>
    <s v="Travel and Expense"/>
    <s v="Concur - Expense (LPR898)"/>
    <n v="202612"/>
    <n v="4586.49"/>
    <m/>
    <n v="-4586.49"/>
    <n v="0.91542988211028398"/>
    <m/>
    <m/>
  </r>
  <r>
    <x v="2"/>
    <s v="Finance and Spend Management"/>
    <s v="Travel and Expense"/>
    <s v="Concur - ExpenseIt (LPR950)"/>
    <n v="202601"/>
    <n v="500.65"/>
    <n v="401.94"/>
    <n v="-98.71"/>
    <n v="0.80283631279336798"/>
    <n v="648.29999999999995"/>
    <n v="-246.36"/>
  </r>
  <r>
    <x v="2"/>
    <s v="Finance and Spend Management"/>
    <s v="Travel and Expense"/>
    <s v="Concur - ExpenseIt (LPR950)"/>
    <n v="202602"/>
    <n v="493.18"/>
    <n v="518.64"/>
    <n v="25.46"/>
    <n v="1.0516241534530999"/>
    <n v="648.29999999999995"/>
    <n v="-129.66"/>
  </r>
  <r>
    <x v="2"/>
    <s v="Finance and Spend Management"/>
    <s v="Travel and Expense"/>
    <s v="Concur - ExpenseIt (LPR950)"/>
    <n v="202603"/>
    <n v="516.51"/>
    <n v="598.6"/>
    <n v="82.09"/>
    <n v="1.15893206327079"/>
    <n v="648.29999999999995"/>
    <n v="-49.7"/>
  </r>
  <r>
    <x v="2"/>
    <s v="Finance and Spend Management"/>
    <s v="Travel and Expense"/>
    <s v="Concur - ExpenseIt (LPR950)"/>
    <n v="202604"/>
    <n v="514.16"/>
    <n v="637.5"/>
    <n v="123.34"/>
    <n v="1.23988641667963"/>
    <n v="716.29"/>
    <n v="-78.790000000000006"/>
  </r>
  <r>
    <x v="2"/>
    <s v="Finance and Spend Management"/>
    <s v="Travel and Expense"/>
    <s v="Concur - ExpenseIt (LPR950)"/>
    <n v="202605"/>
    <n v="514.70000000000005"/>
    <n v="587.79"/>
    <n v="73.09"/>
    <n v="1.1420050514863"/>
    <n v="648.29999999999995"/>
    <n v="-60.51"/>
  </r>
  <r>
    <x v="2"/>
    <s v="Finance and Spend Management"/>
    <s v="Travel and Expense"/>
    <s v="Concur - ExpenseIt (LPR950)"/>
    <n v="202606"/>
    <n v="500.93"/>
    <m/>
    <n v="-500.93"/>
    <n v="0.91543728664683599"/>
    <m/>
    <m/>
  </r>
  <r>
    <x v="2"/>
    <s v="Finance and Spend Management"/>
    <s v="Travel and Expense"/>
    <s v="Concur - ExpenseIt (LPR950)"/>
    <n v="202607"/>
    <n v="501.36"/>
    <m/>
    <n v="-501.36"/>
    <n v="0.915430030317536"/>
    <m/>
    <m/>
  </r>
  <r>
    <x v="2"/>
    <s v="Finance and Spend Management"/>
    <s v="Travel and Expense"/>
    <s v="Concur - ExpenseIt (LPR950)"/>
    <n v="202608"/>
    <n v="498.08"/>
    <m/>
    <n v="-498.08"/>
    <n v="0.91543527144233805"/>
    <m/>
    <m/>
  </r>
  <r>
    <x v="2"/>
    <s v="Finance and Spend Management"/>
    <s v="Travel and Expense"/>
    <s v="Concur - ExpenseIt (LPR950)"/>
    <n v="202609"/>
    <n v="506.16"/>
    <m/>
    <n v="-506.16"/>
    <n v="0.91542200094831605"/>
    <m/>
    <m/>
  </r>
  <r>
    <x v="2"/>
    <s v="Finance and Spend Management"/>
    <s v="Travel and Expense"/>
    <s v="Concur - ExpenseIt (LPR950)"/>
    <n v="202610"/>
    <n v="524.27"/>
    <m/>
    <n v="-524.27"/>
    <n v="0.91542525797775898"/>
    <m/>
    <m/>
  </r>
  <r>
    <x v="2"/>
    <s v="Finance and Spend Management"/>
    <s v="Travel and Expense"/>
    <s v="Concur - ExpenseIt (LPR950)"/>
    <n v="202611"/>
    <n v="529.09"/>
    <m/>
    <n v="-529.09"/>
    <n v="0.91542081687425503"/>
    <m/>
    <m/>
  </r>
  <r>
    <x v="2"/>
    <s v="Finance and Spend Management"/>
    <s v="Travel and Expense"/>
    <s v="Concur - ExpenseIt (LPR950)"/>
    <n v="202612"/>
    <n v="493.82"/>
    <m/>
    <n v="-493.82"/>
    <n v="0.91543477380422"/>
    <m/>
    <m/>
  </r>
  <r>
    <x v="2"/>
    <s v="Finance and Spend Management"/>
    <s v="Travel and Expense"/>
    <s v="Preferred Success Concur (LPR957)"/>
    <n v="202601"/>
    <n v="745.77"/>
    <n v="598.74"/>
    <n v="-147.03"/>
    <n v="0.80284806307574696"/>
    <n v="965.72"/>
    <n v="-366.98"/>
  </r>
  <r>
    <x v="2"/>
    <s v="Finance and Spend Management"/>
    <s v="Travel and Expense"/>
    <s v="Preferred Success Concur (LPR957)"/>
    <n v="202602"/>
    <n v="734.65"/>
    <n v="772.57"/>
    <n v="37.92"/>
    <n v="1.05161641598039"/>
    <n v="965.72"/>
    <n v="-193.15"/>
  </r>
  <r>
    <x v="2"/>
    <s v="Finance and Spend Management"/>
    <s v="Travel and Expense"/>
    <s v="Preferred Success Concur (LPR957)"/>
    <n v="202603"/>
    <n v="769.67"/>
    <n v="891.67"/>
    <n v="122"/>
    <n v="1.15850949108059"/>
    <n v="965.72"/>
    <n v="-74.05"/>
  </r>
  <r>
    <x v="2"/>
    <s v="Finance and Spend Management"/>
    <s v="Travel and Expense"/>
    <s v="Preferred Success Concur (LPR957)"/>
    <n v="202604"/>
    <n v="766.18"/>
    <n v="949.62"/>
    <n v="183.44"/>
    <n v="1.23942154585084"/>
    <n v="1066.99"/>
    <n v="-117.37"/>
  </r>
  <r>
    <x v="2"/>
    <s v="Finance and Spend Management"/>
    <s v="Travel and Expense"/>
    <s v="Preferred Success Concur (LPR957)"/>
    <n v="202605"/>
    <n v="766.98"/>
    <n v="875.59"/>
    <n v="108.61"/>
    <n v="1.14160734308586"/>
    <n v="965.72"/>
    <n v="-90.13"/>
  </r>
  <r>
    <x v="2"/>
    <s v="Finance and Spend Management"/>
    <s v="Travel and Expense"/>
    <s v="Preferred Success Concur (LPR957)"/>
    <n v="202606"/>
    <n v="746.47"/>
    <m/>
    <n v="-746.47"/>
    <n v="0.91542861735903602"/>
    <m/>
    <m/>
  </r>
  <r>
    <x v="2"/>
    <s v="Finance and Spend Management"/>
    <s v="Travel and Expense"/>
    <s v="Preferred Success Concur (LPR957)"/>
    <n v="202607"/>
    <n v="747.1"/>
    <m/>
    <n v="-747.1"/>
    <n v="0.91543300762949997"/>
    <m/>
    <m/>
  </r>
  <r>
    <x v="2"/>
    <s v="Finance and Spend Management"/>
    <s v="Travel and Expense"/>
    <s v="Preferred Success Concur (LPR957)"/>
    <n v="202608"/>
    <n v="742.23"/>
    <m/>
    <n v="-742.23"/>
    <n v="0.91543052692561599"/>
    <m/>
    <m/>
  </r>
  <r>
    <x v="2"/>
    <s v="Finance and Spend Management"/>
    <s v="Travel and Expense"/>
    <s v="Preferred Success Concur (LPR957)"/>
    <n v="202609"/>
    <n v="754.26"/>
    <m/>
    <n v="-754.26"/>
    <n v="0.91542704107336903"/>
    <m/>
    <m/>
  </r>
  <r>
    <x v="2"/>
    <s v="Finance and Spend Management"/>
    <s v="Travel and Expense"/>
    <s v="Preferred Success Concur (LPR957)"/>
    <n v="202610"/>
    <n v="781.01"/>
    <m/>
    <n v="-781.01"/>
    <n v="0.915430020102175"/>
    <m/>
    <m/>
  </r>
  <r>
    <x v="2"/>
    <s v="Finance and Spend Management"/>
    <s v="Travel and Expense"/>
    <s v="Preferred Success Concur (LPR957)"/>
    <n v="202611"/>
    <n v="788.21"/>
    <m/>
    <n v="-788.21"/>
    <n v="0.91542862942616798"/>
    <m/>
    <m/>
  </r>
  <r>
    <x v="2"/>
    <s v="Finance and Spend Management"/>
    <s v="Travel and Expense"/>
    <s v="Preferred Success Concur (LPR957)"/>
    <n v="202612"/>
    <n v="735.88"/>
    <m/>
    <n v="-735.88"/>
    <n v="0.91543458172528103"/>
    <m/>
    <m/>
  </r>
  <r>
    <x v="2"/>
    <s v="Supply Chain Management"/>
    <s v="Business Network"/>
    <s v="Bus Netw Supply Chain Collaboration (LPR985)"/>
    <n v="202601"/>
    <n v="57505.74"/>
    <n v="55967.5"/>
    <n v="-1538.24"/>
    <n v="0.97325067028091405"/>
    <n v="55967.5"/>
    <n v="0"/>
  </r>
  <r>
    <x v="2"/>
    <s v="Supply Chain Management"/>
    <s v="Business Network"/>
    <s v="Bus Netw Supply Chain Collaboration (LPR985)"/>
    <n v="202602"/>
    <n v="59043.96"/>
    <n v="55967.5"/>
    <n v="-3076.46"/>
    <n v="0.94789543248792896"/>
    <n v="55967.5"/>
    <n v="0"/>
  </r>
  <r>
    <x v="2"/>
    <s v="Supply Chain Management"/>
    <s v="Business Network"/>
    <s v="Bus Netw Supply Chain Collaboration (LPR985)"/>
    <n v="202603"/>
    <n v="60582.19"/>
    <n v="55967.5"/>
    <n v="-4614.6899999999996"/>
    <n v="0.92382761336293695"/>
    <n v="55967.5"/>
    <n v="0"/>
  </r>
  <r>
    <x v="2"/>
    <s v="Supply Chain Management"/>
    <s v="Business Network"/>
    <s v="Bus Netw Supply Chain Collaboration (LPR985)"/>
    <n v="202604"/>
    <n v="62120.41"/>
    <n v="55967.5"/>
    <n v="-6152.91"/>
    <n v="0.90095187716887204"/>
    <n v="55967.5"/>
    <n v="0"/>
  </r>
  <r>
    <x v="2"/>
    <s v="Supply Chain Management"/>
    <s v="Business Network"/>
    <s v="Bus Netw Supply Chain Collaboration (LPR985)"/>
    <n v="202605"/>
    <n v="63658.64"/>
    <n v="55967.5"/>
    <n v="-7691.14"/>
    <n v="0.87918152194266097"/>
    <n v="55967.5"/>
    <n v="0"/>
  </r>
  <r>
    <x v="2"/>
    <s v="Supply Chain Management"/>
    <s v="Business Network"/>
    <s v="Bus Netw Supply Chain Collaboration (LPR985)"/>
    <n v="202606"/>
    <n v="65196.86"/>
    <m/>
    <n v="-65196.86"/>
    <n v="0.85843873462617604"/>
    <m/>
    <m/>
  </r>
  <r>
    <x v="2"/>
    <s v="Supply Chain Management"/>
    <s v="Business Network"/>
    <s v="Bus Netw Supply Chain Collaboration (LPR985)"/>
    <n v="202607"/>
    <n v="66735.09"/>
    <m/>
    <n v="-66735.09"/>
    <n v="0.83865189962282205"/>
    <m/>
    <m/>
  </r>
  <r>
    <x v="2"/>
    <s v="Supply Chain Management"/>
    <s v="Business Network"/>
    <s v="Bus Netw Supply Chain Collaboration (LPR985)"/>
    <n v="202608"/>
    <n v="68273.320000000007"/>
    <m/>
    <n v="-68273.320000000007"/>
    <n v="0.81975667801126395"/>
    <m/>
    <m/>
  </r>
  <r>
    <x v="2"/>
    <s v="Supply Chain Management"/>
    <s v="Business Network"/>
    <s v="Bus Netw Supply Chain Collaboration (LPR985)"/>
    <n v="202609"/>
    <n v="69811.539999999994"/>
    <m/>
    <n v="-69811.539999999994"/>
    <n v="0.80169424711157999"/>
    <m/>
    <m/>
  </r>
  <r>
    <x v="2"/>
    <s v="Supply Chain Management"/>
    <s v="Business Network"/>
    <s v="Bus Netw Supply Chain Collaboration (LPR985)"/>
    <n v="202610"/>
    <n v="71349.77"/>
    <m/>
    <n v="-71349.77"/>
    <n v="0.784410517370974"/>
    <m/>
    <m/>
  </r>
  <r>
    <x v="2"/>
    <s v="Supply Chain Management"/>
    <s v="Business Network"/>
    <s v="Bus Netw Supply Chain Collaboration (LPR985)"/>
    <n v="202611"/>
    <n v="72887.990000000005"/>
    <m/>
    <n v="-72887.990000000005"/>
    <n v="0.76785640542426803"/>
    <m/>
    <m/>
  </r>
  <r>
    <x v="2"/>
    <s v="Supply Chain Management"/>
    <s v="Business Network"/>
    <s v="Bus Netw Supply Chain Collaboration (LPR985)"/>
    <n v="202612"/>
    <n v="74426.22"/>
    <m/>
    <n v="-74426.22"/>
    <n v="0.75198646391016399"/>
    <m/>
    <m/>
  </r>
  <r>
    <x v="2"/>
    <s v="Supply Chain Management"/>
    <s v="Plan"/>
    <s v="Integrated Business Planning (IBP) (LPR318)"/>
    <n v="202601"/>
    <n v="9307.69"/>
    <n v="9307.68"/>
    <n v="-0.01"/>
    <n v="0.99999892561956805"/>
    <n v="9307.68"/>
    <n v="0"/>
  </r>
  <r>
    <x v="2"/>
    <s v="Supply Chain Management"/>
    <s v="Plan"/>
    <s v="Integrated Business Planning (IBP) (LPR318)"/>
    <n v="202602"/>
    <n v="9307.69"/>
    <n v="9307.68"/>
    <n v="-0.01"/>
    <n v="0.99999892561956805"/>
    <n v="9307.68"/>
    <n v="0"/>
  </r>
  <r>
    <x v="2"/>
    <s v="Supply Chain Management"/>
    <s v="Plan"/>
    <s v="Integrated Business Planning (IBP) (LPR318)"/>
    <n v="202603"/>
    <n v="9307.69"/>
    <n v="9307.68"/>
    <n v="-0.01"/>
    <n v="0.99999892561956805"/>
    <n v="9307.68"/>
    <n v="0"/>
  </r>
  <r>
    <x v="2"/>
    <s v="Supply Chain Management"/>
    <s v="Plan"/>
    <s v="Integrated Business Planning (IBP) (LPR318)"/>
    <n v="202604"/>
    <n v="9307.69"/>
    <n v="9307.68"/>
    <n v="-0.01"/>
    <n v="0.99999892561956805"/>
    <n v="9307.68"/>
    <n v="0"/>
  </r>
  <r>
    <x v="2"/>
    <s v="Supply Chain Management"/>
    <s v="Plan"/>
    <s v="Integrated Business Planning (IBP) (LPR318)"/>
    <n v="202605"/>
    <n v="9307.69"/>
    <n v="9307.68"/>
    <n v="-0.01"/>
    <n v="0.99999892561956805"/>
    <n v="9307.68"/>
    <n v="0"/>
  </r>
  <r>
    <x v="2"/>
    <s v="Supply Chain Management"/>
    <s v="Plan"/>
    <s v="Integrated Business Planning (IBP) (LPR318)"/>
    <n v="202606"/>
    <n v="9307.69"/>
    <m/>
    <n v="-9307.69"/>
    <n v="1.0325000080578499"/>
    <m/>
    <m/>
  </r>
  <r>
    <x v="2"/>
    <s v="Supply Chain Management"/>
    <s v="Plan"/>
    <s v="Integrated Business Planning (IBP) (LPR318)"/>
    <n v="202607"/>
    <n v="9307.69"/>
    <m/>
    <n v="-9307.69"/>
    <n v="1.12634713876375"/>
    <m/>
    <m/>
  </r>
  <r>
    <x v="2"/>
    <s v="Supply Chain Management"/>
    <s v="Plan"/>
    <s v="Integrated Business Planning (IBP) (LPR318)"/>
    <n v="202608"/>
    <n v="9307.69"/>
    <m/>
    <n v="-9307.69"/>
    <n v="1.21446889614931"/>
    <m/>
    <m/>
  </r>
  <r>
    <x v="2"/>
    <s v="Supply Chain Management"/>
    <s v="Plan"/>
    <s v="Integrated Business Planning (IBP) (LPR318)"/>
    <n v="202609"/>
    <n v="9307.69"/>
    <m/>
    <n v="-9307.69"/>
    <n v="1.32394289023377"/>
    <m/>
    <m/>
  </r>
  <r>
    <x v="2"/>
    <s v="Supply Chain Management"/>
    <s v="Plan"/>
    <s v="Integrated Business Planning (IBP) (LPR318)"/>
    <n v="202610"/>
    <n v="9307.69"/>
    <m/>
    <n v="-9307.69"/>
    <n v="1.46449656144542"/>
    <m/>
    <m/>
  </r>
  <r>
    <x v="2"/>
    <s v="Supply Chain Management"/>
    <s v="Plan"/>
    <s v="Integrated Business Planning (IBP) (LPR318)"/>
    <n v="202611"/>
    <n v="9307.69"/>
    <m/>
    <n v="-9307.69"/>
    <n v="1.47007581902706"/>
    <m/>
    <m/>
  </r>
  <r>
    <x v="2"/>
    <s v="Supply Chain Management"/>
    <s v="Plan"/>
    <s v="Integrated Business Planning (IBP) (LPR318)"/>
    <n v="202612"/>
    <n v="9307.69"/>
    <m/>
    <n v="-9307.69"/>
    <n v="1.4735632579082401"/>
    <m/>
    <m/>
  </r>
  <r>
    <x v="3"/>
    <s v="BAIP - Data &amp; AI"/>
    <s v="BDC Public"/>
    <s v="Cloud Platform Enterprise Agreement (LPR868)"/>
    <n v="202601"/>
    <n v="5515.93"/>
    <n v="7468.42"/>
    <n v="1952.49"/>
    <n v="1.35397294744494"/>
    <n v="0"/>
    <n v="7468.42"/>
  </r>
  <r>
    <x v="3"/>
    <s v="BAIP - Data &amp; AI"/>
    <s v="BDC Public"/>
    <s v="Cloud Platform Enterprise Agreement (LPR868)"/>
    <n v="202602"/>
    <n v="5648.1"/>
    <n v="6288.9"/>
    <n v="640.79999999999995"/>
    <n v="1.11345408190364"/>
    <n v="0"/>
    <n v="6288.9"/>
  </r>
  <r>
    <x v="3"/>
    <s v="BAIP - Data &amp; AI"/>
    <s v="BDC Public"/>
    <s v="Cloud Platform Enterprise Agreement (LPR868)"/>
    <n v="202603"/>
    <n v="5506.03"/>
    <n v="4812.6400000000003"/>
    <n v="-693.39"/>
    <n v="0.87406715909648103"/>
    <n v="0"/>
    <n v="4812.6400000000003"/>
  </r>
  <r>
    <x v="3"/>
    <s v="BAIP - Data &amp; AI"/>
    <s v="BDC Public"/>
    <s v="Cloud Platform Enterprise Agreement (LPR868)"/>
    <n v="202604"/>
    <n v="5036.6499999999996"/>
    <n v="1342.24"/>
    <n v="-3694.41"/>
    <n v="0.266494594621424"/>
    <n v="0"/>
    <n v="1342.24"/>
  </r>
  <r>
    <x v="3"/>
    <s v="BAIP - Data &amp; AI"/>
    <s v="BDC Public"/>
    <s v="Cloud Platform Enterprise Agreement (LPR868)"/>
    <n v="202605"/>
    <n v="5069.7299999999996"/>
    <n v="1581.01"/>
    <n v="-3488.72"/>
    <n v="0.31185289946407402"/>
    <n v="0"/>
    <n v="1581.01"/>
  </r>
  <r>
    <x v="3"/>
    <s v="BAIP - Data &amp; AI"/>
    <s v="BDC Public"/>
    <s v="Cloud Platform Enterprise Agreement (LPR868)"/>
    <n v="202606"/>
    <n v="5086.05"/>
    <m/>
    <n v="-5086.05"/>
    <n v="1.0959526548106999"/>
    <m/>
    <m/>
  </r>
  <r>
    <x v="3"/>
    <s v="BAIP - Data &amp; AI"/>
    <s v="BDC Public"/>
    <s v="Cloud Platform Enterprise Agreement (LPR868)"/>
    <n v="202607"/>
    <n v="5137.3599999999997"/>
    <m/>
    <n v="-5137.3599999999997"/>
    <n v="1.1042033262220201"/>
    <m/>
    <m/>
  </r>
  <r>
    <x v="3"/>
    <s v="BAIP - Data &amp; AI"/>
    <s v="BDC Public"/>
    <s v="Cloud Platform Enterprise Agreement (LPR868)"/>
    <n v="202608"/>
    <n v="5171.5"/>
    <m/>
    <n v="-5171.5"/>
    <n v="1.10906506816204"/>
    <m/>
    <m/>
  </r>
  <r>
    <x v="3"/>
    <s v="BAIP - Data &amp; AI"/>
    <s v="BDC Public"/>
    <s v="Cloud Platform Enterprise Agreement (LPR868)"/>
    <n v="202609"/>
    <n v="5204.0200000000004"/>
    <m/>
    <n v="-5204.0200000000004"/>
    <n v="1.1135622076779099"/>
    <m/>
    <m/>
  </r>
  <r>
    <x v="3"/>
    <s v="BAIP - Data &amp; AI"/>
    <s v="BDC Public"/>
    <s v="Cloud Platform Enterprise Agreement (LPR868)"/>
    <n v="202610"/>
    <n v="5359.14"/>
    <m/>
    <n v="-5359.14"/>
    <n v="1.1400933731904701"/>
    <m/>
    <m/>
  </r>
  <r>
    <x v="3"/>
    <s v="BAIP - Data &amp; AI"/>
    <s v="BDC Public"/>
    <s v="Cloud Platform Enterprise Agreement (LPR868)"/>
    <n v="202611"/>
    <n v="5276.54"/>
    <m/>
    <n v="-5276.54"/>
    <n v="1.1237534444920301"/>
    <m/>
    <m/>
  </r>
  <r>
    <x v="3"/>
    <s v="BAIP - Data &amp; AI"/>
    <s v="BDC Public"/>
    <s v="Cloud Platform Enterprise Agreement (LPR868)"/>
    <n v="202612"/>
    <n v="5410.76"/>
    <m/>
    <n v="-5410.76"/>
    <n v="1.1460330896214199"/>
    <m/>
    <m/>
  </r>
  <r>
    <x v="3"/>
    <s v="BAIP - Data &amp; AI"/>
    <s v="BDC Public"/>
    <s v="SAP Analytics Cloud BI (LPR1064)"/>
    <n v="202601"/>
    <n v="2819"/>
    <n v="3523.75"/>
    <n v="704.75"/>
    <n v="1.25"/>
    <n v="2819"/>
    <n v="704.75"/>
  </r>
  <r>
    <x v="3"/>
    <s v="BAIP - Data &amp; AI"/>
    <s v="BDC Public"/>
    <s v="SAP Analytics Cloud BI (LPR1064)"/>
    <n v="202602"/>
    <n v="2819"/>
    <n v="3523.75"/>
    <n v="704.75"/>
    <n v="1.25"/>
    <n v="2819"/>
    <n v="704.75"/>
  </r>
  <r>
    <x v="3"/>
    <s v="BAIP - Data &amp; AI"/>
    <s v="BDC Public"/>
    <s v="SAP Analytics Cloud BI (LPR1064)"/>
    <n v="202603"/>
    <n v="2819"/>
    <n v="3523.75"/>
    <n v="704.75"/>
    <n v="1.25"/>
    <n v="2819"/>
    <n v="704.75"/>
  </r>
  <r>
    <x v="3"/>
    <s v="BAIP - Data &amp; AI"/>
    <s v="BDC Public"/>
    <s v="SAP Analytics Cloud BI (LPR1064)"/>
    <n v="202604"/>
    <n v="2819"/>
    <n v="2819"/>
    <n v="0"/>
    <n v="1"/>
    <n v="2819"/>
    <n v="0"/>
  </r>
  <r>
    <x v="3"/>
    <s v="BAIP - Data &amp; AI"/>
    <s v="BDC Public"/>
    <s v="SAP Analytics Cloud BI (LPR1064)"/>
    <n v="202605"/>
    <n v="2819"/>
    <n v="2819"/>
    <n v="0"/>
    <n v="1"/>
    <n v="2819"/>
    <n v="0"/>
  </r>
  <r>
    <x v="3"/>
    <s v="BAIP - Data &amp; AI"/>
    <s v="BDC Public"/>
    <s v="SAP Analytics Cloud BI (LPR1064)"/>
    <n v="202606"/>
    <n v="2819"/>
    <m/>
    <n v="-2819"/>
    <n v="1.1250017736786"/>
    <m/>
    <m/>
  </r>
  <r>
    <x v="3"/>
    <s v="BAIP - Data &amp; AI"/>
    <s v="BDC Public"/>
    <s v="SAP Analytics Cloud BI (LPR1064)"/>
    <n v="202607"/>
    <n v="2819"/>
    <m/>
    <n v="-2819"/>
    <n v="1.1250017736786"/>
    <m/>
    <m/>
  </r>
  <r>
    <x v="3"/>
    <s v="BAIP - Data &amp; AI"/>
    <s v="BDC Public"/>
    <s v="SAP Analytics Cloud BI (LPR1064)"/>
    <n v="202608"/>
    <n v="2819"/>
    <m/>
    <n v="-2819"/>
    <n v="1.1250017736786"/>
    <m/>
    <m/>
  </r>
  <r>
    <x v="3"/>
    <s v="BAIP - Data &amp; AI"/>
    <s v="BDC Public"/>
    <s v="SAP Analytics Cloud BI (LPR1064)"/>
    <n v="202609"/>
    <n v="2819"/>
    <m/>
    <n v="-2819"/>
    <n v="1.1250017736786"/>
    <m/>
    <m/>
  </r>
  <r>
    <x v="3"/>
    <s v="BAIP - Data &amp; AI"/>
    <s v="BDC Public"/>
    <s v="SAP Analytics Cloud BI (LPR1064)"/>
    <n v="202610"/>
    <n v="2819"/>
    <m/>
    <n v="-2819"/>
    <n v="1.1250017736786"/>
    <m/>
    <m/>
  </r>
  <r>
    <x v="3"/>
    <s v="BAIP - Data &amp; AI"/>
    <s v="BDC Public"/>
    <s v="SAP Analytics Cloud BI (LPR1064)"/>
    <n v="202611"/>
    <n v="2094.52"/>
    <m/>
    <n v="-2094.52"/>
    <n v="1.5141321161889101"/>
    <m/>
    <m/>
  </r>
  <r>
    <x v="3"/>
    <s v="BAIP - Data &amp; AI"/>
    <s v="BDC Public"/>
    <s v="SAP Analytics Cloud BI (LPR1064)"/>
    <n v="202612"/>
    <n v="2094.52"/>
    <m/>
    <n v="-2094.52"/>
    <n v="1.5141321161889101"/>
    <m/>
    <m/>
  </r>
  <r>
    <x v="3"/>
    <s v="BAIP - Data &amp; AI"/>
    <s v="Database Cloud"/>
    <s v="Cloud Platform Enterprise Agreement (LPR868)"/>
    <n v="202601"/>
    <n v="4876.8"/>
    <n v="6993.22"/>
    <n v="2116.42"/>
    <n v="1.4339771981627201"/>
    <n v="0"/>
    <n v="6993.22"/>
  </r>
  <r>
    <x v="3"/>
    <s v="BAIP - Data &amp; AI"/>
    <s v="Database Cloud"/>
    <s v="Cloud Platform Enterprise Agreement (LPR868)"/>
    <n v="202602"/>
    <n v="4979.5"/>
    <n v="6341.54"/>
    <n v="1362.04"/>
    <n v="1.2735294708303999"/>
    <n v="0"/>
    <n v="6341.54"/>
  </r>
  <r>
    <x v="3"/>
    <s v="BAIP - Data &amp; AI"/>
    <s v="Database Cloud"/>
    <s v="Cloud Platform Enterprise Agreement (LPR868)"/>
    <n v="202603"/>
    <n v="4871.29"/>
    <n v="6922.98"/>
    <n v="2051.69"/>
    <n v="1.4211800159711201"/>
    <n v="0"/>
    <n v="6922.98"/>
  </r>
  <r>
    <x v="3"/>
    <s v="BAIP - Data &amp; AI"/>
    <s v="Database Cloud"/>
    <s v="Cloud Platform Enterprise Agreement (LPR868)"/>
    <n v="202604"/>
    <n v="4511.3500000000004"/>
    <n v="5516.98"/>
    <n v="1005.63"/>
    <n v="1.2229111019982899"/>
    <n v="0"/>
    <n v="5516.98"/>
  </r>
  <r>
    <x v="3"/>
    <s v="BAIP - Data &amp; AI"/>
    <s v="Database Cloud"/>
    <s v="Cloud Platform Enterprise Agreement (LPR868)"/>
    <n v="202605"/>
    <n v="4537.84"/>
    <n v="6470.59"/>
    <n v="1932.75"/>
    <n v="1.4259184986689699"/>
    <n v="0"/>
    <n v="6470.59"/>
  </r>
  <r>
    <x v="3"/>
    <s v="BAIP - Data &amp; AI"/>
    <s v="Database Cloud"/>
    <s v="Cloud Platform Enterprise Agreement (LPR868)"/>
    <n v="202606"/>
    <n v="4551.45"/>
    <m/>
    <n v="-4551.45"/>
    <n v="1.58524426281734"/>
    <m/>
    <m/>
  </r>
  <r>
    <x v="3"/>
    <s v="BAIP - Data &amp; AI"/>
    <s v="Database Cloud"/>
    <s v="Cloud Platform Enterprise Agreement (LPR868)"/>
    <n v="202607"/>
    <n v="4591.9799999999996"/>
    <m/>
    <n v="-4591.9799999999996"/>
    <n v="1.59905530947434"/>
    <m/>
    <m/>
  </r>
  <r>
    <x v="3"/>
    <s v="BAIP - Data &amp; AI"/>
    <s v="Database Cloud"/>
    <s v="Cloud Platform Enterprise Agreement (LPR868)"/>
    <n v="202608"/>
    <n v="4619.29"/>
    <m/>
    <n v="-4619.29"/>
    <n v="1.6072101989699701"/>
    <m/>
    <m/>
  </r>
  <r>
    <x v="3"/>
    <s v="BAIP - Data &amp; AI"/>
    <s v="Database Cloud"/>
    <s v="Cloud Platform Enterprise Agreement (LPR868)"/>
    <n v="202609"/>
    <n v="4645.3500000000004"/>
    <m/>
    <n v="-4645.3500000000004"/>
    <n v="1.6147653029373401"/>
    <m/>
    <m/>
  </r>
  <r>
    <x v="3"/>
    <s v="BAIP - Data &amp; AI"/>
    <s v="Database Cloud"/>
    <s v="Cloud Platform Enterprise Agreement (LPR868)"/>
    <n v="202610"/>
    <n v="4765.71"/>
    <m/>
    <n v="-4765.71"/>
    <n v="1.6595197777456001"/>
    <m/>
    <m/>
  </r>
  <r>
    <x v="3"/>
    <s v="BAIP - Data &amp; AI"/>
    <s v="Database Cloud"/>
    <s v="Cloud Platform Enterprise Agreement (LPR868)"/>
    <n v="202611"/>
    <n v="4703.24"/>
    <m/>
    <n v="-4703.24"/>
    <n v="1.6319133193288"/>
    <m/>
    <m/>
  </r>
  <r>
    <x v="3"/>
    <s v="BAIP - Data &amp; AI"/>
    <s v="Database Cloud"/>
    <s v="Cloud Platform Enterprise Agreement (LPR868)"/>
    <n v="202612"/>
    <n v="4807.53"/>
    <m/>
    <n v="-4807.53"/>
    <n v="1.6695808450493199"/>
    <m/>
    <m/>
  </r>
  <r>
    <x v="3"/>
    <s v="BAIP - Technology Foundation"/>
    <s v="Joule Studio"/>
    <s v="Cloud Platform Enterprise Agreement (LPR868)"/>
    <n v="202601"/>
    <n v="4867.58"/>
    <n v="8147.86"/>
    <n v="3280.28"/>
    <n v="1.6739036646547101"/>
    <n v="0"/>
    <n v="8147.86"/>
  </r>
  <r>
    <x v="3"/>
    <s v="BAIP - Technology Foundation"/>
    <s v="Joule Studio"/>
    <s v="Cloud Platform Enterprise Agreement (LPR868)"/>
    <n v="202602"/>
    <n v="4867.6000000000004"/>
    <n v="7334.24"/>
    <n v="2466.64"/>
    <n v="1.5067466513271399"/>
    <n v="0"/>
    <n v="7334.24"/>
  </r>
  <r>
    <x v="3"/>
    <s v="BAIP - Technology Foundation"/>
    <s v="Joule Studio"/>
    <s v="Cloud Platform Enterprise Agreement (LPR868)"/>
    <n v="202603"/>
    <n v="4885.96"/>
    <n v="8830.09"/>
    <n v="3944.13"/>
    <n v="1.80723747226747"/>
    <n v="0"/>
    <n v="8830.09"/>
  </r>
  <r>
    <x v="3"/>
    <s v="BAIP - Technology Foundation"/>
    <s v="Joule Studio"/>
    <s v="Cloud Platform Enterprise Agreement (LPR868)"/>
    <n v="202604"/>
    <n v="4926.22"/>
    <n v="8505.8700000000008"/>
    <n v="3579.65"/>
    <n v="1.7266524840547099"/>
    <n v="0"/>
    <n v="8505.8700000000008"/>
  </r>
  <r>
    <x v="3"/>
    <s v="BAIP - Technology Foundation"/>
    <s v="Joule Studio"/>
    <s v="Cloud Platform Enterprise Agreement (LPR868)"/>
    <n v="202605"/>
    <n v="4932.87"/>
    <n v="9640.18"/>
    <n v="4707.3100000000004"/>
    <n v="1.9542740838497601"/>
    <n v="0"/>
    <n v="9640.18"/>
  </r>
  <r>
    <x v="3"/>
    <s v="BAIP - Technology Foundation"/>
    <s v="Joule Studio"/>
    <s v="Cloud Platform Enterprise Agreement (LPR868)"/>
    <n v="202606"/>
    <n v="4940.6400000000003"/>
    <m/>
    <n v="-4940.6400000000003"/>
    <n v="1.7767940995498499"/>
    <m/>
    <m/>
  </r>
  <r>
    <x v="3"/>
    <s v="BAIP - Technology Foundation"/>
    <s v="Joule Studio"/>
    <s v="Cloud Platform Enterprise Agreement (LPR868)"/>
    <n v="202607"/>
    <n v="4946.07"/>
    <m/>
    <n v="-4946.07"/>
    <n v="1.8062502148170101"/>
    <m/>
    <m/>
  </r>
  <r>
    <x v="3"/>
    <s v="BAIP - Technology Foundation"/>
    <s v="Joule Studio"/>
    <s v="Cloud Platform Enterprise Agreement (LPR868)"/>
    <n v="202608"/>
    <n v="4952.6499999999996"/>
    <m/>
    <n v="-4952.6499999999996"/>
    <n v="1.82383168606705"/>
    <m/>
    <m/>
  </r>
  <r>
    <x v="3"/>
    <s v="BAIP - Technology Foundation"/>
    <s v="Joule Studio"/>
    <s v="Cloud Platform Enterprise Agreement (LPR868)"/>
    <n v="202609"/>
    <n v="4959.34"/>
    <m/>
    <n v="-4959.34"/>
    <n v="1.84025495328007"/>
    <m/>
    <m/>
  </r>
  <r>
    <x v="3"/>
    <s v="BAIP - Technology Foundation"/>
    <s v="Joule Studio"/>
    <s v="Cloud Platform Enterprise Agreement (LPR868)"/>
    <n v="202610"/>
    <n v="4957.83"/>
    <m/>
    <n v="-4957.83"/>
    <n v="1.9408531555135999"/>
    <m/>
    <m/>
  </r>
  <r>
    <x v="3"/>
    <s v="BAIP - Technology Foundation"/>
    <s v="Joule Studio"/>
    <s v="Cloud Platform Enterprise Agreement (LPR868)"/>
    <n v="202611"/>
    <n v="4972.21"/>
    <m/>
    <n v="-4972.21"/>
    <n v="1.8781004824816301"/>
    <m/>
    <m/>
  </r>
  <r>
    <x v="3"/>
    <s v="BAIP - Technology Foundation"/>
    <s v="Joule Studio"/>
    <s v="Cloud Platform Enterprise Agreement (LPR868)"/>
    <n v="202612"/>
    <n v="4972.1000000000004"/>
    <m/>
    <n v="-4972.1000000000004"/>
    <n v="1.96410168741578"/>
    <m/>
    <m/>
  </r>
  <r>
    <x v="3"/>
    <s v="BAIP - Technology Foundation"/>
    <s v="SAP Integration Suite"/>
    <s v="Cloud Platform Enterprise Agreement (LPR868)"/>
    <n v="202601"/>
    <n v="27535.49"/>
    <n v="7798.48"/>
    <n v="-19737.009999999998"/>
    <n v="0.28321558831892901"/>
    <n v="0"/>
    <n v="7798.48"/>
  </r>
  <r>
    <x v="3"/>
    <s v="BAIP - Technology Foundation"/>
    <s v="SAP Integration Suite"/>
    <s v="Cloud Platform Enterprise Agreement (LPR868)"/>
    <n v="202602"/>
    <n v="28528.85"/>
    <n v="7412.24"/>
    <n v="-21116.61"/>
    <n v="0.25981559018327"/>
    <n v="0"/>
    <n v="7412.24"/>
  </r>
  <r>
    <x v="3"/>
    <s v="BAIP - Technology Foundation"/>
    <s v="SAP Integration Suite"/>
    <s v="Cloud Platform Enterprise Agreement (LPR868)"/>
    <n v="202603"/>
    <n v="27409.43"/>
    <n v="5298.52"/>
    <n v="-22110.91"/>
    <n v="0.19331011261452699"/>
    <n v="0"/>
    <n v="5298.52"/>
  </r>
  <r>
    <x v="3"/>
    <s v="BAIP - Technology Foundation"/>
    <s v="SAP Integration Suite"/>
    <s v="Cloud Platform Enterprise Agreement (LPR868)"/>
    <n v="202604"/>
    <n v="23768.31"/>
    <n v="3541.52"/>
    <n v="-20226.79"/>
    <n v="0.14900175906490601"/>
    <n v="0"/>
    <n v="3541.52"/>
  </r>
  <r>
    <x v="3"/>
    <s v="BAIP - Technology Foundation"/>
    <s v="SAP Integration Suite"/>
    <s v="Cloud Platform Enterprise Agreement (LPR868)"/>
    <n v="202605"/>
    <n v="23998.23"/>
    <n v="3560.34"/>
    <n v="-20437.89"/>
    <n v="0.148358441435055"/>
    <n v="0"/>
    <n v="3560.34"/>
  </r>
  <r>
    <x v="3"/>
    <s v="BAIP - Technology Foundation"/>
    <s v="SAP Integration Suite"/>
    <s v="Cloud Platform Enterprise Agreement (LPR868)"/>
    <n v="202606"/>
    <n v="24099.1"/>
    <m/>
    <n v="-24099.1"/>
    <n v="0.266953537683979"/>
    <m/>
    <m/>
  </r>
  <r>
    <x v="3"/>
    <s v="BAIP - Technology Foundation"/>
    <s v="SAP Integration Suite"/>
    <s v="Cloud Platform Enterprise Agreement (LPR868)"/>
    <n v="202607"/>
    <n v="24469.55"/>
    <m/>
    <n v="-24469.55"/>
    <n v="0.26756397236565399"/>
    <m/>
    <m/>
  </r>
  <r>
    <x v="3"/>
    <s v="BAIP - Technology Foundation"/>
    <s v="SAP Integration Suite"/>
    <s v="Cloud Platform Enterprise Agreement (LPR868)"/>
    <n v="202608"/>
    <n v="24707.66"/>
    <m/>
    <n v="-24707.66"/>
    <n v="0.26792096054421899"/>
    <m/>
    <m/>
  </r>
  <r>
    <x v="3"/>
    <s v="BAIP - Technology Foundation"/>
    <s v="SAP Integration Suite"/>
    <s v="Cloud Platform Enterprise Agreement (LPR868)"/>
    <n v="202609"/>
    <n v="24933.31"/>
    <m/>
    <n v="-24933.31"/>
    <n v="0.26824918151661298"/>
    <m/>
    <m/>
  </r>
  <r>
    <x v="3"/>
    <s v="BAIP - Technology Foundation"/>
    <s v="SAP Integration Suite"/>
    <s v="Cloud Platform Enterprise Agreement (LPR868)"/>
    <n v="202610"/>
    <n v="26103.51"/>
    <m/>
    <n v="-26103.51"/>
    <n v="0.27014757785447202"/>
    <m/>
    <m/>
  </r>
  <r>
    <x v="3"/>
    <s v="BAIP - Technology Foundation"/>
    <s v="SAP Integration Suite"/>
    <s v="Cloud Platform Enterprise Agreement (LPR868)"/>
    <n v="202611"/>
    <n v="25442.23"/>
    <m/>
    <n v="-25442.23"/>
    <n v="0.26898585540654202"/>
    <m/>
    <m/>
  </r>
  <r>
    <x v="3"/>
    <s v="BAIP - Technology Foundation"/>
    <s v="SAP Integration Suite"/>
    <s v="Cloud Platform Enterprise Agreement (LPR868)"/>
    <n v="202612"/>
    <n v="26451.439999999999"/>
    <m/>
    <n v="-26451.439999999999"/>
    <n v="0.27056409783361501"/>
    <m/>
    <m/>
  </r>
  <r>
    <x v="3"/>
    <s v="BAIP - Technology Foundation"/>
    <s v="SAP Integration Suite"/>
    <s v="SAP Integration Suite (LPR499)"/>
    <n v="202601"/>
    <n v="27476.15"/>
    <n v="25069.59"/>
    <n v="-2406.56"/>
    <n v="0.91241276525277304"/>
    <n v="30196.240000000002"/>
    <n v="-5126.6499999999996"/>
  </r>
  <r>
    <x v="3"/>
    <s v="BAIP - Technology Foundation"/>
    <s v="SAP Integration Suite"/>
    <s v="SAP Integration Suite (LPR499)"/>
    <n v="202602"/>
    <n v="27603.98"/>
    <n v="25217.82"/>
    <n v="-2386.16"/>
    <n v="0.91355739281074599"/>
    <n v="30196.240000000002"/>
    <n v="-4978.42"/>
  </r>
  <r>
    <x v="3"/>
    <s v="BAIP - Technology Foundation"/>
    <s v="SAP Integration Suite"/>
    <s v="SAP Integration Suite (LPR499)"/>
    <n v="202603"/>
    <n v="27984.22"/>
    <n v="26025.03"/>
    <n v="-1959.19"/>
    <n v="0.92998947263850795"/>
    <n v="30196.240000000002"/>
    <n v="-4171.21"/>
  </r>
  <r>
    <x v="3"/>
    <s v="BAIP - Technology Foundation"/>
    <s v="SAP Integration Suite"/>
    <s v="SAP Integration Suite (LPR499)"/>
    <n v="202604"/>
    <n v="28292.92"/>
    <n v="24819.29"/>
    <n v="-3473.63"/>
    <n v="0.87722617531170299"/>
    <n v="30196.240000000002"/>
    <n v="-5376.95"/>
  </r>
  <r>
    <x v="3"/>
    <s v="BAIP - Technology Foundation"/>
    <s v="SAP Integration Suite"/>
    <s v="SAP Integration Suite (LPR499)"/>
    <n v="202605"/>
    <n v="28397.75"/>
    <n v="25267.03"/>
    <n v="-3130.72"/>
    <n v="0.889754646054705"/>
    <n v="30196.240000000002"/>
    <n v="-4929.21"/>
  </r>
  <r>
    <x v="3"/>
    <s v="BAIP - Technology Foundation"/>
    <s v="SAP Integration Suite"/>
    <s v="SAP Integration Suite (LPR499)"/>
    <n v="202606"/>
    <n v="28500.06"/>
    <m/>
    <n v="-28500.06"/>
    <n v="1.0105754163324501"/>
    <m/>
    <m/>
  </r>
  <r>
    <x v="3"/>
    <s v="BAIP - Technology Foundation"/>
    <s v="SAP Integration Suite"/>
    <s v="SAP Integration Suite (LPR499)"/>
    <n v="202607"/>
    <n v="28599.84"/>
    <m/>
    <n v="-28599.84"/>
    <n v="1.0153088269025199"/>
    <m/>
    <m/>
  </r>
  <r>
    <x v="3"/>
    <s v="BAIP - Technology Foundation"/>
    <s v="SAP Integration Suite"/>
    <s v="SAP Integration Suite (LPR499)"/>
    <n v="202608"/>
    <n v="28697.08"/>
    <m/>
    <n v="-28697.08"/>
    <n v="1.0207306806128"/>
    <m/>
    <m/>
  </r>
  <r>
    <x v="3"/>
    <s v="BAIP - Technology Foundation"/>
    <s v="SAP Integration Suite"/>
    <s v="SAP Integration Suite (LPR499)"/>
    <n v="202609"/>
    <n v="28791.8"/>
    <m/>
    <n v="-28791.8"/>
    <n v="1.02033113594842"/>
    <m/>
    <m/>
  </r>
  <r>
    <x v="3"/>
    <s v="BAIP - Technology Foundation"/>
    <s v="SAP Integration Suite"/>
    <s v="SAP Integration Suite (LPR499)"/>
    <n v="202610"/>
    <n v="28883.98"/>
    <m/>
    <n v="-28883.98"/>
    <n v="1.0213391644780201"/>
    <m/>
    <m/>
  </r>
  <r>
    <x v="3"/>
    <s v="BAIP - Technology Foundation"/>
    <s v="SAP Integration Suite"/>
    <s v="SAP Integration Suite (LPR499)"/>
    <n v="202611"/>
    <n v="28963.33"/>
    <m/>
    <n v="-28963.33"/>
    <n v="1.0202235033057301"/>
    <m/>
    <m/>
  </r>
  <r>
    <x v="3"/>
    <s v="BAIP - Technology Foundation"/>
    <s v="SAP Integration Suite"/>
    <s v="SAP Integration Suite (LPR499)"/>
    <n v="202612"/>
    <n v="29034.73"/>
    <m/>
    <n v="-29034.73"/>
    <n v="1.01855398689776"/>
    <m/>
    <m/>
  </r>
  <r>
    <x v="3"/>
    <s v="Business Transformation Management"/>
    <s v="SAP Signavio"/>
    <s v="SAP Signavio Process Intelligence (LPR1123)"/>
    <n v="202601"/>
    <n v="11691.52"/>
    <n v="235.73"/>
    <n v="-11455.79"/>
    <n v="2.0162476735274701E-2"/>
    <n v="23574.37"/>
    <n v="-23338.639999999999"/>
  </r>
  <r>
    <x v="3"/>
    <s v="Business Transformation Management"/>
    <s v="SAP Signavio"/>
    <s v="SAP Signavio Process Intelligence (LPR1123)"/>
    <n v="202602"/>
    <n v="11874.29"/>
    <n v="235.73"/>
    <n v="-11638.56"/>
    <n v="1.9852134317083301E-2"/>
    <n v="23574.37"/>
    <n v="-23338.639999999999"/>
  </r>
  <r>
    <x v="3"/>
    <s v="Business Transformation Management"/>
    <s v="SAP Signavio"/>
    <s v="SAP Signavio Process Intelligence (LPR1123)"/>
    <n v="202603"/>
    <n v="12025.65"/>
    <n v="235.73"/>
    <n v="-11789.92"/>
    <n v="1.9602266821335999E-2"/>
    <n v="23574.37"/>
    <n v="-23338.639999999999"/>
  </r>
  <r>
    <x v="3"/>
    <s v="Business Transformation Management"/>
    <s v="SAP Signavio"/>
    <s v="SAP Signavio Process Intelligence (LPR1123)"/>
    <n v="202604"/>
    <n v="12329.19"/>
    <n v="4479.12"/>
    <n v="-7850.07"/>
    <n v="0.36329393901789098"/>
    <n v="23574.37"/>
    <n v="-19095.25"/>
  </r>
  <r>
    <x v="3"/>
    <s v="Business Transformation Management"/>
    <s v="SAP Signavio"/>
    <s v="SAP Signavio Process Intelligence (LPR1123)"/>
    <n v="202605"/>
    <n v="12735.27"/>
    <n v="6365.07"/>
    <n v="-6370.2"/>
    <n v="0.49979859084259598"/>
    <n v="23574.37"/>
    <n v="-17209.3"/>
  </r>
  <r>
    <x v="3"/>
    <s v="Business Transformation Management"/>
    <s v="SAP Signavio"/>
    <s v="SAP Signavio Process Intelligence (LPR1123)"/>
    <n v="202606"/>
    <n v="13049.19"/>
    <m/>
    <n v="-13049.19"/>
    <n v="0.50936035110225197"/>
    <m/>
    <m/>
  </r>
  <r>
    <x v="3"/>
    <s v="Business Transformation Management"/>
    <s v="SAP Signavio"/>
    <s v="SAP Signavio Process Intelligence (LPR1123)"/>
    <n v="202607"/>
    <n v="13370.68"/>
    <m/>
    <n v="-13370.68"/>
    <n v="0.53984015771823102"/>
    <m/>
    <m/>
  </r>
  <r>
    <x v="3"/>
    <s v="Business Transformation Management"/>
    <s v="SAP Signavio"/>
    <s v="SAP Signavio Process Intelligence (LPR1123)"/>
    <n v="202608"/>
    <n v="13722.84"/>
    <m/>
    <n v="-13722.84"/>
    <n v="0.56791961430724203"/>
    <m/>
    <m/>
  </r>
  <r>
    <x v="3"/>
    <s v="Business Transformation Management"/>
    <s v="SAP Signavio"/>
    <s v="SAP Signavio Process Intelligence (LPR1123)"/>
    <n v="202609"/>
    <n v="14007.44"/>
    <m/>
    <n v="-14007.44"/>
    <n v="0.60620570211259095"/>
    <m/>
    <m/>
  </r>
  <r>
    <x v="3"/>
    <s v="Business Transformation Management"/>
    <s v="SAP Signavio"/>
    <s v="SAP Signavio Process Intelligence (LPR1123)"/>
    <n v="202610"/>
    <n v="14294.48"/>
    <m/>
    <n v="-14294.48"/>
    <n v="0.64139304122990104"/>
    <m/>
    <m/>
  </r>
  <r>
    <x v="3"/>
    <s v="Business Transformation Management"/>
    <s v="SAP Signavio"/>
    <s v="SAP Signavio Process Intelligence (LPR1123)"/>
    <n v="202611"/>
    <n v="14627.17"/>
    <m/>
    <n v="-14627.17"/>
    <n v="0.67402033339326695"/>
    <m/>
    <m/>
  </r>
  <r>
    <x v="3"/>
    <s v="Business Transformation Management"/>
    <s v="SAP Signavio"/>
    <s v="SAP Signavio Process Intelligence (LPR1123)"/>
    <n v="202612"/>
    <n v="14928.38"/>
    <m/>
    <n v="-14928.38"/>
    <n v="0.720145789429261"/>
    <m/>
    <m/>
  </r>
  <r>
    <x v="3"/>
    <s v="Business Transformation Management"/>
    <s v="SAP Signavio"/>
    <s v="SAP Signavio Process Management (LPR1004)"/>
    <n v="202601"/>
    <n v="2237.4899999999998"/>
    <n v="1529.01"/>
    <n v="-708.48"/>
    <n v="0.68335947870157998"/>
    <n v="4110.32"/>
    <n v="-2581.31"/>
  </r>
  <r>
    <x v="3"/>
    <s v="Business Transformation Management"/>
    <s v="SAP Signavio"/>
    <s v="SAP Signavio Process Management (LPR1004)"/>
    <n v="202602"/>
    <n v="2264.83"/>
    <n v="1149.3699999999999"/>
    <n v="-1115.46"/>
    <n v="0.50748621309325603"/>
    <n v="4110.32"/>
    <n v="-2960.95"/>
  </r>
  <r>
    <x v="3"/>
    <s v="Business Transformation Management"/>
    <s v="SAP Signavio"/>
    <s v="SAP Signavio Process Management (LPR1004)"/>
    <n v="202603"/>
    <n v="2289.2399999999998"/>
    <n v="1891.55"/>
    <n v="-397.69"/>
    <n v="0.82627859027450101"/>
    <n v="4121.34"/>
    <n v="-2229.79"/>
  </r>
  <r>
    <x v="3"/>
    <s v="Business Transformation Management"/>
    <s v="SAP Signavio"/>
    <s v="SAP Signavio Process Management (LPR1004)"/>
    <n v="202604"/>
    <n v="2308.5"/>
    <n v="3399.74"/>
    <n v="1091.24"/>
    <n v="1.4727052198397199"/>
    <n v="8242.68"/>
    <n v="-4842.9399999999996"/>
  </r>
  <r>
    <x v="3"/>
    <s v="Business Transformation Management"/>
    <s v="SAP Signavio"/>
    <s v="SAP Signavio Process Management (LPR1004)"/>
    <n v="202605"/>
    <n v="2320.63"/>
    <n v="1902.34"/>
    <n v="-418.29"/>
    <n v="0.81975153298888603"/>
    <n v="20584.66"/>
    <n v="-18682.32"/>
  </r>
  <r>
    <x v="3"/>
    <s v="Business Transformation Management"/>
    <s v="SAP Signavio"/>
    <s v="SAP Signavio Process Management (LPR1004)"/>
    <n v="202606"/>
    <n v="2332.7399999999998"/>
    <m/>
    <n v="-2332.7399999999998"/>
    <n v="1.2613107333007501"/>
    <m/>
    <m/>
  </r>
  <r>
    <x v="3"/>
    <s v="Business Transformation Management"/>
    <s v="SAP Signavio"/>
    <s v="SAP Signavio Process Management (LPR1004)"/>
    <n v="202607"/>
    <n v="2344.8200000000002"/>
    <m/>
    <n v="-2344.8200000000002"/>
    <n v="1.2588684845745"/>
    <m/>
    <m/>
  </r>
  <r>
    <x v="3"/>
    <s v="Business Transformation Management"/>
    <s v="SAP Signavio"/>
    <s v="SAP Signavio Process Management (LPR1004)"/>
    <n v="202608"/>
    <n v="2356.88"/>
    <m/>
    <n v="-2356.88"/>
    <n v="1.2564661756219999"/>
    <m/>
    <m/>
  </r>
  <r>
    <x v="3"/>
    <s v="Business Transformation Management"/>
    <s v="SAP Signavio"/>
    <s v="SAP Signavio Process Management (LPR1004)"/>
    <n v="202609"/>
    <n v="2368.91"/>
    <m/>
    <n v="-2368.91"/>
    <n v="1.2540999869138101"/>
    <m/>
    <m/>
  </r>
  <r>
    <x v="3"/>
    <s v="Business Transformation Management"/>
    <s v="SAP Signavio"/>
    <s v="SAP Signavio Process Management (LPR1004)"/>
    <n v="202610"/>
    <n v="2381.75"/>
    <m/>
    <n v="-2381.75"/>
    <n v="1.2553290647633"/>
    <m/>
    <m/>
  </r>
  <r>
    <x v="3"/>
    <s v="Business Transformation Management"/>
    <s v="SAP Signavio"/>
    <s v="SAP Signavio Process Management (LPR1004)"/>
    <n v="202611"/>
    <n v="2393.84"/>
    <m/>
    <n v="-2393.84"/>
    <n v="1.2535298933930401"/>
    <m/>
    <m/>
  </r>
  <r>
    <x v="3"/>
    <s v="Business Transformation Management"/>
    <s v="SAP Signavio"/>
    <s v="SAP Signavio Process Management (LPR1004)"/>
    <n v="202612"/>
    <n v="2405.56"/>
    <m/>
    <n v="-2405.56"/>
    <n v="1.2502452651357601"/>
    <m/>
    <m/>
  </r>
  <r>
    <x v="3"/>
    <s v="Business Transformation Management"/>
    <s v="SAP Signavio"/>
    <s v="Signavio Preferred Success (LPR1134)"/>
    <n v="202601"/>
    <n v="4741.51"/>
    <n v="4958.5600000000004"/>
    <n v="217.05"/>
    <n v="1.04577655641346"/>
    <n v="5448.98"/>
    <n v="-490.42"/>
  </r>
  <r>
    <x v="3"/>
    <s v="Business Transformation Management"/>
    <s v="SAP Signavio"/>
    <s v="Signavio Preferred Success (LPR1134)"/>
    <n v="202602"/>
    <n v="4757.09"/>
    <n v="3923.26"/>
    <n v="-833.83"/>
    <n v="0.82471847284789601"/>
    <n v="5448.98"/>
    <n v="-1525.72"/>
  </r>
  <r>
    <x v="3"/>
    <s v="Business Transformation Management"/>
    <s v="SAP Signavio"/>
    <s v="Signavio Preferred Success (LPR1134)"/>
    <n v="202603"/>
    <n v="4772.67"/>
    <n v="5448.98"/>
    <n v="676.31"/>
    <n v="1.1417047480760201"/>
    <n v="5448.98"/>
    <n v="0"/>
  </r>
  <r>
    <x v="3"/>
    <s v="Business Transformation Management"/>
    <s v="SAP Signavio"/>
    <s v="Signavio Preferred Success (LPR1134)"/>
    <n v="202604"/>
    <n v="4788.26"/>
    <n v="5448.98"/>
    <n v="660.72"/>
    <n v="1.1379874944134101"/>
    <n v="5448.98"/>
    <n v="0"/>
  </r>
  <r>
    <x v="3"/>
    <s v="Business Transformation Management"/>
    <s v="SAP Signavio"/>
    <s v="Signavio Preferred Success (LPR1134)"/>
    <n v="202605"/>
    <n v="4803.84"/>
    <n v="5448.98"/>
    <n v="645.14"/>
    <n v="1.13429672928324"/>
    <n v="5448.98"/>
    <n v="0"/>
  </r>
  <r>
    <x v="3"/>
    <s v="Business Transformation Management"/>
    <s v="SAP Signavio"/>
    <s v="Signavio Preferred Success (LPR1134)"/>
    <n v="202606"/>
    <n v="4819.42"/>
    <m/>
    <n v="-4819.42"/>
    <n v="0.98686771437226795"/>
    <m/>
    <m/>
  </r>
  <r>
    <x v="3"/>
    <s v="Business Transformation Management"/>
    <s v="SAP Signavio"/>
    <s v="Signavio Preferred Success (LPR1134)"/>
    <n v="202607"/>
    <n v="4835"/>
    <m/>
    <n v="-4835"/>
    <n v="0.98686866597724898"/>
    <m/>
    <m/>
  </r>
  <r>
    <x v="3"/>
    <s v="Business Transformation Management"/>
    <s v="SAP Signavio"/>
    <s v="Signavio Preferred Success (LPR1134)"/>
    <n v="202608"/>
    <n v="4850.59"/>
    <m/>
    <n v="-4850.59"/>
    <n v="0.98686757693393901"/>
    <m/>
    <m/>
  </r>
  <r>
    <x v="3"/>
    <s v="Business Transformation Management"/>
    <s v="SAP Signavio"/>
    <s v="Signavio Preferred Success (LPR1134)"/>
    <n v="202609"/>
    <n v="4866.17"/>
    <m/>
    <n v="-4866.17"/>
    <n v="0.98686852288349902"/>
    <m/>
    <m/>
  </r>
  <r>
    <x v="3"/>
    <s v="Business Transformation Management"/>
    <s v="SAP Signavio"/>
    <s v="Signavio Preferred Success (LPR1134)"/>
    <n v="202610"/>
    <n v="4897.33"/>
    <m/>
    <n v="-4897.33"/>
    <n v="0.98686835479740997"/>
    <m/>
    <m/>
  </r>
  <r>
    <x v="3"/>
    <s v="Business Transformation Management"/>
    <s v="SAP Signavio"/>
    <s v="Signavio Preferred Success (LPR1134)"/>
    <n v="202611"/>
    <n v="4915.1400000000003"/>
    <m/>
    <n v="-4915.1400000000003"/>
    <n v="0.98686914309663598"/>
    <m/>
    <m/>
  </r>
  <r>
    <x v="3"/>
    <s v="Business Transformation Management"/>
    <s v="SAP Signavio"/>
    <s v="Signavio Preferred Success (LPR1134)"/>
    <n v="202612"/>
    <n v="4926.2700000000004"/>
    <m/>
    <n v="-4926.2700000000004"/>
    <n v="0.98686836084908003"/>
    <m/>
    <m/>
  </r>
  <r>
    <x v="3"/>
    <s v="Customer Experience"/>
    <s v="Commerce"/>
    <s v="Preferred Success Commerce (LPR1042)"/>
    <n v="202601"/>
    <n v="11050.94"/>
    <n v="12699.84"/>
    <n v="1648.9"/>
    <n v="1.14920902656244"/>
    <n v="12699.84"/>
    <n v="0"/>
  </r>
  <r>
    <x v="3"/>
    <s v="Customer Experience"/>
    <s v="Commerce"/>
    <s v="Preferred Success Commerce (LPR1042)"/>
    <n v="202602"/>
    <n v="11087.26"/>
    <n v="12699.84"/>
    <n v="1612.58"/>
    <n v="1.1454444109725901"/>
    <n v="12699.84"/>
    <n v="0"/>
  </r>
  <r>
    <x v="3"/>
    <s v="Customer Experience"/>
    <s v="Commerce"/>
    <s v="Preferred Success Commerce (LPR1042)"/>
    <n v="202603"/>
    <n v="11123.58"/>
    <n v="12699.84"/>
    <n v="1576.26"/>
    <n v="1.14170437934549"/>
    <n v="12699.84"/>
    <n v="0"/>
  </r>
  <r>
    <x v="3"/>
    <s v="Customer Experience"/>
    <s v="Commerce"/>
    <s v="Preferred Success Commerce (LPR1042)"/>
    <n v="202604"/>
    <n v="11159.89"/>
    <n v="12699.84"/>
    <n v="1539.95"/>
    <n v="1.1379897113681201"/>
    <n v="12699.84"/>
    <n v="0"/>
  </r>
  <r>
    <x v="3"/>
    <s v="Customer Experience"/>
    <s v="Commerce"/>
    <s v="Preferred Success Commerce (LPR1042)"/>
    <n v="202605"/>
    <n v="11196.21"/>
    <n v="12699.84"/>
    <n v="1503.63"/>
    <n v="1.13429812409735"/>
    <n v="12699.84"/>
    <n v="0"/>
  </r>
  <r>
    <x v="3"/>
    <s v="Customer Experience"/>
    <s v="Commerce"/>
    <s v="Preferred Success Commerce (LPR1042)"/>
    <n v="202606"/>
    <n v="11232.53"/>
    <m/>
    <n v="-11232.53"/>
    <n v="0.98686849712397795"/>
    <m/>
    <m/>
  </r>
  <r>
    <x v="3"/>
    <s v="Customer Experience"/>
    <s v="Commerce"/>
    <s v="Preferred Success Commerce (LPR1042)"/>
    <n v="202607"/>
    <n v="11268.85"/>
    <m/>
    <n v="-11268.85"/>
    <n v="0.98686822524037499"/>
    <m/>
    <m/>
  </r>
  <r>
    <x v="3"/>
    <s v="Customer Experience"/>
    <s v="Commerce"/>
    <s v="Preferred Success Commerce (LPR1042)"/>
    <n v="202608"/>
    <n v="11305.16"/>
    <m/>
    <n v="-11305.16"/>
    <n v="0.98686882803958498"/>
    <m/>
    <m/>
  </r>
  <r>
    <x v="3"/>
    <s v="Customer Experience"/>
    <s v="Commerce"/>
    <s v="Preferred Success Commerce (LPR1042)"/>
    <n v="202609"/>
    <n v="11341.48"/>
    <m/>
    <n v="-11341.48"/>
    <n v="0.98686855683737895"/>
    <m/>
    <m/>
  </r>
  <r>
    <x v="3"/>
    <s v="Customer Experience"/>
    <s v="Commerce"/>
    <s v="Preferred Success Commerce (LPR1042)"/>
    <n v="202610"/>
    <n v="11414.12"/>
    <m/>
    <n v="-11414.12"/>
    <n v="0.98686801961079695"/>
    <m/>
    <m/>
  </r>
  <r>
    <x v="3"/>
    <s v="Customer Experience"/>
    <s v="Commerce"/>
    <s v="Preferred Success Commerce (LPR1042)"/>
    <n v="202611"/>
    <n v="11455.62"/>
    <m/>
    <n v="-11455.62"/>
    <n v="0.98686845408629098"/>
    <m/>
    <m/>
  </r>
  <r>
    <x v="3"/>
    <s v="Customer Experience"/>
    <s v="Commerce"/>
    <s v="Preferred Success Commerce (LPR1042)"/>
    <n v="202612"/>
    <n v="11481.56"/>
    <m/>
    <n v="-11481.56"/>
    <n v="0.98686850915729196"/>
    <m/>
    <m/>
  </r>
  <r>
    <x v="3"/>
    <s v="Customer Experience"/>
    <s v="Commerce"/>
    <s v="SAP Commerce Cloud (LPR823)"/>
    <n v="202601"/>
    <n v="24802.43"/>
    <n v="10593.12"/>
    <n v="-14209.31"/>
    <n v="0.42710008656409798"/>
    <n v="49554.11"/>
    <n v="-38960.99"/>
  </r>
  <r>
    <x v="3"/>
    <s v="Customer Experience"/>
    <s v="Commerce"/>
    <s v="SAP Commerce Cloud (LPR823)"/>
    <n v="202602"/>
    <n v="25210.41"/>
    <n v="11061.46"/>
    <n v="-14148.95"/>
    <n v="0.43876557342780198"/>
    <n v="49554.11"/>
    <n v="-38492.65"/>
  </r>
  <r>
    <x v="3"/>
    <s v="Customer Experience"/>
    <s v="Commerce"/>
    <s v="SAP Commerce Cloud (LPR823)"/>
    <n v="202603"/>
    <n v="25843.22"/>
    <n v="11532.98"/>
    <n v="-14310.24"/>
    <n v="0.44626714472886803"/>
    <n v="49554.11"/>
    <n v="-38021.129999999997"/>
  </r>
  <r>
    <x v="3"/>
    <s v="Customer Experience"/>
    <s v="Commerce"/>
    <s v="SAP Commerce Cloud (LPR823)"/>
    <n v="202604"/>
    <n v="26401.35"/>
    <n v="12049.11"/>
    <n v="-14352.24"/>
    <n v="0.45638234408467698"/>
    <n v="49554.11"/>
    <n v="-37505"/>
  </r>
  <r>
    <x v="3"/>
    <s v="Customer Experience"/>
    <s v="Commerce"/>
    <s v="SAP Commerce Cloud (LPR823)"/>
    <n v="202605"/>
    <n v="26713.66"/>
    <n v="12049.11"/>
    <n v="-14664.55"/>
    <n v="0.45104676783338499"/>
    <n v="49554.11"/>
    <n v="-37505"/>
  </r>
  <r>
    <x v="3"/>
    <s v="Customer Experience"/>
    <s v="Commerce"/>
    <s v="SAP Commerce Cloud (LPR823)"/>
    <n v="202606"/>
    <n v="27025.7"/>
    <m/>
    <n v="-27025.7"/>
    <n v="0.61433191369696205"/>
    <m/>
    <m/>
  </r>
  <r>
    <x v="3"/>
    <s v="Customer Experience"/>
    <s v="Commerce"/>
    <s v="SAP Commerce Cloud (LPR823)"/>
    <n v="202607"/>
    <n v="27337.48"/>
    <m/>
    <n v="-27337.48"/>
    <n v="0.60905028554204699"/>
    <m/>
    <m/>
  </r>
  <r>
    <x v="3"/>
    <s v="Customer Experience"/>
    <s v="Commerce"/>
    <s v="SAP Commerce Cloud (LPR823)"/>
    <n v="202608"/>
    <n v="27648.99"/>
    <m/>
    <n v="-27648.99"/>
    <n v="0.63848806050419904"/>
    <m/>
    <m/>
  </r>
  <r>
    <x v="3"/>
    <s v="Customer Experience"/>
    <s v="Commerce"/>
    <s v="SAP Commerce Cloud (LPR823)"/>
    <n v="202609"/>
    <n v="28009.16"/>
    <m/>
    <n v="-28009.16"/>
    <n v="0.65417813315358198"/>
    <m/>
    <m/>
  </r>
  <r>
    <x v="3"/>
    <s v="Customer Experience"/>
    <s v="Commerce"/>
    <s v="SAP Commerce Cloud (LPR823)"/>
    <n v="202610"/>
    <n v="28800.560000000001"/>
    <m/>
    <n v="-28800.560000000001"/>
    <n v="0.65496886171657698"/>
    <m/>
    <m/>
  </r>
  <r>
    <x v="3"/>
    <s v="Customer Experience"/>
    <s v="Commerce"/>
    <s v="SAP Commerce Cloud (LPR823)"/>
    <n v="202611"/>
    <n v="29242.83"/>
    <m/>
    <n v="-29242.83"/>
    <n v="0.69438628203904995"/>
    <m/>
    <m/>
  </r>
  <r>
    <x v="3"/>
    <s v="Customer Experience"/>
    <s v="Commerce"/>
    <s v="SAP Commerce Cloud (LPR823)"/>
    <n v="202612"/>
    <n v="29530.67"/>
    <m/>
    <n v="-29530.67"/>
    <n v="0.72245194572286997"/>
    <m/>
    <m/>
  </r>
  <r>
    <x v="3"/>
    <s v="Finance and Spend Management"/>
    <s v="Finance Private"/>
    <s v="Single Sign-on (LPR364)"/>
    <n v="202601"/>
    <n v="241.17"/>
    <n v="72.33"/>
    <n v="-168.84"/>
    <n v="0.29991292449309598"/>
    <n v="403.64"/>
    <n v="-331.31"/>
  </r>
  <r>
    <x v="3"/>
    <s v="Finance and Spend Management"/>
    <s v="Finance Private"/>
    <s v="Single Sign-on (LPR364)"/>
    <n v="202602"/>
    <n v="246.34"/>
    <n v="389.19"/>
    <n v="142.85"/>
    <n v="1.57988958350247"/>
    <n v="403.64"/>
    <n v="-14.45"/>
  </r>
  <r>
    <x v="3"/>
    <s v="Finance and Spend Management"/>
    <s v="Finance Private"/>
    <s v="Single Sign-on (LPR364)"/>
    <n v="202603"/>
    <n v="252.16"/>
    <n v="468.43"/>
    <n v="216.27"/>
    <n v="1.8576697335025301"/>
    <n v="416.38"/>
    <n v="52.05"/>
  </r>
  <r>
    <x v="3"/>
    <s v="Finance and Spend Management"/>
    <s v="Finance Private"/>
    <s v="Single Sign-on (LPR364)"/>
    <n v="202604"/>
    <n v="258.04000000000002"/>
    <n v="416.38"/>
    <n v="158.34"/>
    <n v="1.6136257944504699"/>
    <n v="416.38"/>
    <n v="0"/>
  </r>
  <r>
    <x v="3"/>
    <s v="Finance and Spend Management"/>
    <s v="Finance Private"/>
    <s v="Single Sign-on (LPR364)"/>
    <n v="202605"/>
    <n v="263.95"/>
    <n v="416.38"/>
    <n v="152.43"/>
    <n v="1.5774957378291301"/>
    <n v="416.38"/>
    <n v="0"/>
  </r>
  <r>
    <x v="3"/>
    <s v="Finance and Spend Management"/>
    <s v="Finance Private"/>
    <s v="Single Sign-on (LPR364)"/>
    <n v="202606"/>
    <n v="269.14"/>
    <m/>
    <n v="-269.14"/>
    <n v="1.74046964405142"/>
    <m/>
    <m/>
  </r>
  <r>
    <x v="3"/>
    <s v="Finance and Spend Management"/>
    <s v="Finance Private"/>
    <s v="Single Sign-on (LPR364)"/>
    <n v="202607"/>
    <n v="277.01"/>
    <m/>
    <n v="-277.01"/>
    <n v="1.6910219847658901"/>
    <m/>
    <m/>
  </r>
  <r>
    <x v="3"/>
    <s v="Finance and Spend Management"/>
    <s v="Finance Private"/>
    <s v="Single Sign-on (LPR364)"/>
    <n v="202608"/>
    <n v="282.51"/>
    <m/>
    <n v="-282.51"/>
    <n v="1.6581005982089101"/>
    <m/>
    <m/>
  </r>
  <r>
    <x v="3"/>
    <s v="Finance and Spend Management"/>
    <s v="Finance Private"/>
    <s v="Single Sign-on (LPR364)"/>
    <n v="202609"/>
    <n v="290.61"/>
    <m/>
    <n v="-290.61"/>
    <n v="1.6118853446199299"/>
    <m/>
    <m/>
  </r>
  <r>
    <x v="3"/>
    <s v="Finance and Spend Management"/>
    <s v="Finance Private"/>
    <s v="Single Sign-on (LPR364)"/>
    <n v="202610"/>
    <n v="300.92"/>
    <m/>
    <n v="-300.92"/>
    <n v="1.5566595772962899"/>
    <m/>
    <m/>
  </r>
  <r>
    <x v="3"/>
    <s v="Finance and Spend Management"/>
    <s v="Finance Private"/>
    <s v="Single Sign-on (LPR364)"/>
    <n v="202611"/>
    <n v="309.69"/>
    <m/>
    <n v="-309.69"/>
    <n v="1.51257709322225"/>
    <m/>
    <m/>
  </r>
  <r>
    <x v="3"/>
    <s v="Finance and Spend Management"/>
    <s v="Finance Private"/>
    <s v="Single Sign-on (LPR364)"/>
    <n v="202612"/>
    <n v="318.11"/>
    <m/>
    <n v="-318.11"/>
    <n v="1.47254094495614"/>
    <m/>
    <m/>
  </r>
  <r>
    <x v="3"/>
    <s v="Finance and Spend Management"/>
    <s v="Financial Planning &amp; Analysis"/>
    <s v="SAP Analytics Cloud Planning (LPR001)"/>
    <n v="202601"/>
    <n v="72271.13"/>
    <n v="3404.44"/>
    <n v="-68866.69"/>
    <n v="4.7106500202777998E-2"/>
    <n v="137553.66"/>
    <n v="-134149.22"/>
  </r>
  <r>
    <x v="3"/>
    <s v="Finance and Spend Management"/>
    <s v="Financial Planning &amp; Analysis"/>
    <s v="SAP Analytics Cloud Planning (LPR001)"/>
    <n v="202602"/>
    <n v="73809.52"/>
    <n v="3404.44"/>
    <n v="-70405.08"/>
    <n v="4.6124673348370199E-2"/>
    <n v="137553.66"/>
    <n v="-134149.22"/>
  </r>
  <r>
    <x v="3"/>
    <s v="Finance and Spend Management"/>
    <s v="Financial Planning &amp; Analysis"/>
    <s v="SAP Analytics Cloud Planning (LPR001)"/>
    <n v="202603"/>
    <n v="74623.360000000001"/>
    <n v="3713.93"/>
    <n v="-70909.429999999993"/>
    <n v="4.9768999948541497E-2"/>
    <n v="137553.66"/>
    <n v="-133839.73000000001"/>
  </r>
  <r>
    <x v="3"/>
    <s v="Finance and Spend Management"/>
    <s v="Financial Planning &amp; Analysis"/>
    <s v="SAP Analytics Cloud Planning (LPR001)"/>
    <n v="202604"/>
    <n v="76014.89"/>
    <n v="3163.72"/>
    <n v="-72851.17"/>
    <n v="4.1619740553462597E-2"/>
    <n v="137553.66"/>
    <n v="-134389.94"/>
  </r>
  <r>
    <x v="3"/>
    <s v="Finance and Spend Management"/>
    <s v="Financial Planning &amp; Analysis"/>
    <s v="SAP Analytics Cloud Planning (LPR001)"/>
    <n v="202605"/>
    <n v="77167.509999999995"/>
    <n v="3172.42"/>
    <n v="-73995.09"/>
    <n v="4.1110825009126203E-2"/>
    <n v="137931.54999999999"/>
    <n v="-134759.13"/>
  </r>
  <r>
    <x v="3"/>
    <s v="Finance and Spend Management"/>
    <s v="Financial Planning &amp; Analysis"/>
    <s v="SAP Analytics Cloud Planning (LPR001)"/>
    <n v="202606"/>
    <n v="78480.2"/>
    <m/>
    <n v="-78480.2"/>
    <n v="0.10002484703148"/>
    <m/>
    <m/>
  </r>
  <r>
    <x v="3"/>
    <s v="Finance and Spend Management"/>
    <s v="Financial Planning &amp; Analysis"/>
    <s v="SAP Analytics Cloud Planning (LPR001)"/>
    <n v="202607"/>
    <n v="80110.929999999993"/>
    <m/>
    <n v="-80110.929999999993"/>
    <n v="9.8289334551477495E-2"/>
    <m/>
    <m/>
  </r>
  <r>
    <x v="3"/>
    <s v="Finance and Spend Management"/>
    <s v="Financial Planning &amp; Analysis"/>
    <s v="SAP Analytics Cloud Planning (LPR001)"/>
    <n v="202608"/>
    <n v="81683.55"/>
    <m/>
    <n v="-81683.55"/>
    <n v="0.11388082422960299"/>
    <m/>
    <m/>
  </r>
  <r>
    <x v="3"/>
    <s v="Finance and Spend Management"/>
    <s v="Financial Planning &amp; Analysis"/>
    <s v="SAP Analytics Cloud Planning (LPR001)"/>
    <n v="202609"/>
    <n v="82999.47"/>
    <m/>
    <n v="-82999.47"/>
    <n v="0.12297054426974"/>
    <m/>
    <m/>
  </r>
  <r>
    <x v="3"/>
    <s v="Finance and Spend Management"/>
    <s v="Financial Planning &amp; Analysis"/>
    <s v="SAP Analytics Cloud Planning (LPR001)"/>
    <n v="202610"/>
    <n v="84472.11"/>
    <m/>
    <n v="-84472.11"/>
    <n v="0.13672323326598501"/>
    <m/>
    <m/>
  </r>
  <r>
    <x v="3"/>
    <s v="Finance and Spend Management"/>
    <s v="Financial Planning &amp; Analysis"/>
    <s v="SAP Analytics Cloud Planning (LPR001)"/>
    <n v="202611"/>
    <n v="85391.72"/>
    <m/>
    <n v="-85391.72"/>
    <n v="0.15835235547427701"/>
    <m/>
    <m/>
  </r>
  <r>
    <x v="3"/>
    <s v="Finance and Spend Management"/>
    <s v="Financial Planning &amp; Analysis"/>
    <s v="SAP Analytics Cloud Planning (LPR001)"/>
    <n v="202612"/>
    <n v="86494.28"/>
    <m/>
    <n v="-86494.28"/>
    <n v="0.16381256656509499"/>
    <m/>
    <m/>
  </r>
  <r>
    <x v="3"/>
    <s v="Finance and Spend Management"/>
    <s v="GRC, Tax and Trade"/>
    <s v="Document &amp; Reporting Compliance public (LPR807)"/>
    <n v="202601"/>
    <n v="907.97"/>
    <n v="2.13"/>
    <n v="-905.84"/>
    <n v="2.3458924854345398E-3"/>
    <n v="1904.27"/>
    <n v="-1902.14"/>
  </r>
  <r>
    <x v="3"/>
    <s v="Finance and Spend Management"/>
    <s v="GRC, Tax and Trade"/>
    <s v="Document &amp; Reporting Compliance public (LPR807)"/>
    <n v="202602"/>
    <n v="917.01"/>
    <n v="2.13"/>
    <n v="-914.88"/>
    <n v="2.3227663820459899E-3"/>
    <n v="1904.27"/>
    <n v="-1902.14"/>
  </r>
  <r>
    <x v="3"/>
    <s v="Finance and Spend Management"/>
    <s v="GRC, Tax and Trade"/>
    <s v="Document &amp; Reporting Compliance public (LPR807)"/>
    <n v="202603"/>
    <n v="934.42"/>
    <n v="2.13"/>
    <n v="-932.29"/>
    <n v="2.2794888808030599E-3"/>
    <n v="1904.27"/>
    <n v="-1902.14"/>
  </r>
  <r>
    <x v="3"/>
    <s v="Finance and Spend Management"/>
    <s v="GRC, Tax and Trade"/>
    <s v="Document &amp; Reporting Compliance public (LPR807)"/>
    <n v="202604"/>
    <n v="963.65"/>
    <n v="1.89"/>
    <n v="-961.76"/>
    <n v="1.9612930005707399E-3"/>
    <n v="1904.27"/>
    <n v="-1902.38"/>
  </r>
  <r>
    <x v="3"/>
    <s v="Finance and Spend Management"/>
    <s v="GRC, Tax and Trade"/>
    <s v="Document &amp; Reporting Compliance public (LPR807)"/>
    <n v="202605"/>
    <n v="854.34"/>
    <n v="0"/>
    <n v="-854.34"/>
    <n v="0"/>
    <n v="1961.72"/>
    <n v="-1961.72"/>
  </r>
  <r>
    <x v="3"/>
    <s v="Finance and Spend Management"/>
    <s v="GRC, Tax and Trade"/>
    <s v="Document &amp; Reporting Compliance public (LPR807)"/>
    <n v="202606"/>
    <n v="867.37"/>
    <m/>
    <n v="-867.37"/>
    <n v="0"/>
    <m/>
    <m/>
  </r>
  <r>
    <x v="3"/>
    <s v="Finance and Spend Management"/>
    <s v="GRC, Tax and Trade"/>
    <s v="Document &amp; Reporting Compliance public (LPR807)"/>
    <n v="202607"/>
    <n v="849.33"/>
    <m/>
    <n v="-849.33"/>
    <n v="0"/>
    <m/>
    <m/>
  </r>
  <r>
    <x v="3"/>
    <s v="Finance and Spend Management"/>
    <s v="GRC, Tax and Trade"/>
    <s v="Document &amp; Reporting Compliance public (LPR807)"/>
    <n v="202608"/>
    <n v="861.14"/>
    <m/>
    <n v="-861.14"/>
    <n v="0"/>
    <m/>
    <m/>
  </r>
  <r>
    <x v="3"/>
    <s v="Finance and Spend Management"/>
    <s v="GRC, Tax and Trade"/>
    <s v="Document &amp; Reporting Compliance public (LPR807)"/>
    <n v="202609"/>
    <n v="872.24"/>
    <m/>
    <n v="-872.24"/>
    <n v="0"/>
    <m/>
    <m/>
  </r>
  <r>
    <x v="3"/>
    <s v="Finance and Spend Management"/>
    <s v="GRC, Tax and Trade"/>
    <s v="Document &amp; Reporting Compliance public (LPR807)"/>
    <n v="202610"/>
    <n v="899.92"/>
    <m/>
    <n v="-899.92"/>
    <n v="0"/>
    <m/>
    <m/>
  </r>
  <r>
    <x v="3"/>
    <s v="Finance and Spend Management"/>
    <s v="GRC, Tax and Trade"/>
    <s v="Document &amp; Reporting Compliance public (LPR807)"/>
    <n v="202611"/>
    <n v="914.47"/>
    <m/>
    <n v="-914.47"/>
    <n v="0"/>
    <m/>
    <m/>
  </r>
  <r>
    <x v="3"/>
    <s v="Finance and Spend Management"/>
    <s v="GRC, Tax and Trade"/>
    <s v="Document &amp; Reporting Compliance public (LPR807)"/>
    <n v="202612"/>
    <n v="927.35"/>
    <m/>
    <n v="-927.35"/>
    <n v="0"/>
    <m/>
    <m/>
  </r>
  <r>
    <x v="3"/>
    <s v="Finance and Spend Management"/>
    <s v="Procurement"/>
    <s v="Ariba Buying and Invoicing (LPR746)"/>
    <n v="202601"/>
    <n v="609564.31999999995"/>
    <n v="745174.3"/>
    <n v="135609.98000000001"/>
    <n v="1.22247033750269"/>
    <n v="745174.3"/>
    <n v="0"/>
  </r>
  <r>
    <x v="3"/>
    <s v="Finance and Spend Management"/>
    <s v="Procurement"/>
    <s v="Ariba Buying and Invoicing (LPR746)"/>
    <n v="202602"/>
    <n v="628995.24"/>
    <n v="641146.92000000004"/>
    <n v="12151.68"/>
    <n v="1.01931919230422"/>
    <n v="641146.92000000004"/>
    <n v="0"/>
  </r>
  <r>
    <x v="3"/>
    <s v="Finance and Spend Management"/>
    <s v="Procurement"/>
    <s v="Ariba Buying and Invoicing (LPR746)"/>
    <n v="202603"/>
    <n v="610162.92000000004"/>
    <n v="628247.34"/>
    <n v="18084.419999999998"/>
    <n v="1.02963867420852"/>
    <n v="628247.34"/>
    <n v="0"/>
  </r>
  <r>
    <x v="3"/>
    <s v="Finance and Spend Management"/>
    <s v="Procurement"/>
    <s v="Ariba Buying and Invoicing (LPR746)"/>
    <n v="202604"/>
    <n v="665665.47"/>
    <n v="641748.31000000006"/>
    <n v="-23917.16"/>
    <n v="0.96407030095762603"/>
    <n v="641748.31000000006"/>
    <n v="0"/>
  </r>
  <r>
    <x v="3"/>
    <s v="Finance and Spend Management"/>
    <s v="Procurement"/>
    <s v="Ariba Buying and Invoicing (LPR746)"/>
    <n v="202605"/>
    <n v="611588"/>
    <n v="669895.12"/>
    <n v="58307.12"/>
    <n v="1.0953372531835099"/>
    <n v="669895.12"/>
    <n v="0"/>
  </r>
  <r>
    <x v="3"/>
    <s v="Finance and Spend Management"/>
    <s v="Procurement"/>
    <s v="Ariba Buying and Invoicing (LPR746)"/>
    <n v="202606"/>
    <n v="585758.97"/>
    <m/>
    <n v="-585758.97"/>
    <n v="1.0873589182936401"/>
    <m/>
    <m/>
  </r>
  <r>
    <x v="3"/>
    <s v="Finance and Spend Management"/>
    <s v="Procurement"/>
    <s v="Ariba Buying and Invoicing (LPR746)"/>
    <n v="202607"/>
    <n v="602155.18999999994"/>
    <m/>
    <n v="-602155.18999999994"/>
    <n v="1.0873589248645299"/>
    <m/>
    <m/>
  </r>
  <r>
    <x v="3"/>
    <s v="Finance and Spend Management"/>
    <s v="Procurement"/>
    <s v="Ariba Buying and Invoicing (LPR746)"/>
    <n v="202608"/>
    <n v="601633.39"/>
    <m/>
    <n v="-601633.39"/>
    <n v="1.0873589313252701"/>
    <m/>
    <m/>
  </r>
  <r>
    <x v="3"/>
    <s v="Finance and Spend Management"/>
    <s v="Procurement"/>
    <s v="Ariba Buying and Invoicing (LPR746)"/>
    <n v="202609"/>
    <n v="563493.13"/>
    <m/>
    <n v="-563493.13"/>
    <n v="1.08735891775645"/>
    <m/>
    <m/>
  </r>
  <r>
    <x v="3"/>
    <s v="Finance and Spend Management"/>
    <s v="Procurement"/>
    <s v="Ariba Buying and Invoicing (LPR746)"/>
    <n v="202610"/>
    <n v="635262.18999999994"/>
    <m/>
    <n v="-635262.18999999994"/>
    <n v="1.08735892183351"/>
    <m/>
    <m/>
  </r>
  <r>
    <x v="3"/>
    <s v="Finance and Spend Management"/>
    <s v="Procurement"/>
    <s v="Ariba Buying and Invoicing (LPR746)"/>
    <n v="202611"/>
    <n v="590194.52"/>
    <m/>
    <n v="-590194.52"/>
    <n v="1.0873589270195101"/>
    <m/>
    <m/>
  </r>
  <r>
    <x v="3"/>
    <s v="Finance and Spend Management"/>
    <s v="Procurement"/>
    <s v="Ariba Buying and Invoicing (LPR746)"/>
    <n v="202612"/>
    <n v="601518.30000000005"/>
    <m/>
    <n v="-601518.30000000005"/>
    <n v="1.0873589215822601"/>
    <m/>
    <m/>
  </r>
  <r>
    <x v="3"/>
    <s v="Finance and Spend Management"/>
    <s v="Procurement"/>
    <s v="Ariba Sourcing (LPR638)"/>
    <n v="202601"/>
    <n v="373355.88"/>
    <n v="412036.05"/>
    <n v="38680.17"/>
    <n v="1.1036013414332699"/>
    <n v="366254.27"/>
    <n v="45781.78"/>
  </r>
  <r>
    <x v="3"/>
    <s v="Finance and Spend Management"/>
    <s v="Procurement"/>
    <s v="Ariba Sourcing (LPR638)"/>
    <n v="202602"/>
    <n v="380457.49"/>
    <n v="412036.05"/>
    <n v="31578.560000000001"/>
    <n v="1.0830015463751199"/>
    <n v="366254.27"/>
    <n v="45781.78"/>
  </r>
  <r>
    <x v="3"/>
    <s v="Finance and Spend Management"/>
    <s v="Procurement"/>
    <s v="Ariba Sourcing (LPR638)"/>
    <n v="202603"/>
    <n v="387559.09"/>
    <n v="412036.05"/>
    <n v="24476.959999999999"/>
    <n v="1.0631567175988501"/>
    <n v="366254.27"/>
    <n v="45781.78"/>
  </r>
  <r>
    <x v="3"/>
    <s v="Finance and Spend Management"/>
    <s v="Procurement"/>
    <s v="Ariba Sourcing (LPR638)"/>
    <n v="202604"/>
    <n v="394660.69"/>
    <n v="366254.27"/>
    <n v="-28406.42"/>
    <n v="0.92802318366189396"/>
    <n v="366254.27"/>
    <n v="0"/>
  </r>
  <r>
    <x v="3"/>
    <s v="Finance and Spend Management"/>
    <s v="Procurement"/>
    <s v="Ariba Sourcing (LPR638)"/>
    <n v="202605"/>
    <n v="401762.3"/>
    <n v="366254.27"/>
    <n v="-35508.03"/>
    <n v="0.91161930823275295"/>
    <n v="366254.27"/>
    <n v="0"/>
  </r>
  <r>
    <x v="3"/>
    <s v="Finance and Spend Management"/>
    <s v="Procurement"/>
    <s v="Ariba Sourcing (LPR638)"/>
    <n v="202606"/>
    <n v="437265.3"/>
    <m/>
    <n v="-437265.3"/>
    <n v="0.97292705366741805"/>
    <m/>
    <m/>
  </r>
  <r>
    <x v="3"/>
    <s v="Finance and Spend Management"/>
    <s v="Procurement"/>
    <s v="Ariba Sourcing (LPR638)"/>
    <n v="202607"/>
    <n v="445407.28"/>
    <m/>
    <n v="-445407.28"/>
    <n v="0.95837986752259596"/>
    <m/>
    <m/>
  </r>
  <r>
    <x v="3"/>
    <s v="Finance and Spend Management"/>
    <s v="Procurement"/>
    <s v="Ariba Sourcing (LPR638)"/>
    <n v="202608"/>
    <n v="453549.26"/>
    <m/>
    <n v="-453549.26"/>
    <n v="0.94435495275639902"/>
    <m/>
    <m/>
  </r>
  <r>
    <x v="3"/>
    <s v="Finance and Spend Management"/>
    <s v="Procurement"/>
    <s v="Ariba Sourcing (LPR638)"/>
    <n v="202609"/>
    <n v="461691.24"/>
    <m/>
    <n v="-461691.24"/>
    <n v="0.93082472173394404"/>
    <m/>
    <m/>
  </r>
  <r>
    <x v="3"/>
    <s v="Finance and Spend Management"/>
    <s v="Procurement"/>
    <s v="Ariba Sourcing (LPR638)"/>
    <n v="202610"/>
    <n v="470512.62"/>
    <m/>
    <n v="-470512.62"/>
    <n v="0.91950322182644095"/>
    <m/>
    <m/>
  </r>
  <r>
    <x v="3"/>
    <s v="Finance and Spend Management"/>
    <s v="Procurement"/>
    <s v="Ariba Sourcing (LPR638)"/>
    <n v="202611"/>
    <n v="478751.65"/>
    <m/>
    <n v="-478751.65"/>
    <n v="0.90712169869283998"/>
    <m/>
    <m/>
  </r>
  <r>
    <x v="3"/>
    <s v="Finance and Spend Management"/>
    <s v="Procurement"/>
    <s v="Ariba Sourcing (LPR638)"/>
    <n v="202612"/>
    <n v="486699.52000000002"/>
    <m/>
    <n v="-486699.52000000002"/>
    <n v="0.89442477773555196"/>
    <m/>
    <m/>
  </r>
  <r>
    <x v="3"/>
    <s v="Finance and Spend Management"/>
    <s v="Procurement"/>
    <s v="Preferred Success Ariba (LPR837)"/>
    <n v="202601"/>
    <n v="70394.41"/>
    <n v="95493.43"/>
    <n v="25099.02"/>
    <n v="1.3565484816194899"/>
    <n v="84883.05"/>
    <n v="10610.38"/>
  </r>
  <r>
    <x v="3"/>
    <s v="Finance and Spend Management"/>
    <s v="Procurement"/>
    <s v="Preferred Success Ariba (LPR837)"/>
    <n v="202602"/>
    <n v="70637.149999999994"/>
    <n v="95493.43"/>
    <n v="24856.28"/>
    <n v="1.3518867904495"/>
    <n v="84883.05"/>
    <n v="10610.38"/>
  </r>
  <r>
    <x v="3"/>
    <s v="Finance and Spend Management"/>
    <s v="Procurement"/>
    <s v="Preferred Success Ariba (LPR837)"/>
    <n v="202603"/>
    <n v="70879.89"/>
    <n v="95493.43"/>
    <n v="24613.54"/>
    <n v="1.3472570287566701"/>
    <n v="84883.05"/>
    <n v="10610.38"/>
  </r>
  <r>
    <x v="3"/>
    <s v="Finance and Spend Management"/>
    <s v="Procurement"/>
    <s v="Preferred Success Ariba (LPR837)"/>
    <n v="202604"/>
    <n v="71122.63"/>
    <n v="84883.05"/>
    <n v="13760.42"/>
    <n v="1.19347456639328"/>
    <n v="84883.05"/>
    <n v="0"/>
  </r>
  <r>
    <x v="3"/>
    <s v="Finance and Spend Management"/>
    <s v="Procurement"/>
    <s v="Preferred Success Ariba (LPR837)"/>
    <n v="202605"/>
    <n v="71365.37"/>
    <n v="84883.05"/>
    <n v="13517.68"/>
    <n v="1.1894151182849599"/>
    <n v="84883.05"/>
    <n v="0"/>
  </r>
  <r>
    <x v="3"/>
    <s v="Finance and Spend Management"/>
    <s v="Procurement"/>
    <s v="Preferred Success Ariba (LPR837)"/>
    <n v="202606"/>
    <n v="79897.440000000002"/>
    <m/>
    <n v="-79897.440000000002"/>
    <n v="1.1102269359318599"/>
    <m/>
    <m/>
  </r>
  <r>
    <x v="3"/>
    <s v="Finance and Spend Management"/>
    <s v="Procurement"/>
    <s v="Preferred Success Ariba (LPR837)"/>
    <n v="202607"/>
    <n v="80168.28"/>
    <m/>
    <n v="-80168.28"/>
    <n v="1.1102268877416299"/>
    <m/>
    <m/>
  </r>
  <r>
    <x v="3"/>
    <s v="Finance and Spend Management"/>
    <s v="Procurement"/>
    <s v="Preferred Success Ariba (LPR837)"/>
    <n v="202608"/>
    <n v="80439.12"/>
    <m/>
    <n v="-80439.12"/>
    <n v="1.1102269641935401"/>
    <m/>
    <m/>
  </r>
  <r>
    <x v="3"/>
    <s v="Finance and Spend Management"/>
    <s v="Procurement"/>
    <s v="Preferred Success Ariba (LPR837)"/>
    <n v="202609"/>
    <n v="80709.960000000006"/>
    <m/>
    <n v="-80709.960000000006"/>
    <n v="1.1102269162319001"/>
    <m/>
    <m/>
  </r>
  <r>
    <x v="3"/>
    <s v="Finance and Spend Management"/>
    <s v="Procurement"/>
    <s v="Preferred Success Ariba (LPR837)"/>
    <n v="202610"/>
    <n v="81251.64"/>
    <m/>
    <n v="-81251.64"/>
    <n v="1.1102268212678501"/>
    <m/>
    <m/>
  </r>
  <r>
    <x v="3"/>
    <s v="Finance and Spend Management"/>
    <s v="Procurement"/>
    <s v="Preferred Success Ariba (LPR837)"/>
    <n v="202611"/>
    <n v="81561.17"/>
    <m/>
    <n v="-81561.17"/>
    <n v="1.11022683956103"/>
    <m/>
    <m/>
  </r>
  <r>
    <x v="3"/>
    <s v="Finance and Spend Management"/>
    <s v="Procurement"/>
    <s v="Preferred Success Ariba (LPR837)"/>
    <n v="202612"/>
    <n v="81754.62"/>
    <m/>
    <n v="-81754.62"/>
    <n v="1.1102269205091999"/>
    <m/>
    <m/>
  </r>
  <r>
    <x v="3"/>
    <s v="Human Capital Management"/>
    <s v="Learning and Talent"/>
    <s v="SF Learning (LPR412)"/>
    <n v="202601"/>
    <n v="452.47"/>
    <n v="424.11"/>
    <n v="-28.36"/>
    <n v="0.93732181139080994"/>
    <n v="472.72"/>
    <n v="-48.61"/>
  </r>
  <r>
    <x v="3"/>
    <s v="Human Capital Management"/>
    <s v="Learning and Talent"/>
    <s v="SF Learning (LPR412)"/>
    <n v="202602"/>
    <n v="453.69"/>
    <n v="426.2"/>
    <n v="-27.49"/>
    <n v="0.939407965791619"/>
    <n v="472.72"/>
    <n v="-46.52"/>
  </r>
  <r>
    <x v="3"/>
    <s v="Human Capital Management"/>
    <s v="Learning and Talent"/>
    <s v="SF Learning (LPR412)"/>
    <n v="202603"/>
    <n v="454.9"/>
    <n v="429.74"/>
    <n v="-25.16"/>
    <n v="0.94469114091008999"/>
    <n v="472.72"/>
    <n v="-42.98"/>
  </r>
  <r>
    <x v="3"/>
    <s v="Human Capital Management"/>
    <s v="Learning and Talent"/>
    <s v="SF Learning (LPR412)"/>
    <n v="202604"/>
    <n v="456.11"/>
    <n v="434.42"/>
    <n v="-21.69"/>
    <n v="0.95244568196268398"/>
    <n v="472.72"/>
    <n v="-38.299999999999997"/>
  </r>
  <r>
    <x v="3"/>
    <s v="Human Capital Management"/>
    <s v="Learning and Talent"/>
    <s v="SF Learning (LPR412)"/>
    <n v="202605"/>
    <n v="457.32"/>
    <n v="440.43"/>
    <n v="-16.89"/>
    <n v="0.96306743636840697"/>
    <n v="472.72"/>
    <n v="-32.29"/>
  </r>
  <r>
    <x v="3"/>
    <s v="Human Capital Management"/>
    <s v="Learning and Talent"/>
    <s v="SF Learning (LPR412)"/>
    <n v="202606"/>
    <n v="458.53"/>
    <m/>
    <n v="-458.53"/>
    <n v="1.0004797941246999"/>
    <m/>
    <m/>
  </r>
  <r>
    <x v="3"/>
    <s v="Human Capital Management"/>
    <s v="Learning and Talent"/>
    <s v="SF Learning (LPR412)"/>
    <n v="202607"/>
    <n v="459.74"/>
    <m/>
    <n v="-459.74"/>
    <n v="1.0012398312089399"/>
    <m/>
    <m/>
  </r>
  <r>
    <x v="3"/>
    <s v="Human Capital Management"/>
    <s v="Learning and Talent"/>
    <s v="SF Learning (LPR412)"/>
    <n v="202608"/>
    <n v="460.95"/>
    <m/>
    <n v="-460.95"/>
    <n v="1.0019741837509399"/>
    <m/>
    <m/>
  </r>
  <r>
    <x v="3"/>
    <s v="Human Capital Management"/>
    <s v="Learning and Talent"/>
    <s v="SF Learning (LPR412)"/>
    <n v="202609"/>
    <n v="462.16"/>
    <m/>
    <n v="-462.16"/>
    <n v="1.0027263285442201"/>
    <m/>
    <m/>
  </r>
  <r>
    <x v="3"/>
    <s v="Human Capital Management"/>
    <s v="Learning and Talent"/>
    <s v="SF Learning (LPR412)"/>
    <n v="202610"/>
    <n v="464.16"/>
    <m/>
    <n v="-464.16"/>
    <n v="1.00510599793174"/>
    <m/>
    <m/>
  </r>
  <r>
    <x v="3"/>
    <s v="Human Capital Management"/>
    <s v="Learning and Talent"/>
    <s v="SF Learning (LPR412)"/>
    <n v="202611"/>
    <n v="465.49"/>
    <m/>
    <n v="-465.49"/>
    <n v="1.0060581322907001"/>
    <m/>
    <m/>
  </r>
  <r>
    <x v="3"/>
    <s v="Human Capital Management"/>
    <s v="Learning and Talent"/>
    <s v="SF Learning (LPR412)"/>
    <n v="202612"/>
    <n v="466.47"/>
    <m/>
    <n v="-466.47"/>
    <n v="1.00632409372521"/>
    <m/>
    <m/>
  </r>
  <r>
    <x v="3"/>
    <s v="Human Capital Management"/>
    <s v="Learning and Talent"/>
    <s v="SF Validated Learning (LPR413)"/>
    <n v="202601"/>
    <n v="57858.18"/>
    <n v="54234.33"/>
    <n v="-3623.85"/>
    <n v="0.93736667831583997"/>
    <n v="60448.44"/>
    <n v="-6214.11"/>
  </r>
  <r>
    <x v="3"/>
    <s v="Human Capital Management"/>
    <s v="Learning and Talent"/>
    <s v="SF Validated Learning (LPR413)"/>
    <n v="202602"/>
    <n v="58019.63"/>
    <n v="54500.31"/>
    <n v="-3519.32"/>
    <n v="0.93934259835852096"/>
    <n v="60448.44"/>
    <n v="-5948.13"/>
  </r>
  <r>
    <x v="3"/>
    <s v="Human Capital Management"/>
    <s v="Learning and Talent"/>
    <s v="SF Validated Learning (LPR413)"/>
    <n v="202603"/>
    <n v="58174.41"/>
    <n v="54953.66"/>
    <n v="-3220.75"/>
    <n v="0.94463631002016102"/>
    <n v="60448.44"/>
    <n v="-5494.78"/>
  </r>
  <r>
    <x v="3"/>
    <s v="Human Capital Management"/>
    <s v="Learning and Talent"/>
    <s v="SF Validated Learning (LPR413)"/>
    <n v="202604"/>
    <n v="58329.19"/>
    <n v="55552.11"/>
    <n v="-2777.08"/>
    <n v="0.95238953258222803"/>
    <n v="60448.44"/>
    <n v="-4896.33"/>
  </r>
  <r>
    <x v="3"/>
    <s v="Human Capital Management"/>
    <s v="Learning and Talent"/>
    <s v="SF Validated Learning (LPR413)"/>
    <n v="202605"/>
    <n v="58483.96"/>
    <n v="56319.8"/>
    <n v="-2164.16"/>
    <n v="0.96299566582016605"/>
    <n v="60448.44"/>
    <n v="-4128.6400000000003"/>
  </r>
  <r>
    <x v="3"/>
    <s v="Human Capital Management"/>
    <s v="Learning and Talent"/>
    <s v="SF Validated Learning (LPR413)"/>
    <n v="202606"/>
    <n v="58638.74"/>
    <m/>
    <n v="-58638.74"/>
    <n v="1.0009686429142199"/>
    <m/>
    <m/>
  </r>
  <r>
    <x v="3"/>
    <s v="Human Capital Management"/>
    <s v="Learning and Talent"/>
    <s v="SF Validated Learning (LPR413)"/>
    <n v="202607"/>
    <n v="58793.52"/>
    <m/>
    <n v="-58793.52"/>
    <n v="1.00171770630504"/>
    <m/>
    <m/>
  </r>
  <r>
    <x v="3"/>
    <s v="Human Capital Management"/>
    <s v="Learning and Talent"/>
    <s v="SF Validated Learning (LPR413)"/>
    <n v="202608"/>
    <n v="58948.3"/>
    <m/>
    <n v="-58948.3"/>
    <n v="1.00246283607839"/>
    <m/>
    <m/>
  </r>
  <r>
    <x v="3"/>
    <s v="Human Capital Management"/>
    <s v="Learning and Talent"/>
    <s v="SF Validated Learning (LPR413)"/>
    <n v="202609"/>
    <n v="59103.07"/>
    <m/>
    <n v="-59103.07"/>
    <n v="1.00320423287656"/>
    <m/>
    <m/>
  </r>
  <r>
    <x v="3"/>
    <s v="Human Capital Management"/>
    <s v="Learning and Talent"/>
    <s v="SF Validated Learning (LPR413)"/>
    <n v="202610"/>
    <n v="59359.23"/>
    <m/>
    <n v="-59359.23"/>
    <n v="1.00557874487253"/>
    <m/>
    <m/>
  </r>
  <r>
    <x v="3"/>
    <s v="Human Capital Management"/>
    <s v="Learning and Talent"/>
    <s v="SF Validated Learning (LPR413)"/>
    <n v="202611"/>
    <n v="59528.49"/>
    <m/>
    <n v="-59528.49"/>
    <n v="1.0065393897946999"/>
    <m/>
    <m/>
  </r>
  <r>
    <x v="3"/>
    <s v="Human Capital Management"/>
    <s v="Learning and Talent"/>
    <s v="SF Validated Learning (LPR413)"/>
    <n v="202612"/>
    <n v="59654.31"/>
    <m/>
    <n v="-59654.31"/>
    <n v="1.0067988381727899"/>
    <m/>
    <m/>
  </r>
  <r>
    <x v="3"/>
    <s v="Human Capital Management"/>
    <s v="SuccessFactors Cross"/>
    <s v="HXM Operations (LPR410)"/>
    <n v="202601"/>
    <n v="819.61"/>
    <n v="768.26"/>
    <n v="-51.35"/>
    <n v="0.93734825099742503"/>
    <n v="856.29"/>
    <n v="-88.03"/>
  </r>
  <r>
    <x v="3"/>
    <s v="Human Capital Management"/>
    <s v="SuccessFactors Cross"/>
    <s v="HXM Operations (LPR410)"/>
    <n v="202602"/>
    <n v="823.07"/>
    <n v="772.03"/>
    <n v="-51.04"/>
    <n v="0.93798826345268305"/>
    <n v="856.29"/>
    <n v="-84.26"/>
  </r>
  <r>
    <x v="3"/>
    <s v="Human Capital Management"/>
    <s v="SuccessFactors Cross"/>
    <s v="HXM Operations (LPR410)"/>
    <n v="202603"/>
    <n v="825.52"/>
    <n v="778.45"/>
    <n v="-47.07"/>
    <n v="0.94298139354588595"/>
    <n v="856.29"/>
    <n v="-77.84"/>
  </r>
  <r>
    <x v="3"/>
    <s v="Human Capital Management"/>
    <s v="SuccessFactors Cross"/>
    <s v="HXM Operations (LPR410)"/>
    <n v="202604"/>
    <n v="828.74"/>
    <n v="786.93"/>
    <n v="-41.81"/>
    <n v="0.94954991915437803"/>
    <n v="856.29"/>
    <n v="-69.36"/>
  </r>
  <r>
    <x v="3"/>
    <s v="Human Capital Management"/>
    <s v="SuccessFactors Cross"/>
    <s v="HXM Operations (LPR410)"/>
    <n v="202605"/>
    <n v="833.89"/>
    <n v="797.81"/>
    <n v="-36.08"/>
    <n v="0.95673290242118203"/>
    <n v="856.29"/>
    <n v="-58.48"/>
  </r>
  <r>
    <x v="3"/>
    <s v="Human Capital Management"/>
    <s v="SuccessFactors Cross"/>
    <s v="HXM Operations (LPR410)"/>
    <n v="202606"/>
    <n v="836.63"/>
    <m/>
    <n v="-836.63"/>
    <n v="0.99158528859830497"/>
    <m/>
    <m/>
  </r>
  <r>
    <x v="3"/>
    <s v="Human Capital Management"/>
    <s v="SuccessFactors Cross"/>
    <s v="HXM Operations (LPR410)"/>
    <n v="202607"/>
    <n v="840.35"/>
    <m/>
    <n v="-840.35"/>
    <n v="0.99053965609567396"/>
    <m/>
    <m/>
  </r>
  <r>
    <x v="3"/>
    <s v="Human Capital Management"/>
    <s v="SuccessFactors Cross"/>
    <s v="HXM Operations (LPR410)"/>
    <n v="202608"/>
    <n v="843.96"/>
    <m/>
    <n v="-843.96"/>
    <n v="0.98963221005734803"/>
    <m/>
    <m/>
  </r>
  <r>
    <x v="3"/>
    <s v="Human Capital Management"/>
    <s v="SuccessFactors Cross"/>
    <s v="HXM Operations (LPR410)"/>
    <n v="202609"/>
    <n v="847.48"/>
    <m/>
    <n v="-847.48"/>
    <n v="0.98883749469014004"/>
    <m/>
    <m/>
  </r>
  <r>
    <x v="3"/>
    <s v="Human Capital Management"/>
    <s v="SuccessFactors Cross"/>
    <s v="HXM Operations (LPR410)"/>
    <n v="202610"/>
    <n v="851.88"/>
    <m/>
    <n v="-851.88"/>
    <n v="0.99033901488472498"/>
    <m/>
    <m/>
  </r>
  <r>
    <x v="3"/>
    <s v="Human Capital Management"/>
    <s v="SuccessFactors Cross"/>
    <s v="HXM Operations (LPR410)"/>
    <n v="202611"/>
    <n v="854.63"/>
    <m/>
    <n v="-854.63"/>
    <n v="0.99090834630190805"/>
    <m/>
    <m/>
  </r>
  <r>
    <x v="3"/>
    <s v="Human Capital Management"/>
    <s v="SuccessFactors Cross"/>
    <s v="HXM Operations (LPR410)"/>
    <n v="202612"/>
    <n v="856.31"/>
    <m/>
    <n v="-856.31"/>
    <n v="0.99131155773026103"/>
    <m/>
    <m/>
  </r>
  <r>
    <x v="3"/>
    <s v="Human Capital Management"/>
    <s v="SuccessFactors Cross"/>
    <s v="Preferred Success SFSF (LPR861)"/>
    <n v="202601"/>
    <n v="10232.33"/>
    <n v="12338.35"/>
    <n v="2106.02"/>
    <n v="1.2058201797635499"/>
    <n v="12338.35"/>
    <n v="0"/>
  </r>
  <r>
    <x v="3"/>
    <s v="Human Capital Management"/>
    <s v="SuccessFactors Cross"/>
    <s v="Preferred Success SFSF (LPR861)"/>
    <n v="202602"/>
    <n v="10267.620000000001"/>
    <n v="12338.35"/>
    <n v="2070.73"/>
    <n v="1.20167575348522"/>
    <n v="12338.35"/>
    <n v="0"/>
  </r>
  <r>
    <x v="3"/>
    <s v="Human Capital Management"/>
    <s v="SuccessFactors Cross"/>
    <s v="Preferred Success SFSF (LPR861)"/>
    <n v="202603"/>
    <n v="10302.9"/>
    <n v="12338.35"/>
    <n v="2035.45"/>
    <n v="1.19756088091702"/>
    <n v="12338.35"/>
    <n v="0"/>
  </r>
  <r>
    <x v="3"/>
    <s v="Human Capital Management"/>
    <s v="SuccessFactors Cross"/>
    <s v="Preferred Success SFSF (LPR861)"/>
    <n v="202604"/>
    <n v="10338.18"/>
    <n v="12338.35"/>
    <n v="2000.17"/>
    <n v="1.1934740931189001"/>
    <n v="12338.35"/>
    <n v="0"/>
  </r>
  <r>
    <x v="3"/>
    <s v="Human Capital Management"/>
    <s v="SuccessFactors Cross"/>
    <s v="Preferred Success SFSF (LPR861)"/>
    <n v="202605"/>
    <n v="10373.469999999999"/>
    <n v="12338.35"/>
    <n v="1964.88"/>
    <n v="1.1894139569497899"/>
    <n v="12338.35"/>
    <n v="0"/>
  </r>
  <r>
    <x v="3"/>
    <s v="Human Capital Management"/>
    <s v="SuccessFactors Cross"/>
    <s v="Preferred Success SFSF (LPR861)"/>
    <n v="202606"/>
    <n v="10408.75"/>
    <m/>
    <n v="-10408.75"/>
    <n v="0.98686874024258397"/>
    <m/>
    <m/>
  </r>
  <r>
    <x v="3"/>
    <s v="Human Capital Management"/>
    <s v="SuccessFactors Cross"/>
    <s v="Preferred Success SFSF (LPR861)"/>
    <n v="202607"/>
    <n v="10444.040000000001"/>
    <m/>
    <n v="-10444.040000000001"/>
    <n v="0.98686810850973306"/>
    <m/>
    <m/>
  </r>
  <r>
    <x v="3"/>
    <s v="Human Capital Management"/>
    <s v="SuccessFactors Cross"/>
    <s v="Preferred Success SFSF (LPR861)"/>
    <n v="202608"/>
    <n v="10479.32"/>
    <m/>
    <n v="-10479.32"/>
    <n v="0.98686842276025499"/>
    <m/>
    <m/>
  </r>
  <r>
    <x v="3"/>
    <s v="Human Capital Management"/>
    <s v="SuccessFactors Cross"/>
    <s v="Preferred Success SFSF (LPR861)"/>
    <n v="202609"/>
    <n v="10514.6"/>
    <m/>
    <n v="-10514.6"/>
    <n v="0.98686873490194504"/>
    <m/>
    <m/>
  </r>
  <r>
    <x v="3"/>
    <s v="Human Capital Management"/>
    <s v="SuccessFactors Cross"/>
    <s v="Preferred Success SFSF (LPR861)"/>
    <n v="202610"/>
    <n v="10585.17"/>
    <m/>
    <n v="-10585.17"/>
    <n v="0.98686842062999403"/>
    <m/>
    <m/>
  </r>
  <r>
    <x v="3"/>
    <s v="Human Capital Management"/>
    <s v="SuccessFactors Cross"/>
    <s v="Preferred Success SFSF (LPR861)"/>
    <n v="202611"/>
    <n v="10625.5"/>
    <m/>
    <n v="-10625.5"/>
    <n v="0.98686838266434496"/>
    <m/>
    <m/>
  </r>
  <r>
    <x v="3"/>
    <s v="Human Capital Management"/>
    <s v="SuccessFactors Cross"/>
    <s v="Preferred Success SFSF (LPR861)"/>
    <n v="202612"/>
    <n v="10650.7"/>
    <m/>
    <n v="-10650.7"/>
    <n v="0.98686846873914302"/>
    <m/>
    <m/>
  </r>
  <r>
    <x v="3"/>
    <s v="Supply Chain Management"/>
    <s v="Make &amp; Deliver"/>
    <s v="Batch Release Hub (LPR1051)"/>
    <n v="202601"/>
    <n v="155.19999999999999"/>
    <n v="53.42"/>
    <n v="-101.78"/>
    <n v="0.34420103092783499"/>
    <n v="31438.75"/>
    <n v="-31385.33"/>
  </r>
  <r>
    <x v="3"/>
    <s v="Supply Chain Management"/>
    <s v="Make &amp; Deliver"/>
    <s v="Batch Release Hub (LPR1051)"/>
    <n v="202602"/>
    <n v="855.73"/>
    <n v="47.14"/>
    <n v="-808.59"/>
    <n v="5.5087469178362297E-2"/>
    <n v="31438.75"/>
    <n v="-31391.61"/>
  </r>
  <r>
    <x v="3"/>
    <s v="Supply Chain Management"/>
    <s v="Make &amp; Deliver"/>
    <s v="Batch Release Hub (LPR1051)"/>
    <n v="202603"/>
    <n v="858.18"/>
    <n v="44"/>
    <n v="-814.18"/>
    <n v="5.1271295066303103E-2"/>
    <n v="31438.75"/>
    <n v="-31394.75"/>
  </r>
  <r>
    <x v="3"/>
    <s v="Supply Chain Management"/>
    <s v="Make &amp; Deliver"/>
    <s v="Batch Release Hub (LPR1051)"/>
    <n v="202604"/>
    <n v="872.99"/>
    <n v="0"/>
    <n v="-872.99"/>
    <n v="0"/>
    <n v="32476.23"/>
    <n v="-32476.23"/>
  </r>
  <r>
    <x v="3"/>
    <s v="Supply Chain Management"/>
    <s v="Make &amp; Deliver"/>
    <s v="Batch Release Hub (LPR1051)"/>
    <n v="202605"/>
    <n v="875.48"/>
    <n v="0"/>
    <n v="-875.48"/>
    <n v="0"/>
    <n v="32476.23"/>
    <n v="-32476.23"/>
  </r>
  <r>
    <x v="3"/>
    <s v="Supply Chain Management"/>
    <s v="Make &amp; Deliver"/>
    <s v="Batch Release Hub (LPR1051)"/>
    <n v="202606"/>
    <n v="877.98"/>
    <m/>
    <n v="-877.98"/>
    <n v="0"/>
    <m/>
    <m/>
  </r>
  <r>
    <x v="3"/>
    <s v="Supply Chain Management"/>
    <s v="Make &amp; Deliver"/>
    <s v="Batch Release Hub (LPR1051)"/>
    <n v="202607"/>
    <n v="1152.49"/>
    <m/>
    <n v="-1152.49"/>
    <n v="0"/>
    <m/>
    <m/>
  </r>
  <r>
    <x v="3"/>
    <s v="Supply Chain Management"/>
    <s v="Make &amp; Deliver"/>
    <s v="Batch Release Hub (LPR1051)"/>
    <n v="202608"/>
    <n v="1155.75"/>
    <m/>
    <n v="-1155.75"/>
    <n v="0"/>
    <m/>
    <m/>
  </r>
  <r>
    <x v="3"/>
    <s v="Supply Chain Management"/>
    <s v="Make &amp; Deliver"/>
    <s v="Batch Release Hub (LPR1051)"/>
    <n v="202609"/>
    <n v="1276.98"/>
    <m/>
    <n v="-1276.98"/>
    <n v="0"/>
    <m/>
    <m/>
  </r>
  <r>
    <x v="3"/>
    <s v="Supply Chain Management"/>
    <s v="Make &amp; Deliver"/>
    <s v="Batch Release Hub (LPR1051)"/>
    <n v="202610"/>
    <n v="1523.48"/>
    <m/>
    <n v="-1523.48"/>
    <n v="0"/>
    <m/>
    <m/>
  </r>
  <r>
    <x v="3"/>
    <s v="Supply Chain Management"/>
    <s v="Make &amp; Deliver"/>
    <s v="Batch Release Hub (LPR1051)"/>
    <n v="202611"/>
    <n v="1892.59"/>
    <m/>
    <n v="-1892.59"/>
    <n v="0"/>
    <m/>
    <m/>
  </r>
  <r>
    <x v="3"/>
    <s v="Supply Chain Management"/>
    <s v="Make &amp; Deliver"/>
    <s v="Batch Release Hub (LPR1051)"/>
    <n v="202612"/>
    <n v="2952.84"/>
    <m/>
    <n v="-2952.84"/>
    <n v="0.410188157841264"/>
    <m/>
    <m/>
  </r>
  <r>
    <x v="3"/>
    <s v="Supply Chain Management"/>
    <s v="Plan"/>
    <s v="Integrated Business Planning (IBP) (LPR318)"/>
    <n v="202601"/>
    <n v="166954.44"/>
    <n v="143450.95000000001"/>
    <n v="-23503.49"/>
    <n v="0.85922213269680003"/>
    <n v="181692.39"/>
    <n v="-38241.440000000002"/>
  </r>
  <r>
    <x v="3"/>
    <s v="Supply Chain Management"/>
    <s v="Plan"/>
    <s v="Integrated Business Planning (IBP) (LPR318)"/>
    <n v="202602"/>
    <n v="167395.62"/>
    <n v="143450.95000000001"/>
    <n v="-23944.67"/>
    <n v="0.85695760737347804"/>
    <n v="181692.39"/>
    <n v="-38241.440000000002"/>
  </r>
  <r>
    <x v="3"/>
    <s v="Supply Chain Management"/>
    <s v="Plan"/>
    <s v="Integrated Business Planning (IBP) (LPR318)"/>
    <n v="202603"/>
    <n v="167836.79999999999"/>
    <n v="143450.95000000001"/>
    <n v="-24385.85"/>
    <n v="0.854704987225685"/>
    <n v="181692.39"/>
    <n v="-38241.440000000002"/>
  </r>
  <r>
    <x v="3"/>
    <s v="Supply Chain Management"/>
    <s v="Plan"/>
    <s v="Integrated Business Planning (IBP) (LPR318)"/>
    <n v="202604"/>
    <n v="169592.55"/>
    <n v="168309.29"/>
    <n v="-1283.26"/>
    <n v="0.99243327610794196"/>
    <n v="181692.39"/>
    <n v="-13383.1"/>
  </r>
  <r>
    <x v="3"/>
    <s v="Supply Chain Management"/>
    <s v="Plan"/>
    <s v="Integrated Business Planning (IBP) (LPR318)"/>
    <n v="202605"/>
    <n v="170261.64"/>
    <n v="143450.95000000001"/>
    <n v="-26810.69"/>
    <n v="0.84253241070625096"/>
    <n v="181692.39"/>
    <n v="-38241.440000000002"/>
  </r>
  <r>
    <x v="3"/>
    <s v="Supply Chain Management"/>
    <s v="Plan"/>
    <s v="Integrated Business Planning (IBP) (LPR318)"/>
    <n v="202606"/>
    <n v="170743"/>
    <m/>
    <n v="-170743"/>
    <n v="1.0381394259208201"/>
    <m/>
    <m/>
  </r>
  <r>
    <x v="3"/>
    <s v="Supply Chain Management"/>
    <s v="Plan"/>
    <s v="Integrated Business Planning (IBP) (LPR318)"/>
    <n v="202607"/>
    <n v="171272.68"/>
    <m/>
    <n v="-171272.68"/>
    <n v="1.0384370700569401"/>
    <m/>
    <m/>
  </r>
  <r>
    <x v="3"/>
    <s v="Supply Chain Management"/>
    <s v="Plan"/>
    <s v="Integrated Business Planning (IBP) (LPR318)"/>
    <n v="202608"/>
    <n v="171719.51"/>
    <m/>
    <n v="-171719.51"/>
    <n v="1.03923409751169"/>
    <m/>
    <m/>
  </r>
  <r>
    <x v="3"/>
    <s v="Supply Chain Management"/>
    <s v="Plan"/>
    <s v="Integrated Business Planning (IBP) (LPR318)"/>
    <n v="202609"/>
    <n v="172166.33"/>
    <m/>
    <n v="-172166.33"/>
    <n v="1.0400269901786201"/>
    <m/>
    <m/>
  </r>
  <r>
    <x v="3"/>
    <s v="Supply Chain Management"/>
    <s v="Plan"/>
    <s v="Integrated Business Planning (IBP) (LPR318)"/>
    <n v="202610"/>
    <n v="172899.49"/>
    <m/>
    <n v="-172899.49"/>
    <n v="1.0425673320378199"/>
    <m/>
    <m/>
  </r>
  <r>
    <x v="3"/>
    <s v="Supply Chain Management"/>
    <s v="Plan"/>
    <s v="Integrated Business Planning (IBP) (LPR318)"/>
    <n v="202611"/>
    <n v="144648.26999999999"/>
    <m/>
    <n v="-144648.26999999999"/>
    <n v="1.2509382932820401"/>
    <m/>
    <m/>
  </r>
  <r>
    <x v="3"/>
    <s v="Supply Chain Management"/>
    <s v="Plan"/>
    <s v="Integrated Business Planning (IBP) (LPR318)"/>
    <n v="202612"/>
    <n v="144952.87"/>
    <m/>
    <n v="-144952.87"/>
    <n v="1.25127049916293"/>
    <m/>
    <m/>
  </r>
  <r>
    <x v="4"/>
    <s v="BAIP - Data &amp; AI"/>
    <s v="BDC Public"/>
    <s v="Cloud Platform Enterprise Agreement (LPR868)"/>
    <n v="202602"/>
    <n v="37.299999999999997"/>
    <n v="103.19"/>
    <n v="65.89"/>
    <n v="2.7664879356568299"/>
    <n v="0"/>
    <n v="103.19"/>
  </r>
  <r>
    <x v="4"/>
    <s v="BAIP - Data &amp; AI"/>
    <s v="BDC Public"/>
    <s v="Cloud Platform Enterprise Agreement (LPR868)"/>
    <n v="202603"/>
    <n v="7.81"/>
    <n v="38.06"/>
    <n v="30.25"/>
    <n v="4.87323943661971"/>
    <n v="0"/>
    <n v="38.06"/>
  </r>
  <r>
    <x v="4"/>
    <s v="BAIP - Data &amp; AI"/>
    <s v="BDC Public"/>
    <s v="Cloud Platform Enterprise Agreement (LPR868)"/>
    <n v="202604"/>
    <n v="3.49"/>
    <n v="46.29"/>
    <n v="42.8"/>
    <n v="13.263610315186201"/>
    <n v="0"/>
    <n v="46.29"/>
  </r>
  <r>
    <x v="4"/>
    <s v="BAIP - Data &amp; AI"/>
    <s v="BDC Public"/>
    <s v="Cloud Platform Enterprise Agreement (LPR868)"/>
    <n v="202606"/>
    <n v="68.010000000000005"/>
    <m/>
    <n v="-68.010000000000005"/>
    <n v="0.56579914718423696"/>
    <m/>
    <m/>
  </r>
  <r>
    <x v="4"/>
    <s v="BAIP - Data &amp; AI"/>
    <s v="BDC Public"/>
    <s v="Cloud Platform Enterprise Agreement (LPR868)"/>
    <n v="202607"/>
    <n v="79.58"/>
    <m/>
    <n v="-79.58"/>
    <n v="0.48002010555415903"/>
    <m/>
    <m/>
  </r>
  <r>
    <x v="4"/>
    <s v="BAIP - Data &amp; AI"/>
    <s v="BDC Public"/>
    <s v="Cloud Platform Enterprise Agreement (LPR868)"/>
    <n v="202608"/>
    <n v="37.82"/>
    <m/>
    <n v="-37.82"/>
    <n v="1.0452141723955499"/>
    <m/>
    <m/>
  </r>
  <r>
    <x v="4"/>
    <s v="BAIP - Data &amp; AI"/>
    <s v="BDC Public"/>
    <s v="Cloud Platform Enterprise Agreement (LPR868)"/>
    <n v="202609"/>
    <n v="70.83"/>
    <m/>
    <n v="-70.83"/>
    <n v="0.54496682196809199"/>
    <m/>
    <m/>
  </r>
  <r>
    <x v="4"/>
    <s v="BAIP - Data &amp; AI"/>
    <s v="BDC Public"/>
    <s v="SAP Analytics Cloud BI (LPR1064)"/>
    <n v="202601"/>
    <n v="861.53"/>
    <n v="0"/>
    <n v="-861.53"/>
    <n v="0"/>
    <n v="1708.55"/>
    <n v="-1708.55"/>
  </r>
  <r>
    <x v="4"/>
    <s v="BAIP - Data &amp; AI"/>
    <s v="BDC Public"/>
    <s v="SAP Analytics Cloud BI (LPR1064)"/>
    <n v="202602"/>
    <n v="863.51"/>
    <n v="0"/>
    <n v="-863.51"/>
    <n v="0"/>
    <n v="1708.55"/>
    <n v="-1708.55"/>
  </r>
  <r>
    <x v="4"/>
    <s v="BAIP - Data &amp; AI"/>
    <s v="BDC Public"/>
    <s v="SAP Analytics Cloud BI (LPR1064)"/>
    <n v="202603"/>
    <n v="865.49"/>
    <n v="0"/>
    <n v="-865.49"/>
    <n v="0"/>
    <n v="1708.55"/>
    <n v="-1708.55"/>
  </r>
  <r>
    <x v="4"/>
    <s v="BAIP - Data &amp; AI"/>
    <s v="BDC Public"/>
    <s v="SAP Analytics Cloud BI (LPR1064)"/>
    <n v="202604"/>
    <n v="667.08"/>
    <m/>
    <n v="-667.08"/>
    <m/>
    <m/>
    <m/>
  </r>
  <r>
    <x v="4"/>
    <s v="BAIP - Data &amp; AI"/>
    <s v="BDC Public"/>
    <s v="SAP Analytics Cloud BI (LPR1064)"/>
    <n v="202605"/>
    <n v="668.6"/>
    <m/>
    <n v="-668.6"/>
    <m/>
    <m/>
    <m/>
  </r>
  <r>
    <x v="4"/>
    <s v="BAIP - Data &amp; AI"/>
    <s v="BDC Public"/>
    <s v="SAP Analytics Cloud BI (LPR1064)"/>
    <n v="202606"/>
    <n v="670.12"/>
    <m/>
    <n v="-670.12"/>
    <m/>
    <m/>
    <m/>
  </r>
  <r>
    <x v="4"/>
    <s v="BAIP - Data &amp; AI"/>
    <s v="BDC Public"/>
    <s v="SAP Analytics Cloud BI (LPR1064)"/>
    <n v="202607"/>
    <n v="695.23"/>
    <m/>
    <n v="-695.23"/>
    <m/>
    <m/>
    <m/>
  </r>
  <r>
    <x v="4"/>
    <s v="BAIP - Data &amp; AI"/>
    <s v="BDC Public"/>
    <s v="SAP Analytics Cloud BI (LPR1064)"/>
    <n v="202608"/>
    <n v="696.8"/>
    <m/>
    <n v="-696.8"/>
    <m/>
    <m/>
    <m/>
  </r>
  <r>
    <x v="4"/>
    <s v="BAIP - Data &amp; AI"/>
    <s v="BDC Public"/>
    <s v="SAP Analytics Cloud BI (LPR1064)"/>
    <n v="202609"/>
    <n v="698.38"/>
    <m/>
    <n v="-698.38"/>
    <m/>
    <m/>
    <m/>
  </r>
  <r>
    <x v="4"/>
    <s v="BAIP - Data &amp; AI"/>
    <s v="BDC Public"/>
    <s v="SAP Analytics Cloud BI (LPR1064)"/>
    <n v="202610"/>
    <n v="653.35"/>
    <m/>
    <n v="-653.35"/>
    <m/>
    <m/>
    <m/>
  </r>
  <r>
    <x v="4"/>
    <s v="BAIP - Data &amp; AI"/>
    <s v="BDC Public"/>
    <s v="SAP Analytics Cloud BI (LPR1064)"/>
    <n v="202611"/>
    <n v="654.80999999999995"/>
    <m/>
    <n v="-654.80999999999995"/>
    <m/>
    <m/>
    <m/>
  </r>
  <r>
    <x v="4"/>
    <s v="BAIP - Data &amp; AI"/>
    <s v="BDC Public"/>
    <s v="SAP Analytics Cloud BI (LPR1064)"/>
    <n v="202612"/>
    <n v="656.27"/>
    <m/>
    <n v="-656.27"/>
    <m/>
    <m/>
    <m/>
  </r>
  <r>
    <x v="4"/>
    <s v="BAIP - Data &amp; AI"/>
    <s v="Database Cloud"/>
    <s v="Cloud Platform Enterprise Agreement (LPR868)"/>
    <n v="202606"/>
    <n v="28.28"/>
    <m/>
    <n v="-28.28"/>
    <m/>
    <m/>
    <m/>
  </r>
  <r>
    <x v="4"/>
    <s v="BAIP - Data &amp; AI"/>
    <s v="Database Cloud"/>
    <s v="Cloud Platform Enterprise Agreement (LPR868)"/>
    <n v="202607"/>
    <n v="40.549999999999997"/>
    <m/>
    <n v="-40.549999999999997"/>
    <m/>
    <m/>
    <m/>
  </r>
  <r>
    <x v="4"/>
    <s v="BAIP - Data &amp; AI"/>
    <s v="Database Cloud"/>
    <s v="Cloud Platform Enterprise Agreement (LPR868)"/>
    <n v="202609"/>
    <n v="31.07"/>
    <m/>
    <n v="-31.07"/>
    <m/>
    <m/>
    <m/>
  </r>
  <r>
    <x v="4"/>
    <s v="BAIP - Technology Foundation"/>
    <s v="Joule Studio"/>
    <s v="Cloud Platform Enterprise Agreement (LPR868)"/>
    <n v="202602"/>
    <n v="87.74"/>
    <n v="144.1"/>
    <n v="56.36"/>
    <n v="1.64235240483245"/>
    <n v="0"/>
    <n v="144.1"/>
  </r>
  <r>
    <x v="4"/>
    <s v="BAIP - Technology Foundation"/>
    <s v="Joule Studio"/>
    <s v="Cloud Platform Enterprise Agreement (LPR868)"/>
    <n v="202603"/>
    <n v="25.4"/>
    <n v="153.66999999999999"/>
    <n v="128.27000000000001"/>
    <n v="6.05"/>
    <n v="0"/>
    <n v="153.66999999999999"/>
  </r>
  <r>
    <x v="4"/>
    <s v="BAIP - Technology Foundation"/>
    <s v="Joule Studio"/>
    <s v="Cloud Platform Enterprise Agreement (LPR868)"/>
    <n v="202604"/>
    <n v="16.37"/>
    <n v="136.84"/>
    <n v="120.47"/>
    <n v="8.3591936469150792"/>
    <n v="0"/>
    <n v="136.84"/>
  </r>
  <r>
    <x v="4"/>
    <s v="BAIP - Technology Foundation"/>
    <s v="Joule Studio"/>
    <s v="Cloud Platform Enterprise Agreement (LPR868)"/>
    <n v="202605"/>
    <n v="0.73"/>
    <n v="128"/>
    <n v="127.27"/>
    <n v="175.34246575342399"/>
    <n v="0"/>
    <n v="128"/>
  </r>
  <r>
    <x v="4"/>
    <s v="BAIP - Technology Foundation"/>
    <s v="Joule Studio"/>
    <s v="Cloud Platform Enterprise Agreement (LPR868)"/>
    <n v="202606"/>
    <n v="153.15"/>
    <m/>
    <n v="-153.15"/>
    <n v="0.45595821090434202"/>
    <m/>
    <m/>
  </r>
  <r>
    <x v="4"/>
    <s v="BAIP - Technology Foundation"/>
    <s v="Joule Studio"/>
    <s v="Cloud Platform Enterprise Agreement (LPR868)"/>
    <n v="202607"/>
    <n v="177.72"/>
    <m/>
    <n v="-177.72"/>
    <n v="0.39005176682421699"/>
    <m/>
    <m/>
  </r>
  <r>
    <x v="4"/>
    <s v="BAIP - Technology Foundation"/>
    <s v="Joule Studio"/>
    <s v="Cloud Platform Enterprise Agreement (LPR868)"/>
    <n v="202608"/>
    <n v="89.42"/>
    <m/>
    <n v="-89.42"/>
    <n v="0.80216953701632698"/>
    <m/>
    <m/>
  </r>
  <r>
    <x v="4"/>
    <s v="BAIP - Technology Foundation"/>
    <s v="Joule Studio"/>
    <s v="Cloud Platform Enterprise Agreement (LPR868)"/>
    <n v="202609"/>
    <n v="159.41"/>
    <m/>
    <n v="-159.41"/>
    <n v="0.43937017752964003"/>
    <m/>
    <m/>
  </r>
  <r>
    <x v="4"/>
    <s v="BAIP - Technology Foundation"/>
    <s v="SAP Integration Suite"/>
    <s v="Cloud Platform Enterprise Agreement (LPR868)"/>
    <n v="202601"/>
    <n v="16730.97"/>
    <n v="17419.189999999999"/>
    <n v="688.22"/>
    <n v="1.0411344948918"/>
    <n v="0"/>
    <n v="17419.189999999999"/>
  </r>
  <r>
    <x v="4"/>
    <s v="BAIP - Technology Foundation"/>
    <s v="SAP Integration Suite"/>
    <s v="Cloud Platform Enterprise Agreement (LPR868)"/>
    <n v="202602"/>
    <n v="15324.97"/>
    <n v="20483.59"/>
    <n v="5158.62"/>
    <n v="1.33661534084569"/>
    <n v="0"/>
    <n v="20483.59"/>
  </r>
  <r>
    <x v="4"/>
    <s v="BAIP - Technology Foundation"/>
    <s v="SAP Integration Suite"/>
    <s v="Cloud Platform Enterprise Agreement (LPR868)"/>
    <n v="202603"/>
    <n v="15656.33"/>
    <n v="20891.43"/>
    <n v="5235.1000000000004"/>
    <n v="1.3343759361229599"/>
    <n v="0"/>
    <n v="20891.43"/>
  </r>
  <r>
    <x v="4"/>
    <s v="BAIP - Technology Foundation"/>
    <s v="SAP Integration Suite"/>
    <s v="Cloud Platform Enterprise Agreement (LPR868)"/>
    <n v="202604"/>
    <n v="15727.12"/>
    <n v="13895.84"/>
    <n v="-1831.28"/>
    <n v="0.88355910045831598"/>
    <n v="0"/>
    <n v="13895.84"/>
  </r>
  <r>
    <x v="4"/>
    <s v="BAIP - Technology Foundation"/>
    <s v="SAP Integration Suite"/>
    <s v="Cloud Platform Enterprise Agreement (LPR868)"/>
    <n v="202605"/>
    <n v="15830.14"/>
    <n v="12737.05"/>
    <n v="-3093.09"/>
    <n v="0.80460753979434096"/>
    <n v="0"/>
    <n v="12737.05"/>
  </r>
  <r>
    <x v="4"/>
    <s v="BAIP - Technology Foundation"/>
    <s v="SAP Integration Suite"/>
    <s v="Cloud Platform Enterprise Agreement (LPR868)"/>
    <n v="202606"/>
    <n v="15111.48"/>
    <m/>
    <n v="-15111.48"/>
    <n v="0.61077935450399201"/>
    <m/>
    <m/>
  </r>
  <r>
    <x v="4"/>
    <s v="BAIP - Technology Foundation"/>
    <s v="SAP Integration Suite"/>
    <s v="Cloud Platform Enterprise Agreement (LPR868)"/>
    <n v="202607"/>
    <n v="15017.87"/>
    <m/>
    <n v="-15017.87"/>
    <n v="0.61006920422137001"/>
    <m/>
    <m/>
  </r>
  <r>
    <x v="4"/>
    <s v="BAIP - Technology Foundation"/>
    <s v="SAP Integration Suite"/>
    <s v="Cloud Platform Enterprise Agreement (LPR868)"/>
    <n v="202608"/>
    <n v="15476.21"/>
    <m/>
    <n v="-15476.21"/>
    <n v="0.61260993486131199"/>
    <m/>
    <m/>
  </r>
  <r>
    <x v="4"/>
    <s v="BAIP - Technology Foundation"/>
    <s v="SAP Integration Suite"/>
    <s v="Cloud Platform Enterprise Agreement (LPR868)"/>
    <n v="202609"/>
    <n v="15160.58"/>
    <m/>
    <n v="-15160.58"/>
    <n v="0.61062703405806296"/>
    <m/>
    <m/>
  </r>
  <r>
    <x v="4"/>
    <s v="BAIP - Technology Foundation"/>
    <s v="SAP Integration Suite"/>
    <s v="Cloud Platform Enterprise Agreement (LPR868)"/>
    <n v="202610"/>
    <n v="16680.63"/>
    <m/>
    <n v="-16680.63"/>
    <n v="0.61870384991454097"/>
    <m/>
    <m/>
  </r>
  <r>
    <x v="4"/>
    <s v="BAIP - Technology Foundation"/>
    <s v="SAP Integration Suite"/>
    <s v="Cloud Platform Enterprise Agreement (LPR868)"/>
    <n v="202611"/>
    <n v="16812.75"/>
    <m/>
    <n v="-16812.75"/>
    <n v="0.61921517895644596"/>
    <m/>
    <m/>
  </r>
  <r>
    <x v="4"/>
    <s v="BAIP - Technology Foundation"/>
    <s v="SAP Integration Suite"/>
    <s v="Cloud Platform Enterprise Agreement (LPR868)"/>
    <n v="202612"/>
    <n v="19799.72"/>
    <m/>
    <n v="-19799.72"/>
    <n v="0.63139933291985895"/>
    <m/>
    <m/>
  </r>
  <r>
    <x v="4"/>
    <s v="BAIP - Technology Foundation"/>
    <s v="SAP Integration Suite"/>
    <s v="SAP Integration Suite (LPR499)"/>
    <n v="202601"/>
    <n v="5022.3100000000004"/>
    <n v="5029.6000000000004"/>
    <n v="7.29"/>
    <n v="1.0014515233030199"/>
    <n v="5304.41"/>
    <n v="-274.81"/>
  </r>
  <r>
    <x v="4"/>
    <s v="BAIP - Technology Foundation"/>
    <s v="SAP Integration Suite"/>
    <s v="SAP Integration Suite (LPR499)"/>
    <n v="202602"/>
    <n v="5034.1000000000004"/>
    <n v="5029.6000000000004"/>
    <n v="-4.5"/>
    <n v="0.999106096422399"/>
    <n v="5304.41"/>
    <n v="-274.81"/>
  </r>
  <r>
    <x v="4"/>
    <s v="BAIP - Technology Foundation"/>
    <s v="SAP Integration Suite"/>
    <s v="SAP Integration Suite (LPR499)"/>
    <n v="202603"/>
    <n v="5045.8900000000003"/>
    <n v="5029.6000000000004"/>
    <n v="-16.29"/>
    <n v="0.99677162998004298"/>
    <n v="5304.41"/>
    <n v="-274.81"/>
  </r>
  <r>
    <x v="4"/>
    <s v="BAIP - Technology Foundation"/>
    <s v="SAP Integration Suite"/>
    <s v="SAP Integration Suite (LPR499)"/>
    <n v="202604"/>
    <n v="5057.68"/>
    <n v="4678.7"/>
    <n v="-378.98"/>
    <n v="0.92506841081286195"/>
    <n v="5304.41"/>
    <n v="-625.71"/>
  </r>
  <r>
    <x v="4"/>
    <s v="BAIP - Technology Foundation"/>
    <s v="SAP Integration Suite"/>
    <s v="SAP Integration Suite (LPR499)"/>
    <n v="202605"/>
    <n v="5069.47"/>
    <n v="4327.79"/>
    <n v="-741.68"/>
    <n v="0.85369673752877495"/>
    <n v="5304.41"/>
    <n v="-976.62"/>
  </r>
  <r>
    <x v="4"/>
    <s v="BAIP - Technology Foundation"/>
    <s v="SAP Integration Suite"/>
    <s v="SAP Integration Suite (LPR499)"/>
    <n v="202606"/>
    <n v="5081.26"/>
    <m/>
    <n v="-5081.26"/>
    <n v="1.0165628210325699"/>
    <m/>
    <m/>
  </r>
  <r>
    <x v="4"/>
    <s v="BAIP - Technology Foundation"/>
    <s v="SAP Integration Suite"/>
    <s v="SAP Integration Suite (LPR499)"/>
    <n v="202607"/>
    <n v="5093.04"/>
    <m/>
    <n v="-5093.04"/>
    <n v="1.0173216782118299"/>
    <m/>
    <m/>
  </r>
  <r>
    <x v="4"/>
    <s v="BAIP - Technology Foundation"/>
    <s v="SAP Integration Suite"/>
    <s v="SAP Integration Suite (LPR499)"/>
    <n v="202608"/>
    <n v="5104.83"/>
    <m/>
    <n v="-5104.83"/>
    <n v="1.0180750387378199"/>
    <m/>
    <m/>
  </r>
  <r>
    <x v="4"/>
    <s v="BAIP - Technology Foundation"/>
    <s v="SAP Integration Suite"/>
    <s v="SAP Integration Suite (LPR499)"/>
    <n v="202609"/>
    <n v="5116.62"/>
    <m/>
    <n v="-5116.62"/>
    <n v="1.0188268818086901"/>
    <m/>
    <m/>
  </r>
  <r>
    <x v="4"/>
    <s v="BAIP - Technology Foundation"/>
    <s v="SAP Integration Suite"/>
    <s v="SAP Integration Suite (LPR499)"/>
    <n v="202610"/>
    <n v="5128.41"/>
    <m/>
    <n v="-5128.41"/>
    <n v="1.0195733180459401"/>
    <m/>
    <m/>
  </r>
  <r>
    <x v="4"/>
    <s v="BAIP - Technology Foundation"/>
    <s v="SAP Integration Suite"/>
    <s v="SAP Integration Suite (LPR499)"/>
    <n v="202611"/>
    <n v="5137.04"/>
    <m/>
    <n v="-5137.04"/>
    <n v="1.01962219488265"/>
    <m/>
    <m/>
  </r>
  <r>
    <x v="4"/>
    <s v="BAIP - Technology Foundation"/>
    <s v="SAP Integration Suite"/>
    <s v="SAP Integration Suite (LPR499)"/>
    <n v="202612"/>
    <n v="4176.58"/>
    <m/>
    <n v="-4176.58"/>
    <n v="1.0192071024618199"/>
    <m/>
    <m/>
  </r>
  <r>
    <x v="4"/>
    <s v="BAIP - Technology Foundation"/>
    <s v="Technology Foundation Other"/>
    <s v="Cloud Platform Enterprise Agreement (LPR868)"/>
    <n v="202601"/>
    <n v="1604.95"/>
    <n v="1626.16"/>
    <n v="21.21"/>
    <n v="1.01321536496464"/>
    <n v="0"/>
    <n v="1626.16"/>
  </r>
  <r>
    <x v="4"/>
    <s v="BAIP - Technology Foundation"/>
    <s v="Technology Foundation Other"/>
    <s v="Cloud Platform Enterprise Agreement (LPR868)"/>
    <n v="202602"/>
    <n v="1523.69"/>
    <n v="675.97"/>
    <n v="-847.72"/>
    <n v="0.44364011052116897"/>
    <n v="0"/>
    <n v="675.97"/>
  </r>
  <r>
    <x v="4"/>
    <s v="BAIP - Technology Foundation"/>
    <s v="Technology Foundation Other"/>
    <s v="Cloud Platform Enterprise Agreement (LPR868)"/>
    <n v="202603"/>
    <n v="1544.13"/>
    <n v="1045.8499999999999"/>
    <n v="-498.28"/>
    <n v="0.67730696249667999"/>
    <n v="0"/>
    <n v="1045.8499999999999"/>
  </r>
  <r>
    <x v="4"/>
    <s v="BAIP - Technology Foundation"/>
    <s v="Technology Foundation Other"/>
    <s v="Cloud Platform Enterprise Agreement (LPR868)"/>
    <n v="202604"/>
    <n v="1549.31"/>
    <n v="2230.5"/>
    <n v="681.19"/>
    <n v="1.4396731448193001"/>
    <n v="0"/>
    <n v="2230.5"/>
  </r>
  <r>
    <x v="4"/>
    <s v="BAIP - Technology Foundation"/>
    <s v="Technology Foundation Other"/>
    <s v="Cloud Platform Enterprise Agreement (LPR868)"/>
    <n v="202605"/>
    <n v="1556.39"/>
    <n v="2122.98"/>
    <n v="566.59"/>
    <n v="1.3640411464992701"/>
    <n v="0"/>
    <n v="2122.98"/>
  </r>
  <r>
    <x v="4"/>
    <s v="BAIP - Technology Foundation"/>
    <s v="Technology Foundation Other"/>
    <s v="Cloud Platform Enterprise Agreement (LPR868)"/>
    <n v="202606"/>
    <n v="1515.36"/>
    <m/>
    <n v="-1515.36"/>
    <n v="0.46743348115299299"/>
    <m/>
    <m/>
  </r>
  <r>
    <x v="4"/>
    <s v="BAIP - Technology Foundation"/>
    <s v="Technology Foundation Other"/>
    <s v="Cloud Platform Enterprise Agreement (LPR868)"/>
    <n v="202607"/>
    <n v="1510.92"/>
    <m/>
    <n v="-1510.92"/>
    <n v="0.46535885420803202"/>
    <m/>
    <m/>
  </r>
  <r>
    <x v="4"/>
    <s v="BAIP - Technology Foundation"/>
    <s v="Technology Foundation Other"/>
    <s v="Cloud Platform Enterprise Agreement (LPR868)"/>
    <n v="202608"/>
    <n v="1538.79"/>
    <m/>
    <n v="-1538.79"/>
    <n v="0.47283904886306699"/>
    <m/>
    <m/>
  </r>
  <r>
    <x v="4"/>
    <s v="BAIP - Technology Foundation"/>
    <s v="Technology Foundation Other"/>
    <s v="Cloud Platform Enterprise Agreement (LPR868)"/>
    <n v="202609"/>
    <n v="1521.35"/>
    <m/>
    <n v="-1521.35"/>
    <n v="0.46698655799125699"/>
    <m/>
    <m/>
  </r>
  <r>
    <x v="4"/>
    <s v="BAIP - Technology Foundation"/>
    <s v="Technology Foundation Other"/>
    <s v="Cloud Platform Enterprise Agreement (LPR868)"/>
    <n v="202610"/>
    <n v="1611.38"/>
    <m/>
    <n v="-1611.38"/>
    <n v="0.49151658826595801"/>
    <m/>
    <m/>
  </r>
  <r>
    <x v="4"/>
    <s v="BAIP - Technology Foundation"/>
    <s v="Technology Foundation Other"/>
    <s v="Cloud Platform Enterprise Agreement (LPR868)"/>
    <n v="202611"/>
    <n v="1620.15"/>
    <m/>
    <n v="-1620.15"/>
    <n v="0.493139524118137"/>
    <m/>
    <m/>
  </r>
  <r>
    <x v="4"/>
    <s v="BAIP - Technology Foundation"/>
    <s v="Technology Foundation Other"/>
    <s v="Cloud Platform Enterprise Agreement (LPR868)"/>
    <n v="202612"/>
    <n v="1796.04"/>
    <m/>
    <n v="-1796.04"/>
    <n v="0.53418075321262304"/>
    <m/>
    <m/>
  </r>
  <r>
    <x v="4"/>
    <s v="Business Transformation Management"/>
    <s v="SAP Signavio"/>
    <s v="SAP Signavio Process Intelligence (LPR1123)"/>
    <n v="202601"/>
    <n v="55711.49"/>
    <n v="49632.73"/>
    <n v="-6078.76"/>
    <n v="0.89088857612675498"/>
    <n v="65549.210000000006"/>
    <n v="-15916.48"/>
  </r>
  <r>
    <x v="4"/>
    <s v="Business Transformation Management"/>
    <s v="SAP Signavio"/>
    <s v="SAP Signavio Process Intelligence (LPR1123)"/>
    <n v="202602"/>
    <n v="55914.3"/>
    <n v="54717.81"/>
    <n v="-1196.49"/>
    <n v="0.97860135958064298"/>
    <n v="65549.210000000006"/>
    <n v="-10831.4"/>
  </r>
  <r>
    <x v="4"/>
    <s v="Business Transformation Management"/>
    <s v="SAP Signavio"/>
    <s v="SAP Signavio Process Intelligence (LPR1123)"/>
    <n v="202603"/>
    <n v="56115.08"/>
    <n v="54788.03"/>
    <n v="-1327.05"/>
    <n v="0.97635127669781396"/>
    <n v="65549.210000000006"/>
    <n v="-10761.18"/>
  </r>
  <r>
    <x v="4"/>
    <s v="Business Transformation Management"/>
    <s v="SAP Signavio"/>
    <s v="SAP Signavio Process Intelligence (LPR1123)"/>
    <n v="202604"/>
    <n v="56313.81"/>
    <n v="67691.44"/>
    <n v="11377.63"/>
    <n v="1.2020397838469801"/>
    <n v="67691.44"/>
    <n v="0"/>
  </r>
  <r>
    <x v="4"/>
    <s v="Business Transformation Management"/>
    <s v="SAP Signavio"/>
    <s v="SAP Signavio Process Intelligence (LPR1123)"/>
    <n v="202605"/>
    <n v="56510.51"/>
    <n v="-71055.360000000001"/>
    <n v="-127565.87"/>
    <n v="-1.25738309564008"/>
    <n v="67691.44"/>
    <n v="-138746.79999999999"/>
  </r>
  <r>
    <x v="4"/>
    <s v="Business Transformation Management"/>
    <s v="SAP Signavio"/>
    <s v="SAP Signavio Process Intelligence (LPR1123)"/>
    <n v="202606"/>
    <n v="56705.16"/>
    <m/>
    <n v="-56705.16"/>
    <n v="1.1937444493587499"/>
    <m/>
    <m/>
  </r>
  <r>
    <x v="4"/>
    <s v="Business Transformation Management"/>
    <s v="SAP Signavio"/>
    <s v="SAP Signavio Process Intelligence (LPR1123)"/>
    <n v="202607"/>
    <n v="56897.78"/>
    <m/>
    <n v="-56897.78"/>
    <n v="1.1897031834985401"/>
    <m/>
    <m/>
  </r>
  <r>
    <x v="4"/>
    <s v="Business Transformation Management"/>
    <s v="SAP Signavio"/>
    <s v="SAP Signavio Process Intelligence (LPR1123)"/>
    <n v="202608"/>
    <n v="57088.35"/>
    <m/>
    <n v="-57088.35"/>
    <n v="1.1857317648872301"/>
    <m/>
    <m/>
  </r>
  <r>
    <x v="4"/>
    <s v="Business Transformation Management"/>
    <s v="SAP Signavio"/>
    <s v="SAP Signavio Process Intelligence (LPR1123)"/>
    <n v="202609"/>
    <n v="57276.89"/>
    <m/>
    <n v="-57276.89"/>
    <n v="1.18182865724727"/>
    <m/>
    <m/>
  </r>
  <r>
    <x v="4"/>
    <s v="Business Transformation Management"/>
    <s v="SAP Signavio"/>
    <s v="SAP Signavio Process Intelligence (LPR1123)"/>
    <n v="202610"/>
    <n v="57534.78"/>
    <m/>
    <n v="-57534.78"/>
    <n v="1.1765313085406699"/>
    <m/>
    <m/>
  </r>
  <r>
    <x v="4"/>
    <s v="Business Transformation Management"/>
    <s v="SAP Signavio"/>
    <s v="SAP Signavio Process Intelligence (LPR1123)"/>
    <n v="202611"/>
    <n v="57728.27"/>
    <m/>
    <n v="-57728.27"/>
    <n v="1.1725878845841"/>
    <m/>
    <m/>
  </r>
  <r>
    <x v="4"/>
    <s v="Business Transformation Management"/>
    <s v="SAP Signavio"/>
    <s v="SAP Signavio Process Intelligence (LPR1123)"/>
    <n v="202612"/>
    <n v="57889.7"/>
    <m/>
    <n v="-57889.7"/>
    <n v="1.1693180306686599"/>
    <m/>
    <m/>
  </r>
  <r>
    <x v="4"/>
    <s v="Business Transformation Management"/>
    <s v="SAP Signavio"/>
    <s v="SAP Signavio Process Management (LPR1004)"/>
    <n v="202601"/>
    <n v="5451.65"/>
    <n v="1980.46"/>
    <n v="-3471.19"/>
    <n v="0.363277172965982"/>
    <n v="9183.33"/>
    <n v="-7202.87"/>
  </r>
  <r>
    <x v="4"/>
    <s v="Business Transformation Management"/>
    <s v="SAP Signavio"/>
    <s v="SAP Signavio Process Management (LPR1004)"/>
    <n v="202602"/>
    <n v="5514.22"/>
    <n v="1990.04"/>
    <n v="-3524.18"/>
    <n v="0.36089238369161902"/>
    <n v="9183.33"/>
    <n v="-7193.29"/>
  </r>
  <r>
    <x v="4"/>
    <s v="Business Transformation Management"/>
    <s v="SAP Signavio"/>
    <s v="SAP Signavio Process Management (LPR1004)"/>
    <n v="202603"/>
    <n v="5599.9"/>
    <n v="2798.19"/>
    <n v="-2801.71"/>
    <n v="0.49968570867336898"/>
    <n v="9183.33"/>
    <n v="-6385.14"/>
  </r>
  <r>
    <x v="4"/>
    <s v="Business Transformation Management"/>
    <s v="SAP Signavio"/>
    <s v="SAP Signavio Process Management (LPR1004)"/>
    <n v="202604"/>
    <n v="5638.91"/>
    <n v="6542.71"/>
    <n v="903.8"/>
    <n v="1.1602792028955899"/>
    <n v="18920.759999999998"/>
    <n v="-12378.05"/>
  </r>
  <r>
    <x v="4"/>
    <s v="Business Transformation Management"/>
    <s v="SAP Signavio"/>
    <s v="SAP Signavio Process Management (LPR1004)"/>
    <n v="202605"/>
    <n v="5660.82"/>
    <n v="2944.37"/>
    <n v="-2716.45"/>
    <n v="0.52013135906105401"/>
    <n v="46470.75"/>
    <n v="-43526.38"/>
  </r>
  <r>
    <x v="4"/>
    <s v="Business Transformation Management"/>
    <s v="SAP Signavio"/>
    <s v="SAP Signavio Process Management (LPR1004)"/>
    <n v="202606"/>
    <n v="5682.65"/>
    <m/>
    <n v="-5682.65"/>
    <n v="0.76601761502115995"/>
    <m/>
    <m/>
  </r>
  <r>
    <x v="4"/>
    <s v="Business Transformation Management"/>
    <s v="SAP Signavio"/>
    <s v="SAP Signavio Process Management (LPR1004)"/>
    <n v="202607"/>
    <n v="5704.38"/>
    <m/>
    <n v="-5704.38"/>
    <n v="0.765266339199001"/>
    <m/>
    <m/>
  </r>
  <r>
    <x v="4"/>
    <s v="Business Transformation Management"/>
    <s v="SAP Signavio"/>
    <s v="SAP Signavio Process Management (LPR1004)"/>
    <n v="202608"/>
    <n v="5726.02"/>
    <m/>
    <n v="-5726.02"/>
    <n v="0.76453278193230201"/>
    <m/>
    <m/>
  </r>
  <r>
    <x v="4"/>
    <s v="Business Transformation Management"/>
    <s v="SAP Signavio"/>
    <s v="SAP Signavio Process Management (LPR1004)"/>
    <n v="202609"/>
    <n v="5747.58"/>
    <m/>
    <n v="-5747.58"/>
    <n v="0.76381537969023405"/>
    <m/>
    <m/>
  </r>
  <r>
    <x v="4"/>
    <s v="Business Transformation Management"/>
    <s v="SAP Signavio"/>
    <s v="SAP Signavio Process Management (LPR1004)"/>
    <n v="202610"/>
    <n v="5772.19"/>
    <m/>
    <n v="-5772.19"/>
    <n v="0.76484315311866002"/>
    <m/>
    <m/>
  </r>
  <r>
    <x v="4"/>
    <s v="Business Transformation Management"/>
    <s v="SAP Signavio"/>
    <s v="SAP Signavio Process Management (LPR1004)"/>
    <n v="202611"/>
    <n v="5793.96"/>
    <m/>
    <n v="-5793.96"/>
    <n v="0.764406381818307"/>
    <m/>
    <m/>
  </r>
  <r>
    <x v="4"/>
    <s v="Business Transformation Management"/>
    <s v="SAP Signavio"/>
    <s v="SAP Signavio Process Management (LPR1004)"/>
    <n v="202612"/>
    <n v="5814.32"/>
    <m/>
    <n v="-5814.32"/>
    <n v="0.76324832482560201"/>
    <m/>
    <m/>
  </r>
  <r>
    <x v="4"/>
    <s v="Finance and Spend Management"/>
    <s v="Cloud ERP Finance"/>
    <s v="S/4HANA Finance Cloud edition (LPR243)"/>
    <n v="202601"/>
    <n v="14297.75"/>
    <n v="12508.63"/>
    <n v="-1789.12"/>
    <n v="0.87486702453183096"/>
    <n v="16754.150000000001"/>
    <n v="-4245.5200000000004"/>
  </r>
  <r>
    <x v="4"/>
    <s v="Finance and Spend Management"/>
    <s v="Cloud ERP Finance"/>
    <s v="S/4HANA Finance Cloud edition (LPR243)"/>
    <n v="202602"/>
    <n v="14334.65"/>
    <n v="0"/>
    <n v="-14334.65"/>
    <n v="0"/>
    <n v="16754.150000000001"/>
    <n v="-16754.150000000001"/>
  </r>
  <r>
    <x v="4"/>
    <s v="Finance and Spend Management"/>
    <s v="Cloud ERP Finance"/>
    <s v="S/4HANA Finance Cloud edition (LPR243)"/>
    <n v="202603"/>
    <n v="14371.54"/>
    <n v="11615.62"/>
    <n v="-2755.92"/>
    <n v="0.80823766972780897"/>
    <n v="16754.150000000001"/>
    <n v="-5138.53"/>
  </r>
  <r>
    <x v="4"/>
    <s v="Finance and Spend Management"/>
    <s v="Cloud ERP Finance"/>
    <s v="S/4HANA Finance Cloud edition (LPR243)"/>
    <n v="202604"/>
    <n v="14408.44"/>
    <n v="10945.46"/>
    <n v="-3462.98"/>
    <n v="0.75965614598110498"/>
    <n v="16754.150000000001"/>
    <n v="-5808.69"/>
  </r>
  <r>
    <x v="4"/>
    <s v="Finance and Spend Management"/>
    <s v="Cloud ERP Finance"/>
    <s v="S/4HANA Finance Cloud edition (LPR243)"/>
    <n v="202605"/>
    <n v="14445.34"/>
    <n v="22785.58"/>
    <n v="8340.24"/>
    <n v="1.57736543411231"/>
    <n v="16754.150000000001"/>
    <n v="6031.43"/>
  </r>
  <r>
    <x v="4"/>
    <s v="Finance and Spend Management"/>
    <s v="Cloud ERP Finance"/>
    <s v="S/4HANA Finance Cloud edition (LPR243)"/>
    <n v="202606"/>
    <n v="14482.24"/>
    <m/>
    <n v="-14482.24"/>
    <n v="0.80225020438827099"/>
    <m/>
    <m/>
  </r>
  <r>
    <x v="4"/>
    <s v="Finance and Spend Management"/>
    <s v="Cloud ERP Finance"/>
    <s v="S/4HANA Finance Cloud edition (LPR243)"/>
    <n v="202607"/>
    <n v="14519.14"/>
    <m/>
    <n v="-14519.14"/>
    <n v="0.80292427788422704"/>
    <m/>
    <m/>
  </r>
  <r>
    <x v="4"/>
    <s v="Finance and Spend Management"/>
    <s v="Cloud ERP Finance"/>
    <s v="S/4HANA Finance Cloud edition (LPR243)"/>
    <n v="202608"/>
    <n v="14556.03"/>
    <m/>
    <n v="-14556.03"/>
    <n v="0.80359479885655605"/>
    <m/>
    <m/>
  </r>
  <r>
    <x v="4"/>
    <s v="Finance and Spend Management"/>
    <s v="Cloud ERP Finance"/>
    <s v="S/4HANA Finance Cloud edition (LPR243)"/>
    <n v="202609"/>
    <n v="14592.93"/>
    <m/>
    <n v="-14592.93"/>
    <n v="0.80426137862649905"/>
    <m/>
    <m/>
  </r>
  <r>
    <x v="4"/>
    <s v="Finance and Spend Management"/>
    <s v="Cloud ERP Finance"/>
    <s v="S/4HANA Finance Cloud edition (LPR243)"/>
    <n v="202610"/>
    <n v="11505.15"/>
    <m/>
    <n v="-11505.15"/>
    <n v="0.80604338057304703"/>
    <m/>
    <m/>
  </r>
  <r>
    <x v="4"/>
    <s v="Finance and Spend Management"/>
    <s v="Cloud ERP Finance"/>
    <s v="S/4HANA Finance Cloud edition (LPR243)"/>
    <n v="202611"/>
    <n v="11536.64"/>
    <m/>
    <n v="-11536.64"/>
    <n v="0.80690565017197302"/>
    <m/>
    <m/>
  </r>
  <r>
    <x v="4"/>
    <s v="Finance and Spend Management"/>
    <s v="Cloud ERP Finance"/>
    <s v="S/4HANA Finance Cloud edition (LPR243)"/>
    <n v="202612"/>
    <n v="11560.66"/>
    <m/>
    <n v="-11560.66"/>
    <n v="0.80713903877460202"/>
    <m/>
    <m/>
  </r>
  <r>
    <x v="4"/>
    <s v="Finance and Spend Management"/>
    <s v="Finance Private"/>
    <s v="Single Sign-on (LPR364)"/>
    <n v="202601"/>
    <n v="12.55"/>
    <n v="10.4"/>
    <n v="-2.15"/>
    <n v="0.82868525896414302"/>
    <n v="437.43"/>
    <n v="-427.03"/>
  </r>
  <r>
    <x v="4"/>
    <s v="Finance and Spend Management"/>
    <s v="Finance Private"/>
    <s v="Single Sign-on (LPR364)"/>
    <n v="202602"/>
    <n v="24.13"/>
    <n v="5.24"/>
    <n v="-18.89"/>
    <n v="0.21715706589307901"/>
    <n v="437.43"/>
    <n v="-432.19"/>
  </r>
  <r>
    <x v="4"/>
    <s v="Finance and Spend Management"/>
    <s v="Finance Private"/>
    <s v="Single Sign-on (LPR364)"/>
    <n v="202603"/>
    <n v="26.38"/>
    <n v="6.99"/>
    <n v="-19.39"/>
    <n v="0.26497346474601902"/>
    <n v="437.43"/>
    <n v="-430.44"/>
  </r>
  <r>
    <x v="4"/>
    <s v="Finance and Spend Management"/>
    <s v="Finance Private"/>
    <s v="Single Sign-on (LPR364)"/>
    <n v="202604"/>
    <n v="29.44"/>
    <n v="5.2"/>
    <n v="-24.24"/>
    <n v="0.17663043478260801"/>
    <n v="437.43"/>
    <n v="-432.23"/>
  </r>
  <r>
    <x v="4"/>
    <s v="Finance and Spend Management"/>
    <s v="Finance Private"/>
    <s v="Single Sign-on (LPR364)"/>
    <n v="202605"/>
    <n v="35.119999999999997"/>
    <n v="4.1900000000000004"/>
    <n v="-30.93"/>
    <n v="0.119305239179954"/>
    <n v="437.43"/>
    <n v="-433.24"/>
  </r>
  <r>
    <x v="4"/>
    <s v="Finance and Spend Management"/>
    <s v="Finance Private"/>
    <s v="Single Sign-on (LPR364)"/>
    <n v="202606"/>
    <n v="35.22"/>
    <m/>
    <n v="-35.22"/>
    <n v="0.96848381601362798"/>
    <m/>
    <m/>
  </r>
  <r>
    <x v="4"/>
    <s v="Finance and Spend Management"/>
    <s v="Finance Private"/>
    <s v="Single Sign-on (LPR364)"/>
    <n v="202607"/>
    <n v="35.32"/>
    <m/>
    <n v="-35.32"/>
    <n v="1.1248584371460899"/>
    <m/>
    <m/>
  </r>
  <r>
    <x v="4"/>
    <s v="Finance and Spend Management"/>
    <s v="Finance Private"/>
    <s v="Single Sign-on (LPR364)"/>
    <n v="202608"/>
    <n v="35.42"/>
    <m/>
    <n v="-35.42"/>
    <n v="1.24590626764539"/>
    <m/>
    <m/>
  </r>
  <r>
    <x v="4"/>
    <s v="Finance and Spend Management"/>
    <s v="Finance Private"/>
    <s v="Single Sign-on (LPR364)"/>
    <n v="202609"/>
    <n v="35.520000000000003"/>
    <m/>
    <n v="-35.520000000000003"/>
    <n v="1.2457770270270201"/>
    <m/>
    <m/>
  </r>
  <r>
    <x v="4"/>
    <s v="Finance and Spend Management"/>
    <s v="Finance Private"/>
    <s v="Single Sign-on (LPR364)"/>
    <n v="202610"/>
    <n v="35.72"/>
    <m/>
    <n v="-35.72"/>
    <n v="1.2458006718924901"/>
    <m/>
    <m/>
  </r>
  <r>
    <x v="4"/>
    <s v="Finance and Spend Management"/>
    <s v="Finance Private"/>
    <s v="Single Sign-on (LPR364)"/>
    <n v="202611"/>
    <n v="35.840000000000003"/>
    <m/>
    <n v="-35.840000000000003"/>
    <n v="1.24553571428571"/>
    <m/>
    <m/>
  </r>
  <r>
    <x v="4"/>
    <s v="Finance and Spend Management"/>
    <s v="Finance Private"/>
    <s v="Single Sign-on (LPR364)"/>
    <n v="202612"/>
    <n v="40.549999999999997"/>
    <m/>
    <n v="-40.549999999999997"/>
    <n v="1.22219482120838"/>
    <m/>
    <m/>
  </r>
  <r>
    <x v="4"/>
    <s v="Finance and Spend Management"/>
    <s v="Financial Planning &amp; Analysis"/>
    <s v="Cloud Platform Enterprise Agreement (LPR868)"/>
    <n v="202606"/>
    <n v="5.5"/>
    <m/>
    <n v="-5.5"/>
    <m/>
    <m/>
    <m/>
  </r>
  <r>
    <x v="4"/>
    <s v="Finance and Spend Management"/>
    <s v="Financial Planning &amp; Analysis"/>
    <s v="Cloud Platform Enterprise Agreement (LPR868)"/>
    <n v="202607"/>
    <n v="7.88"/>
    <m/>
    <n v="-7.88"/>
    <m/>
    <m/>
    <m/>
  </r>
  <r>
    <x v="4"/>
    <s v="Finance and Spend Management"/>
    <s v="Financial Planning &amp; Analysis"/>
    <s v="Cloud Platform Enterprise Agreement (LPR868)"/>
    <n v="202609"/>
    <n v="6.04"/>
    <m/>
    <n v="-6.04"/>
    <m/>
    <m/>
    <m/>
  </r>
  <r>
    <x v="4"/>
    <s v="Finance and Spend Management"/>
    <s v="Financial Planning &amp; Analysis"/>
    <s v="Profitability and Performance Mgmt Cld (LPR3R137)"/>
    <n v="202601"/>
    <n v="123794.31"/>
    <n v="0"/>
    <n v="-123794.31"/>
    <n v="0"/>
    <n v="185189.87"/>
    <n v="-185189.87"/>
  </r>
  <r>
    <x v="4"/>
    <s v="Finance and Spend Management"/>
    <s v="Financial Planning &amp; Analysis"/>
    <s v="Profitability and Performance Mgmt Cld (LPR3R137)"/>
    <n v="202602"/>
    <n v="126374.37"/>
    <n v="0"/>
    <n v="-126374.37"/>
    <n v="0"/>
    <n v="185189.87"/>
    <n v="-185189.87"/>
  </r>
  <r>
    <x v="4"/>
    <s v="Finance and Spend Management"/>
    <s v="Financial Planning &amp; Analysis"/>
    <s v="Profitability and Performance Mgmt Cld (LPR3R137)"/>
    <n v="202603"/>
    <n v="127510.22"/>
    <n v="0"/>
    <n v="-127510.22"/>
    <n v="0"/>
    <n v="185189.87"/>
    <n v="-185189.87"/>
  </r>
  <r>
    <x v="4"/>
    <s v="Finance and Spend Management"/>
    <s v="Financial Planning &amp; Analysis"/>
    <s v="Profitability and Performance Mgmt Cld (LPR3R137)"/>
    <n v="202604"/>
    <n v="115200.8"/>
    <n v="28656.82"/>
    <n v="-86543.98"/>
    <n v="0.24875539058756499"/>
    <n v="28656.82"/>
    <n v="0"/>
  </r>
  <r>
    <x v="4"/>
    <s v="Finance and Spend Management"/>
    <s v="Financial Planning &amp; Analysis"/>
    <s v="Profitability and Performance Mgmt Cld (LPR3R137)"/>
    <n v="202605"/>
    <n v="116157.05"/>
    <n v="213383.67999999999"/>
    <n v="97226.63"/>
    <n v="1.8370273694106301"/>
    <n v="28656.82"/>
    <n v="184726.86"/>
  </r>
  <r>
    <x v="4"/>
    <s v="Finance and Spend Management"/>
    <s v="Financial Planning &amp; Analysis"/>
    <s v="Profitability and Performance Mgmt Cld (LPR3R137)"/>
    <n v="202606"/>
    <n v="117109.28"/>
    <m/>
    <n v="-117109.28"/>
    <n v="0.24470161544840799"/>
    <m/>
    <m/>
  </r>
  <r>
    <x v="4"/>
    <s v="Finance and Spend Management"/>
    <s v="Financial Planning &amp; Analysis"/>
    <s v="Profitability and Performance Mgmt Cld (LPR3R137)"/>
    <n v="202607"/>
    <n v="111782.54"/>
    <m/>
    <n v="-111782.54"/>
    <n v="0.25636230846069502"/>
    <m/>
    <m/>
  </r>
  <r>
    <x v="4"/>
    <s v="Finance and Spend Management"/>
    <s v="Financial Planning &amp; Analysis"/>
    <s v="Profitability and Performance Mgmt Cld (LPR3R137)"/>
    <n v="202608"/>
    <n v="114603.75"/>
    <m/>
    <n v="-114603.75"/>
    <n v="0.25005141629309602"/>
    <m/>
    <m/>
  </r>
  <r>
    <x v="4"/>
    <s v="Finance and Spend Management"/>
    <s v="Financial Planning &amp; Analysis"/>
    <s v="Profitability and Performance Mgmt Cld (LPR3R137)"/>
    <n v="202609"/>
    <n v="118314.32"/>
    <m/>
    <n v="-118314.32"/>
    <n v="0.24220931160319301"/>
    <m/>
    <m/>
  </r>
  <r>
    <x v="4"/>
    <s v="Finance and Spend Management"/>
    <s v="Financial Planning &amp; Analysis"/>
    <s v="Profitability and Performance Mgmt Cld (LPR3R137)"/>
    <n v="202610"/>
    <n v="120697.9"/>
    <m/>
    <n v="-120697.9"/>
    <n v="0.23742608612080199"/>
    <m/>
    <m/>
  </r>
  <r>
    <x v="4"/>
    <s v="Finance and Spend Management"/>
    <s v="Financial Planning &amp; Analysis"/>
    <s v="Profitability and Performance Mgmt Cld (LPR3R137)"/>
    <n v="202611"/>
    <n v="122439.69"/>
    <m/>
    <n v="-122439.69"/>
    <n v="0.234048534425397"/>
    <m/>
    <m/>
  </r>
  <r>
    <x v="4"/>
    <s v="Finance and Spend Management"/>
    <s v="Financial Planning &amp; Analysis"/>
    <s v="Profitability and Performance Mgmt Cld (LPR3R137)"/>
    <n v="202612"/>
    <n v="123933.26"/>
    <m/>
    <n v="-123933.26"/>
    <n v="0.231227920575961"/>
    <m/>
    <m/>
  </r>
  <r>
    <x v="4"/>
    <s v="Finance and Spend Management"/>
    <s v="GRC, Tax and Trade"/>
    <s v="Document &amp; Reporting Compliance public (LPR807)"/>
    <n v="202601"/>
    <n v="1444.96"/>
    <n v="0"/>
    <n v="-1444.96"/>
    <n v="0"/>
    <n v="3022.65"/>
    <n v="-3022.65"/>
  </r>
  <r>
    <x v="4"/>
    <s v="Finance and Spend Management"/>
    <s v="GRC, Tax and Trade"/>
    <s v="Document &amp; Reporting Compliance public (LPR807)"/>
    <n v="202602"/>
    <n v="1493.84"/>
    <n v="1011.37"/>
    <n v="-482.47"/>
    <n v="0.67702699084239204"/>
    <n v="3022.65"/>
    <n v="-2011.28"/>
  </r>
  <r>
    <x v="4"/>
    <s v="Finance and Spend Management"/>
    <s v="GRC, Tax and Trade"/>
    <s v="Document &amp; Reporting Compliance public (LPR807)"/>
    <n v="202603"/>
    <n v="1511.12"/>
    <n v="1536.71"/>
    <n v="25.59"/>
    <n v="1.0169344592090599"/>
    <n v="3022.65"/>
    <n v="-1485.94"/>
  </r>
  <r>
    <x v="4"/>
    <s v="Finance and Spend Management"/>
    <s v="GRC, Tax and Trade"/>
    <s v="Document &amp; Reporting Compliance public (LPR807)"/>
    <n v="202604"/>
    <n v="1559.78"/>
    <n v="1971.06"/>
    <n v="411.28"/>
    <n v="1.26367821102976"/>
    <n v="3022.65"/>
    <n v="-1051.5899999999999"/>
  </r>
  <r>
    <x v="4"/>
    <s v="Finance and Spend Management"/>
    <s v="GRC, Tax and Trade"/>
    <s v="Document &amp; Reporting Compliance public (LPR807)"/>
    <n v="202605"/>
    <n v="1576.08"/>
    <n v="2008.55"/>
    <n v="432.47"/>
    <n v="1.2743959697477201"/>
    <n v="3022.65"/>
    <n v="-1014.1"/>
  </r>
  <r>
    <x v="4"/>
    <s v="Finance and Spend Management"/>
    <s v="GRC, Tax and Trade"/>
    <s v="Document &amp; Reporting Compliance public (LPR807)"/>
    <n v="202606"/>
    <n v="1605.97"/>
    <m/>
    <n v="-1605.97"/>
    <n v="1.34727298766477"/>
    <m/>
    <m/>
  </r>
  <r>
    <x v="4"/>
    <s v="Finance and Spend Management"/>
    <s v="GRC, Tax and Trade"/>
    <s v="Document &amp; Reporting Compliance public (LPR807)"/>
    <n v="202607"/>
    <n v="1636.83"/>
    <m/>
    <n v="-1636.83"/>
    <n v="1.3700445373068599"/>
    <m/>
    <m/>
  </r>
  <r>
    <x v="4"/>
    <s v="Finance and Spend Management"/>
    <s v="GRC, Tax and Trade"/>
    <s v="Document &amp; Reporting Compliance public (LPR807)"/>
    <n v="202608"/>
    <n v="1670.61"/>
    <m/>
    <n v="-1670.61"/>
    <n v="1.4059654856609201"/>
    <m/>
    <m/>
  </r>
  <r>
    <x v="4"/>
    <s v="Finance and Spend Management"/>
    <s v="GRC, Tax and Trade"/>
    <s v="Document &amp; Reporting Compliance public (LPR807)"/>
    <n v="202609"/>
    <n v="1698.02"/>
    <m/>
    <n v="-1698.02"/>
    <n v="1.4401361585846999"/>
    <m/>
    <m/>
  </r>
  <r>
    <x v="4"/>
    <s v="Finance and Spend Management"/>
    <s v="GRC, Tax and Trade"/>
    <s v="Document &amp; Reporting Compliance public (LPR807)"/>
    <n v="202610"/>
    <n v="1725.96"/>
    <m/>
    <n v="-1725.96"/>
    <n v="1.4263308535539601"/>
    <m/>
    <m/>
  </r>
  <r>
    <x v="4"/>
    <s v="Finance and Spend Management"/>
    <s v="GRC, Tax and Trade"/>
    <s v="Document &amp; Reporting Compliance public (LPR807)"/>
    <n v="202611"/>
    <n v="1758.77"/>
    <m/>
    <n v="-1758.77"/>
    <n v="1.4050558060462699"/>
    <m/>
    <m/>
  </r>
  <r>
    <x v="4"/>
    <s v="Finance and Spend Management"/>
    <s v="GRC, Tax and Trade"/>
    <s v="Document &amp; Reporting Compliance public (LPR807)"/>
    <n v="202612"/>
    <n v="1788.48"/>
    <m/>
    <n v="-1788.48"/>
    <n v="1.3849917248165999"/>
    <m/>
    <m/>
  </r>
  <r>
    <x v="4"/>
    <s v="Finance and Spend Management"/>
    <s v="Procurement"/>
    <s v="Ariba Buying and Invoicing (LPR746)"/>
    <n v="202601"/>
    <n v="222125.83"/>
    <n v="236011.36"/>
    <n v="13885.53"/>
    <n v="1.0625120005179001"/>
    <n v="267525.3"/>
    <n v="-31513.94"/>
  </r>
  <r>
    <x v="4"/>
    <s v="Finance and Spend Management"/>
    <s v="Procurement"/>
    <s v="Ariba Buying and Invoicing (LPR746)"/>
    <n v="202602"/>
    <n v="229022.84"/>
    <n v="259754.95"/>
    <n v="30732.11"/>
    <n v="1.1341879700732"/>
    <n v="290825.38"/>
    <n v="-31070.43"/>
  </r>
  <r>
    <x v="4"/>
    <s v="Finance and Spend Management"/>
    <s v="Procurement"/>
    <s v="Ariba Buying and Invoicing (LPR746)"/>
    <n v="202603"/>
    <n v="223554.08"/>
    <n v="272875"/>
    <n v="49320.92"/>
    <n v="1.2206218736871099"/>
    <n v="304242.06"/>
    <n v="-31367.06"/>
  </r>
  <r>
    <x v="4"/>
    <s v="Finance and Spend Management"/>
    <s v="Procurement"/>
    <s v="Ariba Buying and Invoicing (LPR746)"/>
    <n v="202604"/>
    <n v="240143.11"/>
    <n v="237178.67"/>
    <n v="-2964.44"/>
    <n v="0.98765552757270403"/>
    <n v="268614.84000000003"/>
    <n v="-31436.17"/>
  </r>
  <r>
    <x v="4"/>
    <s v="Finance and Spend Management"/>
    <s v="Procurement"/>
    <s v="Ariba Buying and Invoicing (LPR746)"/>
    <n v="202605"/>
    <n v="223079.15"/>
    <n v="257833.04"/>
    <n v="34753.89"/>
    <n v="1.1557917447686099"/>
    <n v="289980.56"/>
    <n v="-32147.52"/>
  </r>
  <r>
    <x v="4"/>
    <s v="Finance and Spend Management"/>
    <s v="Procurement"/>
    <s v="Ariba Buying and Invoicing (LPR746)"/>
    <n v="202606"/>
    <n v="215364.61"/>
    <m/>
    <n v="-215364.61"/>
    <n v="0.90033274269156804"/>
    <m/>
    <m/>
  </r>
  <r>
    <x v="4"/>
    <s v="Finance and Spend Management"/>
    <s v="Procurement"/>
    <s v="Ariba Buying and Invoicing (LPR746)"/>
    <n v="202607"/>
    <n v="221144.09"/>
    <m/>
    <n v="-221144.09"/>
    <n v="0.90415407438652295"/>
    <m/>
    <m/>
  </r>
  <r>
    <x v="4"/>
    <s v="Finance and Spend Management"/>
    <s v="Procurement"/>
    <s v="Ariba Buying and Invoicing (LPR746)"/>
    <n v="202608"/>
    <n v="221474.87"/>
    <m/>
    <n v="-221474.87"/>
    <n v="0.90586801112017801"/>
    <m/>
    <m/>
  </r>
  <r>
    <x v="4"/>
    <s v="Finance and Spend Management"/>
    <s v="Procurement"/>
    <s v="Ariba Buying and Invoicing (LPR746)"/>
    <n v="202609"/>
    <n v="209926.08"/>
    <m/>
    <n v="-209926.08"/>
    <n v="0.90360973729419403"/>
    <m/>
    <m/>
  </r>
  <r>
    <x v="4"/>
    <s v="Finance and Spend Management"/>
    <s v="Procurement"/>
    <s v="Ariba Buying and Invoicing (LPR746)"/>
    <n v="202610"/>
    <n v="234443.47"/>
    <m/>
    <n v="-234443.47"/>
    <n v="0.91102051168241105"/>
    <m/>
    <m/>
  </r>
  <r>
    <x v="4"/>
    <s v="Finance and Spend Management"/>
    <s v="Procurement"/>
    <s v="Ariba Buying and Invoicing (LPR746)"/>
    <n v="202611"/>
    <n v="220407.73"/>
    <m/>
    <n v="-220407.73"/>
    <n v="0.91132797384193298"/>
    <m/>
    <m/>
  </r>
  <r>
    <x v="4"/>
    <s v="Finance and Spend Management"/>
    <s v="Procurement"/>
    <s v="Ariba Buying and Invoicing (LPR746)"/>
    <n v="202612"/>
    <n v="225670.48"/>
    <m/>
    <n v="-225670.48"/>
    <n v="0.91175048681599802"/>
    <m/>
    <m/>
  </r>
  <r>
    <x v="4"/>
    <s v="Finance and Spend Management"/>
    <s v="Procurement"/>
    <s v="Ariba Sourcing (LPR638)"/>
    <n v="202601"/>
    <n v="7105.48"/>
    <n v="2705.76"/>
    <n v="-4399.72"/>
    <n v="0.38079904524395197"/>
    <n v="11764.18"/>
    <n v="-9058.42"/>
  </r>
  <r>
    <x v="4"/>
    <s v="Finance and Spend Management"/>
    <s v="Procurement"/>
    <s v="Ariba Sourcing (LPR638)"/>
    <n v="202602"/>
    <n v="7137.84"/>
    <n v="2705.76"/>
    <n v="-4432.08"/>
    <n v="0.37907266063683098"/>
    <n v="11764.18"/>
    <n v="-9058.42"/>
  </r>
  <r>
    <x v="4"/>
    <s v="Finance and Spend Management"/>
    <s v="Procurement"/>
    <s v="Ariba Sourcing (LPR638)"/>
    <n v="202603"/>
    <n v="7307.23"/>
    <n v="2352.83"/>
    <n v="-4954.3999999999996"/>
    <n v="0.32198658041419198"/>
    <n v="11764.18"/>
    <n v="-9411.35"/>
  </r>
  <r>
    <x v="4"/>
    <s v="Finance and Spend Management"/>
    <s v="Procurement"/>
    <s v="Ariba Sourcing (LPR638)"/>
    <n v="202604"/>
    <n v="7408.33"/>
    <n v="2823.39"/>
    <n v="-4584.9399999999996"/>
    <n v="0.38111018272674102"/>
    <n v="11764.18"/>
    <n v="-8940.7900000000009"/>
  </r>
  <r>
    <x v="4"/>
    <s v="Finance and Spend Management"/>
    <s v="Procurement"/>
    <s v="Ariba Sourcing (LPR638)"/>
    <n v="202605"/>
    <n v="7540.2"/>
    <n v="2117.5500000000002"/>
    <n v="-5422.65"/>
    <n v="0.28083472586934"/>
    <n v="11764.18"/>
    <n v="-9646.6299999999992"/>
  </r>
  <r>
    <x v="4"/>
    <s v="Finance and Spend Management"/>
    <s v="Procurement"/>
    <s v="Ariba Sourcing (LPR638)"/>
    <n v="202606"/>
    <n v="7669.69"/>
    <m/>
    <n v="-7669.69"/>
    <n v="0.40899566996840803"/>
    <m/>
    <m/>
  </r>
  <r>
    <x v="4"/>
    <s v="Finance and Spend Management"/>
    <s v="Procurement"/>
    <s v="Ariba Sourcing (LPR638)"/>
    <n v="202607"/>
    <n v="7802.03"/>
    <m/>
    <n v="-7802.03"/>
    <n v="0.42840004460377601"/>
    <m/>
    <m/>
  </r>
  <r>
    <x v="4"/>
    <s v="Finance and Spend Management"/>
    <s v="Procurement"/>
    <s v="Ariba Sourcing (LPR638)"/>
    <n v="202608"/>
    <n v="7883.64"/>
    <m/>
    <n v="-7883.64"/>
    <n v="0.45377769659700301"/>
    <m/>
    <m/>
  </r>
  <r>
    <x v="4"/>
    <s v="Finance and Spend Management"/>
    <s v="Procurement"/>
    <s v="Ariba Sourcing (LPR638)"/>
    <n v="202609"/>
    <n v="8055.05"/>
    <m/>
    <n v="-8055.05"/>
    <n v="0.467152904078807"/>
    <m/>
    <m/>
  </r>
  <r>
    <x v="4"/>
    <s v="Finance and Spend Management"/>
    <s v="Procurement"/>
    <s v="Ariba Sourcing (LPR638)"/>
    <n v="202610"/>
    <n v="8220.81"/>
    <m/>
    <n v="-8220.81"/>
    <n v="0.47748457877021799"/>
    <m/>
    <m/>
  </r>
  <r>
    <x v="4"/>
    <s v="Finance and Spend Management"/>
    <s v="Procurement"/>
    <s v="Ariba Sourcing (LPR638)"/>
    <n v="202611"/>
    <n v="8289.43"/>
    <m/>
    <n v="-8289.43"/>
    <n v="0.49172259130000401"/>
    <m/>
    <m/>
  </r>
  <r>
    <x v="4"/>
    <s v="Finance and Spend Management"/>
    <s v="Procurement"/>
    <s v="Ariba Sourcing (LPR638)"/>
    <n v="202612"/>
    <n v="8423.24"/>
    <m/>
    <n v="-8423.24"/>
    <n v="0.52339835977604798"/>
    <m/>
    <m/>
  </r>
  <r>
    <x v="4"/>
    <s v="Finance and Spend Management"/>
    <s v="Procurement"/>
    <s v="Ariba Spend Analysis (LPR641)"/>
    <n v="202601"/>
    <n v="11088.45"/>
    <n v="2671.67"/>
    <n v="-8416.7800000000007"/>
    <n v="0.24094170059837"/>
    <n v="19630.28"/>
    <n v="-16958.61"/>
  </r>
  <r>
    <x v="4"/>
    <s v="Finance and Spend Management"/>
    <s v="Procurement"/>
    <s v="Ariba Spend Analysis (LPR641)"/>
    <n v="202602"/>
    <n v="11311.89"/>
    <n v="2430.2199999999998"/>
    <n v="-8881.67"/>
    <n v="0.21483766196453399"/>
    <n v="19630.28"/>
    <n v="-17200.060000000001"/>
  </r>
  <r>
    <x v="4"/>
    <s v="Finance and Spend Management"/>
    <s v="Procurement"/>
    <s v="Ariba Spend Analysis (LPR641)"/>
    <n v="202603"/>
    <n v="11559.56"/>
    <n v="2226.06"/>
    <n v="-9333.5"/>
    <n v="0.192573073715608"/>
    <n v="19630.28"/>
    <n v="-17404.22"/>
  </r>
  <r>
    <x v="4"/>
    <s v="Finance and Spend Management"/>
    <s v="Procurement"/>
    <s v="Ariba Spend Analysis (LPR641)"/>
    <n v="202604"/>
    <n v="11867.5"/>
    <n v="0"/>
    <n v="-11867.5"/>
    <n v="0"/>
    <n v="19630.28"/>
    <n v="-19630.28"/>
  </r>
  <r>
    <x v="4"/>
    <s v="Finance and Spend Management"/>
    <s v="Procurement"/>
    <s v="Ariba Spend Analysis (LPR641)"/>
    <n v="202605"/>
    <n v="12126.37"/>
    <n v="0"/>
    <n v="-12126.37"/>
    <n v="0"/>
    <n v="19630.28"/>
    <n v="-19630.28"/>
  </r>
  <r>
    <x v="4"/>
    <s v="Finance and Spend Management"/>
    <s v="Procurement"/>
    <s v="Ariba Spend Analysis (LPR641)"/>
    <n v="202606"/>
    <n v="12360.82"/>
    <m/>
    <n v="-12360.82"/>
    <n v="0.113388108555904"/>
    <m/>
    <m/>
  </r>
  <r>
    <x v="4"/>
    <s v="Finance and Spend Management"/>
    <s v="Procurement"/>
    <s v="Ariba Spend Analysis (LPR641)"/>
    <n v="202607"/>
    <n v="12697.12"/>
    <m/>
    <n v="-12697.12"/>
    <n v="0.13106200461206899"/>
    <m/>
    <m/>
  </r>
  <r>
    <x v="4"/>
    <s v="Finance and Spend Management"/>
    <s v="Procurement"/>
    <s v="Ariba Spend Analysis (LPR641)"/>
    <n v="202608"/>
    <n v="12947.3"/>
    <m/>
    <n v="-12947.3"/>
    <n v="0.15325280174244801"/>
    <m/>
    <m/>
  </r>
  <r>
    <x v="4"/>
    <s v="Finance and Spend Management"/>
    <s v="Procurement"/>
    <s v="Ariba Spend Analysis (LPR641)"/>
    <n v="202609"/>
    <n v="13282.57"/>
    <m/>
    <n v="-13282.57"/>
    <n v="0.16146724617299199"/>
    <m/>
    <m/>
  </r>
  <r>
    <x v="4"/>
    <s v="Finance and Spend Management"/>
    <s v="Procurement"/>
    <s v="Ariba Spend Analysis (LPR641)"/>
    <n v="202610"/>
    <n v="13672.93"/>
    <m/>
    <n v="-13672.93"/>
    <n v="0.17563755537401199"/>
    <m/>
    <m/>
  </r>
  <r>
    <x v="4"/>
    <s v="Finance and Spend Management"/>
    <s v="Procurement"/>
    <s v="Ariba Spend Analysis (LPR641)"/>
    <n v="202611"/>
    <n v="14005.53"/>
    <m/>
    <n v="-14005.53"/>
    <n v="0.18750022312615"/>
    <m/>
    <m/>
  </r>
  <r>
    <x v="4"/>
    <s v="Finance and Spend Management"/>
    <s v="Procurement"/>
    <s v="Ariba Spend Analysis (LPR641)"/>
    <n v="202612"/>
    <n v="14320.77"/>
    <m/>
    <n v="-14320.77"/>
    <n v="0.20517821318267099"/>
    <m/>
    <m/>
  </r>
  <r>
    <x v="4"/>
    <s v="Finance and Spend Management"/>
    <s v="Procurement"/>
    <s v="Ariba Supplier Risk (LPR749)"/>
    <n v="202601"/>
    <n v="3279.73"/>
    <n v="0"/>
    <n v="-3279.73"/>
    <n v="0"/>
    <n v="6741.59"/>
    <n v="-6741.59"/>
  </r>
  <r>
    <x v="4"/>
    <s v="Finance and Spend Management"/>
    <s v="Procurement"/>
    <s v="Ariba Supplier Risk (LPR749)"/>
    <n v="202602"/>
    <n v="3357.01"/>
    <n v="0"/>
    <n v="-3357.01"/>
    <n v="0"/>
    <n v="6741.59"/>
    <n v="-6741.59"/>
  </r>
  <r>
    <x v="4"/>
    <s v="Finance and Spend Management"/>
    <s v="Procurement"/>
    <s v="Ariba Supplier Risk (LPR749)"/>
    <n v="202603"/>
    <n v="3451.16"/>
    <n v="0"/>
    <n v="-3451.16"/>
    <n v="0"/>
    <n v="6741.59"/>
    <n v="-6741.59"/>
  </r>
  <r>
    <x v="4"/>
    <s v="Finance and Spend Management"/>
    <s v="Procurement"/>
    <s v="Ariba Supplier Risk (LPR749)"/>
    <n v="202604"/>
    <n v="3473.29"/>
    <n v="0"/>
    <n v="-3473.29"/>
    <n v="0"/>
    <n v="6741.59"/>
    <n v="-6741.59"/>
  </r>
  <r>
    <x v="4"/>
    <s v="Finance and Spend Management"/>
    <s v="Procurement"/>
    <s v="Ariba Supplier Risk (LPR749)"/>
    <n v="202605"/>
    <n v="3510"/>
    <n v="0"/>
    <n v="-3510"/>
    <n v="0"/>
    <n v="6741.59"/>
    <n v="-6741.59"/>
  </r>
  <r>
    <x v="4"/>
    <s v="Finance and Spend Management"/>
    <s v="Procurement"/>
    <s v="Ariba Supplier Risk (LPR749)"/>
    <n v="202606"/>
    <n v="3575.28"/>
    <m/>
    <n v="-3575.28"/>
    <n v="7.6245776554563494E-2"/>
    <m/>
    <m/>
  </r>
  <r>
    <x v="4"/>
    <s v="Finance and Spend Management"/>
    <s v="Procurement"/>
    <s v="Ariba Supplier Risk (LPR749)"/>
    <n v="202607"/>
    <n v="3617.06"/>
    <m/>
    <n v="-3617.06"/>
    <n v="0.11397101513383701"/>
    <m/>
    <m/>
  </r>
  <r>
    <x v="4"/>
    <s v="Finance and Spend Management"/>
    <s v="Procurement"/>
    <s v="Ariba Supplier Risk (LPR749)"/>
    <n v="202608"/>
    <n v="3686.34"/>
    <m/>
    <n v="-3686.34"/>
    <n v="0.112206144848277"/>
    <m/>
    <m/>
  </r>
  <r>
    <x v="4"/>
    <s v="Finance and Spend Management"/>
    <s v="Procurement"/>
    <s v="Ariba Supplier Risk (LPR749)"/>
    <n v="202609"/>
    <n v="3742.18"/>
    <m/>
    <n v="-3742.18"/>
    <n v="0.11858595791757701"/>
    <m/>
    <m/>
  </r>
  <r>
    <x v="4"/>
    <s v="Finance and Spend Management"/>
    <s v="Procurement"/>
    <s v="Ariba Supplier Risk (LPR749)"/>
    <n v="202610"/>
    <n v="3799.23"/>
    <m/>
    <n v="-3799.23"/>
    <n v="0.137285713157666"/>
    <m/>
    <m/>
  </r>
  <r>
    <x v="4"/>
    <s v="Finance and Spend Management"/>
    <s v="Procurement"/>
    <s v="Ariba Supplier Risk (LPR749)"/>
    <n v="202611"/>
    <n v="3867.59"/>
    <m/>
    <n v="-3867.59"/>
    <n v="0.148730863405893"/>
    <m/>
    <m/>
  </r>
  <r>
    <x v="4"/>
    <s v="Finance and Spend Management"/>
    <s v="Procurement"/>
    <s v="Ariba Supplier Risk (LPR749)"/>
    <n v="202612"/>
    <n v="3887.79"/>
    <m/>
    <n v="-3887.79"/>
    <n v="0.172241813472435"/>
    <m/>
    <m/>
  </r>
  <r>
    <x v="4"/>
    <s v="Finance and Spend Management"/>
    <s v="Procurement"/>
    <s v="Preferred Success Ariba (LPR837)"/>
    <n v="202601"/>
    <n v="65763.28"/>
    <n v="79298.740000000005"/>
    <n v="13535.46"/>
    <n v="1.20582093837168"/>
    <n v="79298.740000000005"/>
    <n v="0"/>
  </r>
  <r>
    <x v="4"/>
    <s v="Finance and Spend Management"/>
    <s v="Procurement"/>
    <s v="Preferred Success Ariba (LPR837)"/>
    <n v="202602"/>
    <n v="65990.05"/>
    <n v="79298.740000000005"/>
    <n v="13308.69"/>
    <n v="1.20167722255097"/>
    <n v="79298.740000000005"/>
    <n v="0"/>
  </r>
  <r>
    <x v="4"/>
    <s v="Finance and Spend Management"/>
    <s v="Procurement"/>
    <s v="Preferred Success Ariba (LPR837)"/>
    <n v="202603"/>
    <n v="66216.820000000007"/>
    <n v="79298.740000000005"/>
    <n v="13081.92"/>
    <n v="1.19756188835404"/>
    <n v="79298.740000000005"/>
    <n v="0"/>
  </r>
  <r>
    <x v="4"/>
    <s v="Finance and Spend Management"/>
    <s v="Procurement"/>
    <s v="Preferred Success Ariba (LPR837)"/>
    <n v="202604"/>
    <n v="66443.59"/>
    <n v="79298.740000000005"/>
    <n v="12855.15"/>
    <n v="1.1934746451839799"/>
    <n v="79298.740000000005"/>
    <n v="0"/>
  </r>
  <r>
    <x v="4"/>
    <s v="Finance and Spend Management"/>
    <s v="Procurement"/>
    <s v="Preferred Success Ariba (LPR837)"/>
    <n v="202605"/>
    <n v="66670.36"/>
    <n v="79298.740000000005"/>
    <n v="12628.38"/>
    <n v="1.18941520639756"/>
    <n v="79298.740000000005"/>
    <n v="0"/>
  </r>
  <r>
    <x v="4"/>
    <s v="Finance and Spend Management"/>
    <s v="Procurement"/>
    <s v="Preferred Success Ariba (LPR837)"/>
    <n v="202606"/>
    <n v="66897.13"/>
    <m/>
    <n v="-66897.13"/>
    <n v="0.98686834547311597"/>
    <m/>
    <m/>
  </r>
  <r>
    <x v="4"/>
    <s v="Finance and Spend Management"/>
    <s v="Procurement"/>
    <s v="Preferred Success Ariba (LPR837)"/>
    <n v="202607"/>
    <n v="67123.899999999994"/>
    <m/>
    <n v="-67123.899999999994"/>
    <n v="0.98686831367068895"/>
    <m/>
    <m/>
  </r>
  <r>
    <x v="4"/>
    <s v="Finance and Spend Management"/>
    <s v="Procurement"/>
    <s v="Preferred Success Ariba (LPR837)"/>
    <n v="202608"/>
    <n v="67350.67"/>
    <m/>
    <n v="-67350.67"/>
    <n v="0.98686843055904205"/>
    <m/>
    <m/>
  </r>
  <r>
    <x v="4"/>
    <s v="Finance and Spend Management"/>
    <s v="Procurement"/>
    <s v="Preferred Success Ariba (LPR837)"/>
    <n v="202609"/>
    <n v="67577.440000000002"/>
    <m/>
    <n v="-67577.440000000002"/>
    <n v="0.98686839868453102"/>
    <m/>
    <m/>
  </r>
  <r>
    <x v="4"/>
    <s v="Finance and Spend Management"/>
    <s v="Procurement"/>
    <s v="Preferred Success Ariba (LPR837)"/>
    <n v="202610"/>
    <n v="68030.98"/>
    <m/>
    <n v="-68030.98"/>
    <n v="0.98686833557299902"/>
    <m/>
    <m/>
  </r>
  <r>
    <x v="4"/>
    <s v="Finance and Spend Management"/>
    <s v="Procurement"/>
    <s v="Preferred Success Ariba (LPR837)"/>
    <n v="202611"/>
    <n v="68290.149999999994"/>
    <m/>
    <n v="-68290.149999999994"/>
    <n v="0.98686838438632796"/>
    <m/>
    <m/>
  </r>
  <r>
    <x v="4"/>
    <s v="Finance and Spend Management"/>
    <s v="Procurement"/>
    <s v="Preferred Success Ariba (LPR837)"/>
    <n v="202612"/>
    <n v="68452.13"/>
    <m/>
    <n v="-68452.13"/>
    <n v="0.98686834142341495"/>
    <m/>
    <m/>
  </r>
  <r>
    <x v="4"/>
    <s v="Supply Chain Management"/>
    <s v="Business Network"/>
    <s v="Bus Netw Supply Chain Collaboration (LPR985)"/>
    <n v="202601"/>
    <n v="158147.9"/>
    <n v="52237.96"/>
    <n v="-105909.94"/>
    <n v="0.33031080400055801"/>
    <n v="262898.76"/>
    <n v="-210660.8"/>
  </r>
  <r>
    <x v="4"/>
    <s v="Supply Chain Management"/>
    <s v="Business Network"/>
    <s v="Bus Netw Supply Chain Collaboration (LPR985)"/>
    <n v="202602"/>
    <n v="161541.35"/>
    <n v="60755.87"/>
    <n v="-100785.48"/>
    <n v="0.37610104162184999"/>
    <n v="262898.76"/>
    <n v="-202142.89"/>
  </r>
  <r>
    <x v="4"/>
    <s v="Supply Chain Management"/>
    <s v="Business Network"/>
    <s v="Bus Netw Supply Chain Collaboration (LPR985)"/>
    <n v="202603"/>
    <n v="165720.54999999999"/>
    <n v="75031.3"/>
    <n v="-90689.25"/>
    <n v="0.45275797117496802"/>
    <n v="262898.76"/>
    <n v="-187867.46"/>
  </r>
  <r>
    <x v="4"/>
    <s v="Supply Chain Management"/>
    <s v="Business Network"/>
    <s v="Bus Netw Supply Chain Collaboration (LPR985)"/>
    <n v="202604"/>
    <n v="169982.02"/>
    <n v="143542.69"/>
    <n v="-26439.33"/>
    <n v="0.84445807856619104"/>
    <n v="262898.76"/>
    <n v="-119356.07"/>
  </r>
  <r>
    <x v="4"/>
    <s v="Supply Chain Management"/>
    <s v="Business Network"/>
    <s v="Bus Netw Supply Chain Collaboration (LPR985)"/>
    <n v="202605"/>
    <n v="174291.37"/>
    <n v="124982.02"/>
    <n v="-49309.35"/>
    <n v="0.71708668076910498"/>
    <n v="262898.76"/>
    <n v="-137916.74"/>
  </r>
  <r>
    <x v="4"/>
    <s v="Supply Chain Management"/>
    <s v="Business Network"/>
    <s v="Bus Netw Supply Chain Collaboration (LPR985)"/>
    <n v="202606"/>
    <n v="178156.91"/>
    <m/>
    <n v="-178156.91"/>
    <n v="0.93167348939763195"/>
    <m/>
    <m/>
  </r>
  <r>
    <x v="4"/>
    <s v="Supply Chain Management"/>
    <s v="Business Network"/>
    <s v="Bus Netw Supply Chain Collaboration (LPR985)"/>
    <n v="202607"/>
    <n v="183873.5"/>
    <m/>
    <n v="-183873.5"/>
    <n v="0.97230345862780598"/>
    <m/>
    <m/>
  </r>
  <r>
    <x v="4"/>
    <s v="Supply Chain Management"/>
    <s v="Business Network"/>
    <s v="Bus Netw Supply Chain Collaboration (LPR985)"/>
    <n v="202608"/>
    <n v="188024.94"/>
    <m/>
    <n v="-188024.94"/>
    <n v="1.0252257493075101"/>
    <m/>
    <m/>
  </r>
  <r>
    <x v="4"/>
    <s v="Supply Chain Management"/>
    <s v="Business Network"/>
    <s v="Bus Netw Supply Chain Collaboration (LPR985)"/>
    <n v="202609"/>
    <n v="193722.74"/>
    <m/>
    <n v="-193722.74"/>
    <n v="1.0859331227712301"/>
    <m/>
    <m/>
  </r>
  <r>
    <x v="4"/>
    <s v="Supply Chain Management"/>
    <s v="Business Network"/>
    <s v="Bus Netw Supply Chain Collaboration (LPR985)"/>
    <n v="202610"/>
    <n v="200421.81"/>
    <m/>
    <n v="-200421.81"/>
    <n v="1.07387569247079"/>
    <m/>
    <m/>
  </r>
  <r>
    <x v="4"/>
    <s v="Supply Chain Management"/>
    <s v="Business Network"/>
    <s v="Bus Netw Supply Chain Collaboration (LPR985)"/>
    <n v="202611"/>
    <n v="206070.96"/>
    <m/>
    <n v="-206070.96"/>
    <n v="1.0562136460178499"/>
    <m/>
    <m/>
  </r>
  <r>
    <x v="4"/>
    <s v="Supply Chain Management"/>
    <s v="Business Network"/>
    <s v="Bus Netw Supply Chain Collaboration (LPR985)"/>
    <n v="202612"/>
    <n v="211404.72"/>
    <m/>
    <n v="-211404.72"/>
    <n v="1.0621352730440401"/>
    <m/>
    <m/>
  </r>
  <r>
    <x v="5"/>
    <s v="BAIP - Data &amp; AI"/>
    <s v="BDC Public"/>
    <s v="Cloud Platform Enterprise Agreement (LPR868)"/>
    <n v="202601"/>
    <n v="335.61"/>
    <m/>
    <n v="-335.61"/>
    <m/>
    <m/>
    <m/>
  </r>
  <r>
    <x v="5"/>
    <s v="BAIP - Data &amp; AI"/>
    <s v="BDC Public"/>
    <s v="Cloud Platform Enterprise Agreement (LPR868)"/>
    <n v="202602"/>
    <n v="346.16"/>
    <m/>
    <n v="-346.16"/>
    <m/>
    <m/>
    <m/>
  </r>
  <r>
    <x v="5"/>
    <s v="BAIP - Data &amp; AI"/>
    <s v="BDC Public"/>
    <s v="Cloud Platform Enterprise Agreement (LPR868)"/>
    <n v="202603"/>
    <n v="326.60000000000002"/>
    <m/>
    <n v="-326.60000000000002"/>
    <m/>
    <m/>
    <m/>
  </r>
  <r>
    <x v="5"/>
    <s v="BAIP - Data &amp; AI"/>
    <s v="BDC Public"/>
    <s v="Cloud Platform Enterprise Agreement (LPR868)"/>
    <n v="202604"/>
    <n v="331.98"/>
    <m/>
    <n v="-331.98"/>
    <m/>
    <m/>
    <m/>
  </r>
  <r>
    <x v="5"/>
    <s v="BAIP - Data &amp; AI"/>
    <s v="BDC Public"/>
    <s v="Cloud Platform Enterprise Agreement (LPR868)"/>
    <n v="202605"/>
    <n v="337.85"/>
    <m/>
    <n v="-337.85"/>
    <m/>
    <m/>
    <m/>
  </r>
  <r>
    <x v="5"/>
    <s v="BAIP - Data &amp; AI"/>
    <s v="BDC Public"/>
    <s v="Cloud Platform Enterprise Agreement (LPR868)"/>
    <n v="202606"/>
    <n v="299.49"/>
    <m/>
    <n v="-299.49"/>
    <m/>
    <m/>
    <m/>
  </r>
  <r>
    <x v="5"/>
    <s v="BAIP - Data &amp; AI"/>
    <s v="BDC Public"/>
    <s v="Cloud Platform Enterprise Agreement (LPR868)"/>
    <n v="202607"/>
    <n v="288.04000000000002"/>
    <m/>
    <n v="-288.04000000000002"/>
    <m/>
    <m/>
    <m/>
  </r>
  <r>
    <x v="5"/>
    <s v="BAIP - Data &amp; AI"/>
    <s v="BDC Public"/>
    <s v="Cloud Platform Enterprise Agreement (LPR868)"/>
    <n v="202608"/>
    <n v="355.72"/>
    <m/>
    <n v="-355.72"/>
    <m/>
    <m/>
    <m/>
  </r>
  <r>
    <x v="5"/>
    <s v="BAIP - Data &amp; AI"/>
    <s v="BDC Public"/>
    <s v="Cloud Platform Enterprise Agreement (LPR868)"/>
    <n v="202609"/>
    <n v="366.37"/>
    <m/>
    <n v="-366.37"/>
    <m/>
    <m/>
    <m/>
  </r>
  <r>
    <x v="5"/>
    <s v="BAIP - Data &amp; AI"/>
    <s v="BDC Public"/>
    <s v="Cloud Platform Enterprise Agreement (LPR868)"/>
    <n v="202610"/>
    <n v="156.5"/>
    <m/>
    <n v="-156.5"/>
    <m/>
    <m/>
    <m/>
  </r>
  <r>
    <x v="5"/>
    <s v="BAIP - Data &amp; AI"/>
    <s v="BDC Public"/>
    <s v="Cloud Platform Enterprise Agreement (LPR868)"/>
    <n v="202611"/>
    <n v="155.19999999999999"/>
    <m/>
    <n v="-155.19999999999999"/>
    <m/>
    <m/>
    <m/>
  </r>
  <r>
    <x v="5"/>
    <s v="BAIP - Data &amp; AI"/>
    <s v="Database Cloud"/>
    <s v="Cloud Platform Enterprise Agreement (LPR868)"/>
    <n v="202601"/>
    <n v="604.27"/>
    <n v="3405.76"/>
    <n v="2801.49"/>
    <n v="5.6361560229698604"/>
    <n v="0"/>
    <n v="3405.76"/>
  </r>
  <r>
    <x v="5"/>
    <s v="BAIP - Data &amp; AI"/>
    <s v="Database Cloud"/>
    <s v="Cloud Platform Enterprise Agreement (LPR868)"/>
    <n v="202602"/>
    <n v="594.09"/>
    <n v="11719.38"/>
    <n v="11125.29"/>
    <n v="19.726607079735299"/>
    <n v="0"/>
    <n v="11719.38"/>
  </r>
  <r>
    <x v="5"/>
    <s v="BAIP - Data &amp; AI"/>
    <s v="Database Cloud"/>
    <s v="Cloud Platform Enterprise Agreement (LPR868)"/>
    <n v="202603"/>
    <n v="637.41"/>
    <n v="9422.5499999999993"/>
    <n v="8785.14"/>
    <n v="14.7825575375347"/>
    <n v="0"/>
    <n v="9422.5499999999993"/>
  </r>
  <r>
    <x v="5"/>
    <s v="BAIP - Data &amp; AI"/>
    <s v="Database Cloud"/>
    <s v="Cloud Platform Enterprise Agreement (LPR868)"/>
    <n v="202604"/>
    <n v="641.5"/>
    <n v="11112.28"/>
    <n v="10470.780000000001"/>
    <n v="17.322338269680401"/>
    <n v="0"/>
    <n v="11112.28"/>
  </r>
  <r>
    <x v="5"/>
    <s v="BAIP - Data &amp; AI"/>
    <s v="Database Cloud"/>
    <s v="Cloud Platform Enterprise Agreement (LPR868)"/>
    <n v="202605"/>
    <n v="644.91999999999996"/>
    <n v="13531.22"/>
    <n v="12886.3"/>
    <n v="20.981237983005599"/>
    <n v="0"/>
    <n v="13531.22"/>
  </r>
  <r>
    <x v="5"/>
    <s v="BAIP - Data &amp; AI"/>
    <s v="Database Cloud"/>
    <s v="Cloud Platform Enterprise Agreement (LPR868)"/>
    <n v="202606"/>
    <n v="712.64"/>
    <m/>
    <n v="-712.64"/>
    <m/>
    <m/>
    <m/>
  </r>
  <r>
    <x v="5"/>
    <s v="BAIP - Data &amp; AI"/>
    <s v="Database Cloud"/>
    <s v="Cloud Platform Enterprise Agreement (LPR868)"/>
    <n v="202607"/>
    <n v="739.56"/>
    <m/>
    <n v="-739.56"/>
    <m/>
    <m/>
    <m/>
  </r>
  <r>
    <x v="5"/>
    <s v="BAIP - Data &amp; AI"/>
    <s v="Database Cloud"/>
    <s v="Cloud Platform Enterprise Agreement (LPR868)"/>
    <n v="202608"/>
    <n v="655.14"/>
    <m/>
    <n v="-655.14"/>
    <m/>
    <m/>
    <m/>
  </r>
  <r>
    <x v="5"/>
    <s v="BAIP - Data &amp; AI"/>
    <s v="Database Cloud"/>
    <s v="Cloud Platform Enterprise Agreement (LPR868)"/>
    <n v="202609"/>
    <n v="652.25"/>
    <m/>
    <n v="-652.25"/>
    <m/>
    <m/>
    <m/>
  </r>
  <r>
    <x v="5"/>
    <s v="BAIP - Data &amp; AI"/>
    <s v="Database Cloud"/>
    <s v="Cloud Platform Enterprise Agreement (LPR868)"/>
    <n v="202610"/>
    <n v="945.6"/>
    <m/>
    <n v="-945.6"/>
    <m/>
    <m/>
    <m/>
  </r>
  <r>
    <x v="5"/>
    <s v="BAIP - Data &amp; AI"/>
    <s v="Database Cloud"/>
    <s v="Cloud Platform Enterprise Agreement (LPR868)"/>
    <n v="202611"/>
    <n v="953.3"/>
    <m/>
    <n v="-953.3"/>
    <m/>
    <m/>
    <m/>
  </r>
  <r>
    <x v="5"/>
    <s v="BAIP - Data &amp; AI"/>
    <s v="Database Cloud"/>
    <s v="Cloud Platform Enterprise Agreement (LPR868)"/>
    <n v="202612"/>
    <n v="1377.68"/>
    <m/>
    <n v="-1377.68"/>
    <m/>
    <m/>
    <m/>
  </r>
  <r>
    <x v="5"/>
    <s v="BAIP - Technology Foundation"/>
    <s v="Joule Studio"/>
    <s v="Cloud Platform Enterprise Agreement (LPR868)"/>
    <n v="202601"/>
    <n v="1679.06"/>
    <n v="18203.36"/>
    <n v="16524.3"/>
    <n v="10.8413993544006"/>
    <n v="0"/>
    <n v="18203.36"/>
  </r>
  <r>
    <x v="5"/>
    <s v="BAIP - Technology Foundation"/>
    <s v="Joule Studio"/>
    <s v="Cloud Platform Enterprise Agreement (LPR868)"/>
    <n v="202602"/>
    <n v="1622.36"/>
    <n v="19203.07"/>
    <n v="17580.71"/>
    <n v="11.8365036120219"/>
    <n v="0"/>
    <n v="19203.07"/>
  </r>
  <r>
    <x v="5"/>
    <s v="BAIP - Technology Foundation"/>
    <s v="Joule Studio"/>
    <s v="Cloud Platform Enterprise Agreement (LPR868)"/>
    <n v="202603"/>
    <n v="1819.88"/>
    <n v="16180.61"/>
    <n v="14360.73"/>
    <n v="8.89103127678748"/>
    <n v="0"/>
    <n v="16180.61"/>
  </r>
  <r>
    <x v="5"/>
    <s v="BAIP - Technology Foundation"/>
    <s v="Joule Studio"/>
    <s v="Cloud Platform Enterprise Agreement (LPR868)"/>
    <n v="202604"/>
    <n v="1825.92"/>
    <n v="13136.09"/>
    <n v="11310.17"/>
    <n v="7.1942308534875501"/>
    <n v="0"/>
    <n v="13136.09"/>
  </r>
  <r>
    <x v="5"/>
    <s v="BAIP - Technology Foundation"/>
    <s v="Joule Studio"/>
    <s v="Cloud Platform Enterprise Agreement (LPR868)"/>
    <n v="202605"/>
    <n v="1828.58"/>
    <n v="12611.47"/>
    <n v="10782.89"/>
    <n v="6.8968653271937699"/>
    <n v="0"/>
    <n v="12611.47"/>
  </r>
  <r>
    <x v="5"/>
    <s v="BAIP - Technology Foundation"/>
    <s v="Joule Studio"/>
    <s v="Cloud Platform Enterprise Agreement (LPR868)"/>
    <n v="202606"/>
    <n v="2150.87"/>
    <m/>
    <n v="-2150.87"/>
    <m/>
    <m/>
    <m/>
  </r>
  <r>
    <x v="5"/>
    <s v="BAIP - Technology Foundation"/>
    <s v="Joule Studio"/>
    <s v="Cloud Platform Enterprise Agreement (LPR868)"/>
    <n v="202607"/>
    <n v="2272.41"/>
    <m/>
    <n v="-2272.41"/>
    <m/>
    <m/>
    <m/>
  </r>
  <r>
    <x v="5"/>
    <s v="BAIP - Technology Foundation"/>
    <s v="Joule Studio"/>
    <s v="Cloud Platform Enterprise Agreement (LPR868)"/>
    <n v="202608"/>
    <n v="1836.03"/>
    <m/>
    <n v="-1836.03"/>
    <m/>
    <m/>
    <m/>
  </r>
  <r>
    <x v="5"/>
    <s v="BAIP - Technology Foundation"/>
    <s v="Joule Studio"/>
    <s v="Cloud Platform Enterprise Agreement (LPR868)"/>
    <n v="202609"/>
    <n v="1806.58"/>
    <m/>
    <n v="-1806.58"/>
    <m/>
    <m/>
    <m/>
  </r>
  <r>
    <x v="5"/>
    <s v="BAIP - Technology Foundation"/>
    <s v="Joule Studio"/>
    <s v="Cloud Platform Enterprise Agreement (LPR868)"/>
    <n v="202610"/>
    <n v="3278.84"/>
    <m/>
    <n v="-3278.84"/>
    <m/>
    <m/>
    <m/>
  </r>
  <r>
    <x v="5"/>
    <s v="BAIP - Technology Foundation"/>
    <s v="Joule Studio"/>
    <s v="Cloud Platform Enterprise Agreement (LPR868)"/>
    <n v="202611"/>
    <n v="3310.14"/>
    <m/>
    <n v="-3310.14"/>
    <m/>
    <m/>
    <m/>
  </r>
  <r>
    <x v="5"/>
    <s v="BAIP - Technology Foundation"/>
    <s v="Joule Studio"/>
    <s v="Cloud Platform Enterprise Agreement (LPR868)"/>
    <n v="202612"/>
    <n v="5416.16"/>
    <m/>
    <n v="-5416.16"/>
    <m/>
    <m/>
    <m/>
  </r>
  <r>
    <x v="5"/>
    <s v="BAIP - Technology Foundation"/>
    <s v="SAP Integration Suite"/>
    <s v="Cloud Platform Enterprise Agreement (LPR868)"/>
    <n v="202601"/>
    <n v="485.63"/>
    <n v="1800.32"/>
    <n v="1314.69"/>
    <n v="3.7071844820130502"/>
    <n v="0"/>
    <n v="1800.32"/>
  </r>
  <r>
    <x v="5"/>
    <s v="BAIP - Technology Foundation"/>
    <s v="SAP Integration Suite"/>
    <s v="Cloud Platform Enterprise Agreement (LPR868)"/>
    <n v="202602"/>
    <n v="500.9"/>
    <m/>
    <n v="-500.9"/>
    <m/>
    <m/>
    <m/>
  </r>
  <r>
    <x v="5"/>
    <s v="BAIP - Technology Foundation"/>
    <s v="SAP Integration Suite"/>
    <s v="Cloud Platform Enterprise Agreement (LPR868)"/>
    <n v="202603"/>
    <n v="472.59"/>
    <m/>
    <n v="-472.59"/>
    <m/>
    <m/>
    <m/>
  </r>
  <r>
    <x v="5"/>
    <s v="BAIP - Technology Foundation"/>
    <s v="SAP Integration Suite"/>
    <s v="Cloud Platform Enterprise Agreement (LPR868)"/>
    <n v="202604"/>
    <n v="480.39"/>
    <m/>
    <n v="-480.39"/>
    <m/>
    <m/>
    <m/>
  </r>
  <r>
    <x v="5"/>
    <s v="BAIP - Technology Foundation"/>
    <s v="SAP Integration Suite"/>
    <s v="Cloud Platform Enterprise Agreement (LPR868)"/>
    <n v="202605"/>
    <n v="488.87"/>
    <n v="-41.86"/>
    <n v="-530.73"/>
    <n v="-8.5626035551373506E-2"/>
    <n v="0"/>
    <n v="-41.86"/>
  </r>
  <r>
    <x v="5"/>
    <s v="BAIP - Technology Foundation"/>
    <s v="SAP Integration Suite"/>
    <s v="Cloud Platform Enterprise Agreement (LPR868)"/>
    <n v="202606"/>
    <n v="433.37"/>
    <m/>
    <n v="-433.37"/>
    <m/>
    <m/>
    <m/>
  </r>
  <r>
    <x v="5"/>
    <s v="BAIP - Technology Foundation"/>
    <s v="SAP Integration Suite"/>
    <s v="Cloud Platform Enterprise Agreement (LPR868)"/>
    <n v="202607"/>
    <n v="416.8"/>
    <m/>
    <n v="-416.8"/>
    <m/>
    <m/>
    <m/>
  </r>
  <r>
    <x v="5"/>
    <s v="BAIP - Technology Foundation"/>
    <s v="SAP Integration Suite"/>
    <s v="Cloud Platform Enterprise Agreement (LPR868)"/>
    <n v="202608"/>
    <n v="514.74"/>
    <m/>
    <n v="-514.74"/>
    <m/>
    <m/>
    <m/>
  </r>
  <r>
    <x v="5"/>
    <s v="BAIP - Technology Foundation"/>
    <s v="SAP Integration Suite"/>
    <s v="Cloud Platform Enterprise Agreement (LPR868)"/>
    <n v="202609"/>
    <n v="530.15"/>
    <m/>
    <n v="-530.15"/>
    <m/>
    <m/>
    <m/>
  </r>
  <r>
    <x v="5"/>
    <s v="BAIP - Technology Foundation"/>
    <s v="SAP Integration Suite"/>
    <s v="Cloud Platform Enterprise Agreement (LPR868)"/>
    <n v="202610"/>
    <n v="226.46"/>
    <m/>
    <n v="-226.46"/>
    <m/>
    <m/>
    <m/>
  </r>
  <r>
    <x v="5"/>
    <s v="BAIP - Technology Foundation"/>
    <s v="SAP Integration Suite"/>
    <s v="Cloud Platform Enterprise Agreement (LPR868)"/>
    <n v="202611"/>
    <n v="224.57"/>
    <m/>
    <n v="-224.57"/>
    <m/>
    <m/>
    <m/>
  </r>
  <r>
    <x v="5"/>
    <s v="BAIP - Technology Foundation"/>
    <s v="SAP Integration Suite"/>
    <s v="SAP Integration Suite (LPR499)"/>
    <n v="202601"/>
    <n v="18807.14"/>
    <n v="20073.560000000001"/>
    <n v="1266.42"/>
    <n v="1.06733719215149"/>
    <n v="19499.48"/>
    <n v="574.08000000000004"/>
  </r>
  <r>
    <x v="5"/>
    <s v="BAIP - Technology Foundation"/>
    <s v="SAP Integration Suite"/>
    <s v="SAP Integration Suite (LPR499)"/>
    <n v="202602"/>
    <n v="18881.3"/>
    <n v="20106.63"/>
    <n v="1225.33"/>
    <n v="1.0648964848818601"/>
    <n v="19530.240000000002"/>
    <n v="576.39"/>
  </r>
  <r>
    <x v="5"/>
    <s v="BAIP - Technology Foundation"/>
    <s v="SAP Integration Suite"/>
    <s v="SAP Integration Suite (LPR499)"/>
    <n v="202603"/>
    <n v="18925.78"/>
    <n v="20550.82"/>
    <n v="1625.04"/>
    <n v="1.08586383229647"/>
    <n v="19530.240000000002"/>
    <n v="1020.58"/>
  </r>
  <r>
    <x v="5"/>
    <s v="BAIP - Technology Foundation"/>
    <s v="SAP Integration Suite"/>
    <s v="SAP Integration Suite (LPR499)"/>
    <n v="202604"/>
    <n v="18970.27"/>
    <n v="18969.86"/>
    <n v="-0.41"/>
    <n v="0.99997838723433996"/>
    <n v="25775.15"/>
    <n v="-6805.29"/>
  </r>
  <r>
    <x v="5"/>
    <s v="BAIP - Technology Foundation"/>
    <s v="SAP Integration Suite"/>
    <s v="SAP Integration Suite (LPR499)"/>
    <n v="202605"/>
    <n v="19014.75"/>
    <n v="18093.310000000001"/>
    <n v="-921.44"/>
    <n v="0.95154077755426703"/>
    <n v="25775.15"/>
    <n v="-7681.84"/>
  </r>
  <r>
    <x v="5"/>
    <s v="BAIP - Technology Foundation"/>
    <s v="SAP Integration Suite"/>
    <s v="SAP Integration Suite (LPR499)"/>
    <n v="202606"/>
    <n v="19059.23"/>
    <m/>
    <n v="-19059.23"/>
    <n v="1.1315625027873599"/>
    <m/>
    <m/>
  </r>
  <r>
    <x v="5"/>
    <s v="BAIP - Technology Foundation"/>
    <s v="SAP Integration Suite"/>
    <s v="SAP Integration Suite (LPR499)"/>
    <n v="202607"/>
    <n v="19103.71"/>
    <m/>
    <n v="-19103.71"/>
    <n v="1.1323905147219999"/>
    <m/>
    <m/>
  </r>
  <r>
    <x v="5"/>
    <s v="BAIP - Technology Foundation"/>
    <s v="SAP Integration Suite"/>
    <s v="SAP Integration Suite (LPR499)"/>
    <n v="202608"/>
    <n v="19148.2"/>
    <m/>
    <n v="-19148.2"/>
    <n v="1.1335274333879899"/>
    <m/>
    <m/>
  </r>
  <r>
    <x v="5"/>
    <s v="BAIP - Technology Foundation"/>
    <s v="SAP Integration Suite"/>
    <s v="SAP Integration Suite (LPR499)"/>
    <n v="202609"/>
    <n v="19192.68"/>
    <m/>
    <n v="-19192.68"/>
    <n v="1.1343480952112901"/>
    <m/>
    <m/>
  </r>
  <r>
    <x v="5"/>
    <s v="BAIP - Technology Foundation"/>
    <s v="SAP Integration Suite"/>
    <s v="SAP Integration Suite (LPR499)"/>
    <n v="202610"/>
    <n v="19237.16"/>
    <m/>
    <n v="-19237.16"/>
    <n v="1.1351649619798301"/>
    <m/>
    <m/>
  </r>
  <r>
    <x v="5"/>
    <s v="BAIP - Technology Foundation"/>
    <s v="SAP Integration Suite"/>
    <s v="SAP Integration Suite (LPR499)"/>
    <n v="202611"/>
    <n v="19269.55"/>
    <m/>
    <n v="-19269.55"/>
    <n v="1.1352190372894"/>
    <m/>
    <m/>
  </r>
  <r>
    <x v="5"/>
    <s v="BAIP - Technology Foundation"/>
    <s v="SAP Integration Suite"/>
    <s v="SAP Integration Suite (LPR499)"/>
    <n v="202612"/>
    <n v="19293.89"/>
    <m/>
    <n v="-19293.89"/>
    <n v="1.1347664986169099"/>
    <m/>
    <m/>
  </r>
  <r>
    <x v="5"/>
    <s v="BAIP - Technology Foundation"/>
    <s v="Technology Foundation Other"/>
    <s v="Cloud Platform Enterprise Agreement (LPR868)"/>
    <n v="202601"/>
    <n v="186.33"/>
    <m/>
    <n v="-186.33"/>
    <m/>
    <m/>
    <m/>
  </r>
  <r>
    <x v="5"/>
    <s v="BAIP - Technology Foundation"/>
    <s v="Technology Foundation Other"/>
    <s v="Cloud Platform Enterprise Agreement (LPR868)"/>
    <n v="202602"/>
    <n v="192.19"/>
    <m/>
    <n v="-192.19"/>
    <m/>
    <m/>
    <m/>
  </r>
  <r>
    <x v="5"/>
    <s v="BAIP - Technology Foundation"/>
    <s v="Technology Foundation Other"/>
    <s v="Cloud Platform Enterprise Agreement (LPR868)"/>
    <n v="202603"/>
    <n v="181.33"/>
    <m/>
    <n v="-181.33"/>
    <m/>
    <m/>
    <m/>
  </r>
  <r>
    <x v="5"/>
    <s v="BAIP - Technology Foundation"/>
    <s v="Technology Foundation Other"/>
    <s v="Cloud Platform Enterprise Agreement (LPR868)"/>
    <n v="202604"/>
    <n v="184.32"/>
    <m/>
    <n v="-184.32"/>
    <m/>
    <m/>
    <m/>
  </r>
  <r>
    <x v="5"/>
    <s v="BAIP - Technology Foundation"/>
    <s v="Technology Foundation Other"/>
    <s v="Cloud Platform Enterprise Agreement (LPR868)"/>
    <n v="202605"/>
    <n v="187.58"/>
    <m/>
    <n v="-187.58"/>
    <m/>
    <m/>
    <m/>
  </r>
  <r>
    <x v="5"/>
    <s v="BAIP - Technology Foundation"/>
    <s v="Technology Foundation Other"/>
    <s v="Cloud Platform Enterprise Agreement (LPR868)"/>
    <n v="202606"/>
    <n v="166.28"/>
    <m/>
    <n v="-166.28"/>
    <m/>
    <m/>
    <m/>
  </r>
  <r>
    <x v="5"/>
    <s v="BAIP - Technology Foundation"/>
    <s v="Technology Foundation Other"/>
    <s v="Cloud Platform Enterprise Agreement (LPR868)"/>
    <n v="202607"/>
    <n v="159.91999999999999"/>
    <m/>
    <n v="-159.91999999999999"/>
    <m/>
    <m/>
    <m/>
  </r>
  <r>
    <x v="5"/>
    <s v="BAIP - Technology Foundation"/>
    <s v="Technology Foundation Other"/>
    <s v="Cloud Platform Enterprise Agreement (LPR868)"/>
    <n v="202608"/>
    <n v="197.5"/>
    <m/>
    <n v="-197.5"/>
    <m/>
    <m/>
    <m/>
  </r>
  <r>
    <x v="5"/>
    <s v="BAIP - Technology Foundation"/>
    <s v="Technology Foundation Other"/>
    <s v="Cloud Platform Enterprise Agreement (LPR868)"/>
    <n v="202609"/>
    <n v="203.42"/>
    <m/>
    <n v="-203.42"/>
    <m/>
    <m/>
    <m/>
  </r>
  <r>
    <x v="5"/>
    <s v="BAIP - Technology Foundation"/>
    <s v="Technology Foundation Other"/>
    <s v="Cloud Platform Enterprise Agreement (LPR868)"/>
    <n v="202610"/>
    <n v="86.89"/>
    <m/>
    <n v="-86.89"/>
    <m/>
    <m/>
    <m/>
  </r>
  <r>
    <x v="5"/>
    <s v="BAIP - Technology Foundation"/>
    <s v="Technology Foundation Other"/>
    <s v="Cloud Platform Enterprise Agreement (LPR868)"/>
    <n v="202611"/>
    <n v="86.17"/>
    <m/>
    <n v="-86.17"/>
    <m/>
    <m/>
    <m/>
  </r>
  <r>
    <x v="5"/>
    <s v="Business Transformation Management"/>
    <s v="SAP Signavio"/>
    <s v="SAP Signavio Process Intelligence (LPR1123)"/>
    <n v="202601"/>
    <n v="30576.880000000001"/>
    <n v="31914.09"/>
    <n v="1337.21"/>
    <n v="1.04373271569892"/>
    <n v="31914.09"/>
    <n v="0"/>
  </r>
  <r>
    <x v="5"/>
    <s v="Business Transformation Management"/>
    <s v="SAP Signavio"/>
    <s v="SAP Signavio Process Intelligence (LPR1123)"/>
    <n v="202602"/>
    <n v="30770.5"/>
    <n v="31977.99"/>
    <n v="1207.49"/>
    <n v="1.03924180627549"/>
    <n v="31977.99"/>
    <n v="0"/>
  </r>
  <r>
    <x v="5"/>
    <s v="Business Transformation Management"/>
    <s v="SAP Signavio"/>
    <s v="SAP Signavio Process Intelligence (LPR1123)"/>
    <n v="202603"/>
    <n v="30955.99"/>
    <n v="29926.38"/>
    <n v="-1029.6099999999999"/>
    <n v="0.966739555090953"/>
    <n v="31977.99"/>
    <n v="-2051.61"/>
  </r>
  <r>
    <x v="5"/>
    <s v="Business Transformation Management"/>
    <s v="SAP Signavio"/>
    <s v="SAP Signavio Process Intelligence (LPR1123)"/>
    <n v="202604"/>
    <n v="31035.96"/>
    <n v="29342.080000000002"/>
    <n v="-1693.88"/>
    <n v="0.94542202013406296"/>
    <n v="32287.93"/>
    <n v="-2945.85"/>
  </r>
  <r>
    <x v="5"/>
    <s v="Business Transformation Management"/>
    <s v="SAP Signavio"/>
    <s v="SAP Signavio Process Intelligence (LPR1123)"/>
    <n v="202605"/>
    <n v="31115.919999999998"/>
    <n v="-29699.919999999998"/>
    <n v="-60815.839999999997"/>
    <n v="-0.95449274840660303"/>
    <n v="37333.279999999999"/>
    <n v="-67033.2"/>
  </r>
  <r>
    <x v="5"/>
    <s v="Business Transformation Management"/>
    <s v="SAP Signavio"/>
    <s v="SAP Signavio Process Intelligence (LPR1123)"/>
    <n v="202606"/>
    <n v="31195.89"/>
    <m/>
    <n v="-31195.89"/>
    <n v="1.1768668885548701"/>
    <m/>
    <m/>
  </r>
  <r>
    <x v="5"/>
    <s v="Business Transformation Management"/>
    <s v="SAP Signavio"/>
    <s v="SAP Signavio Process Intelligence (LPR1123)"/>
    <n v="202607"/>
    <n v="31275.86"/>
    <m/>
    <n v="-31275.86"/>
    <n v="1.1738577292518799"/>
    <m/>
    <m/>
  </r>
  <r>
    <x v="5"/>
    <s v="Business Transformation Management"/>
    <s v="SAP Signavio"/>
    <s v="SAP Signavio Process Intelligence (LPR1123)"/>
    <n v="202608"/>
    <n v="31355.83"/>
    <m/>
    <n v="-31355.83"/>
    <n v="1.17086391908617"/>
    <m/>
    <m/>
  </r>
  <r>
    <x v="5"/>
    <s v="Business Transformation Management"/>
    <s v="SAP Signavio"/>
    <s v="SAP Signavio Process Intelligence (LPR1123)"/>
    <n v="202609"/>
    <n v="31435.8"/>
    <m/>
    <n v="-31435.8"/>
    <n v="1.16788534091704"/>
    <m/>
    <m/>
  </r>
  <r>
    <x v="5"/>
    <s v="Business Transformation Management"/>
    <s v="SAP Signavio"/>
    <s v="SAP Signavio Process Intelligence (LPR1123)"/>
    <n v="202610"/>
    <n v="31567.49"/>
    <m/>
    <n v="-31567.49"/>
    <n v="1.1630132772672099"/>
    <m/>
    <m/>
  </r>
  <r>
    <x v="5"/>
    <s v="Business Transformation Management"/>
    <s v="SAP Signavio"/>
    <s v="SAP Signavio Process Intelligence (LPR1123)"/>
    <n v="202611"/>
    <n v="31654.85"/>
    <m/>
    <n v="-31654.85"/>
    <n v="1.1598036319868801"/>
    <m/>
    <m/>
  </r>
  <r>
    <x v="5"/>
    <s v="Business Transformation Management"/>
    <s v="SAP Signavio"/>
    <s v="SAP Signavio Process Intelligence (LPR1123)"/>
    <n v="202612"/>
    <n v="31720.04"/>
    <m/>
    <n v="-31720.04"/>
    <n v="1.15742004108443"/>
    <m/>
    <m/>
  </r>
  <r>
    <x v="5"/>
    <s v="Business Transformation Management"/>
    <s v="SAP Signavio"/>
    <s v="SAP Signavio Process Management (LPR1004)"/>
    <n v="202601"/>
    <n v="718.74"/>
    <n v="519.9"/>
    <n v="-198.84"/>
    <n v="0.72334919442357404"/>
    <n v="1242.01"/>
    <n v="-722.11"/>
  </r>
  <r>
    <x v="5"/>
    <s v="Business Transformation Management"/>
    <s v="SAP Signavio"/>
    <s v="SAP Signavio Process Management (LPR1004)"/>
    <n v="202602"/>
    <n v="734.28"/>
    <n v="852.15"/>
    <n v="117.87"/>
    <n v="1.1605245955221399"/>
    <n v="1244.5"/>
    <n v="-392.35"/>
  </r>
  <r>
    <x v="5"/>
    <s v="Business Transformation Management"/>
    <s v="SAP Signavio"/>
    <s v="SAP Signavio Process Management (LPR1004)"/>
    <n v="202603"/>
    <n v="737.55"/>
    <n v="365.82"/>
    <n v="-371.73"/>
    <n v="0.49599349196664599"/>
    <n v="1244.5"/>
    <n v="-878.68"/>
  </r>
  <r>
    <x v="5"/>
    <s v="Business Transformation Management"/>
    <s v="SAP Signavio"/>
    <s v="SAP Signavio Process Management (LPR1004)"/>
    <n v="202604"/>
    <n v="740.8"/>
    <n v="1058.81"/>
    <n v="318.01"/>
    <n v="1.42927915766738"/>
    <n v="2489"/>
    <n v="-1430.19"/>
  </r>
  <r>
    <x v="5"/>
    <s v="Business Transformation Management"/>
    <s v="SAP Signavio"/>
    <s v="SAP Signavio Process Management (LPR1004)"/>
    <n v="202605"/>
    <n v="744.04"/>
    <n v="1222.3599999999999"/>
    <n v="478.32"/>
    <n v="1.6428686629750999"/>
    <n v="9221.59"/>
    <n v="-7999.23"/>
  </r>
  <r>
    <x v="5"/>
    <s v="Business Transformation Management"/>
    <s v="SAP Signavio"/>
    <s v="SAP Signavio Process Management (LPR1004)"/>
    <n v="202606"/>
    <n v="747.27"/>
    <m/>
    <n v="-747.27"/>
    <n v="0.979217685709315"/>
    <m/>
    <m/>
  </r>
  <r>
    <x v="5"/>
    <s v="Business Transformation Management"/>
    <s v="SAP Signavio"/>
    <s v="SAP Signavio Process Management (LPR1004)"/>
    <n v="202607"/>
    <n v="750.49"/>
    <m/>
    <n v="-750.49"/>
    <n v="1.06305213926901"/>
    <m/>
    <m/>
  </r>
  <r>
    <x v="5"/>
    <s v="Business Transformation Management"/>
    <s v="SAP Signavio"/>
    <s v="SAP Signavio Process Management (LPR1004)"/>
    <n v="202608"/>
    <n v="753.7"/>
    <m/>
    <n v="-753.7"/>
    <n v="1.0666180177789499"/>
    <m/>
    <m/>
  </r>
  <r>
    <x v="5"/>
    <s v="Business Transformation Management"/>
    <s v="SAP Signavio"/>
    <s v="SAP Signavio Process Management (LPR1004)"/>
    <n v="202609"/>
    <n v="756.9"/>
    <m/>
    <n v="-756.9"/>
    <n v="1.0651076760470299"/>
    <m/>
    <m/>
  </r>
  <r>
    <x v="5"/>
    <s v="Business Transformation Management"/>
    <s v="SAP Signavio"/>
    <s v="SAP Signavio Process Management (LPR1004)"/>
    <n v="202610"/>
    <n v="760.45"/>
    <m/>
    <n v="-760.45"/>
    <n v="1.0755473732658201"/>
    <m/>
    <m/>
  </r>
  <r>
    <x v="5"/>
    <s v="Business Transformation Management"/>
    <s v="SAP Signavio"/>
    <s v="SAP Signavio Process Management (LPR1004)"/>
    <n v="202611"/>
    <n v="763.68"/>
    <m/>
    <n v="-763.68"/>
    <n v="1.0744290802430301"/>
    <m/>
    <m/>
  </r>
  <r>
    <x v="5"/>
    <s v="Business Transformation Management"/>
    <s v="SAP Signavio"/>
    <s v="SAP Signavio Process Management (LPR1004)"/>
    <n v="202612"/>
    <n v="766.74"/>
    <m/>
    <n v="-766.74"/>
    <n v="1.0722670005477699"/>
    <m/>
    <m/>
  </r>
  <r>
    <x v="5"/>
    <s v="Cloud ERP Private"/>
    <s v="Cloud ERP Private"/>
    <s v="Preferred Success S/4HANA Private Cloud (LPR859)"/>
    <n v="202601"/>
    <n v="4470.4399999999996"/>
    <n v="2156.2199999999998"/>
    <n v="-2314.2199999999998"/>
    <n v="0.48232836141408802"/>
    <n v="5390.55"/>
    <n v="-3234.33"/>
  </r>
  <r>
    <x v="5"/>
    <s v="Cloud ERP Private"/>
    <s v="Cloud ERP Private"/>
    <s v="Preferred Success S/4HANA Private Cloud (LPR859)"/>
    <n v="202602"/>
    <n v="4485.8599999999997"/>
    <n v="2156.2199999999998"/>
    <n v="-2329.64"/>
    <n v="0.48067037312800598"/>
    <n v="5390.55"/>
    <n v="-3234.33"/>
  </r>
  <r>
    <x v="5"/>
    <s v="Cloud ERP Private"/>
    <s v="Cloud ERP Private"/>
    <s v="Preferred Success S/4HANA Private Cloud (LPR859)"/>
    <n v="202603"/>
    <n v="4501.28"/>
    <n v="2156.2199999999998"/>
    <n v="-2345.06"/>
    <n v="0.47902374435716"/>
    <n v="5390.55"/>
    <n v="-3234.33"/>
  </r>
  <r>
    <x v="5"/>
    <s v="Cloud ERP Private"/>
    <s v="Cloud ERP Private"/>
    <s v="Preferred Success S/4HANA Private Cloud (LPR859)"/>
    <n v="202604"/>
    <n v="4516.6899999999996"/>
    <n v="1078.1099999999999"/>
    <n v="-3438.58"/>
    <n v="0.23869470785021701"/>
    <n v="5390.55"/>
    <n v="-4312.4399999999996"/>
  </r>
  <r>
    <x v="5"/>
    <s v="Cloud ERP Private"/>
    <s v="Cloud ERP Private"/>
    <s v="Preferred Success S/4HANA Private Cloud (LPR859)"/>
    <n v="202605"/>
    <n v="4532.1099999999997"/>
    <n v="1078.1099999999999"/>
    <n v="-3454"/>
    <n v="0.237882575665639"/>
    <n v="5390.55"/>
    <n v="-4312.4399999999996"/>
  </r>
  <r>
    <x v="5"/>
    <s v="Cloud ERP Private"/>
    <s v="Cloud ERP Private"/>
    <s v="Preferred Success S/4HANA Private Cloud (LPR859)"/>
    <n v="202606"/>
    <n v="4547.5200000000004"/>
    <m/>
    <n v="-4547.5200000000004"/>
    <n v="0.98686976637815704"/>
    <m/>
    <m/>
  </r>
  <r>
    <x v="5"/>
    <s v="Cloud ERP Private"/>
    <s v="Cloud ERP Private"/>
    <s v="Preferred Success S/4HANA Private Cloud (LPR859)"/>
    <n v="202607"/>
    <n v="4562.9399999999996"/>
    <m/>
    <n v="-4562.9399999999996"/>
    <n v="0.98686811573239996"/>
    <m/>
    <m/>
  </r>
  <r>
    <x v="5"/>
    <s v="Cloud ERP Private"/>
    <s v="Cloud ERP Private"/>
    <s v="Preferred Success S/4HANA Private Cloud (LPR859)"/>
    <n v="202608"/>
    <n v="4578.3500000000004"/>
    <m/>
    <n v="-4578.3500000000004"/>
    <n v="0.98686863171229799"/>
    <m/>
    <m/>
  </r>
  <r>
    <x v="5"/>
    <s v="Cloud ERP Private"/>
    <s v="Cloud ERP Private"/>
    <s v="Preferred Success S/4HANA Private Cloud (LPR859)"/>
    <n v="202609"/>
    <n v="4593.7700000000004"/>
    <m/>
    <n v="-4593.7700000000004"/>
    <n v="0.98686699595321403"/>
    <m/>
    <m/>
  </r>
  <r>
    <x v="5"/>
    <s v="Cloud ERP Private"/>
    <s v="Cloud ERP Private"/>
    <s v="Preferred Success S/4HANA Private Cloud (LPR859)"/>
    <n v="202610"/>
    <n v="4624.6000000000004"/>
    <m/>
    <n v="-4624.6000000000004"/>
    <n v="0.986868053453271"/>
    <m/>
    <m/>
  </r>
  <r>
    <x v="5"/>
    <s v="Cloud ERP Private"/>
    <s v="Cloud ERP Private"/>
    <s v="Preferred Success S/4HANA Private Cloud (LPR859)"/>
    <n v="202611"/>
    <n v="4642.22"/>
    <m/>
    <n v="-4642.22"/>
    <n v="0.98686835177996701"/>
    <m/>
    <m/>
  </r>
  <r>
    <x v="5"/>
    <s v="Cloud ERP Private"/>
    <s v="Cloud ERP Private"/>
    <s v="Preferred Success S/4HANA Private Cloud (LPR859)"/>
    <n v="202612"/>
    <n v="4653.2299999999996"/>
    <m/>
    <n v="-4653.2299999999996"/>
    <n v="0.98686718687879105"/>
    <m/>
    <m/>
  </r>
  <r>
    <x v="5"/>
    <s v="Finance and Spend Management"/>
    <s v="Financial Planning &amp; Analysis"/>
    <s v="Cloud Platform Enterprise Agreement (LPR868)"/>
    <n v="202601"/>
    <n v="67.5"/>
    <m/>
    <n v="-67.5"/>
    <m/>
    <m/>
    <m/>
  </r>
  <r>
    <x v="5"/>
    <s v="Finance and Spend Management"/>
    <s v="Financial Planning &amp; Analysis"/>
    <s v="Cloud Platform Enterprise Agreement (LPR868)"/>
    <n v="202602"/>
    <n v="69.62"/>
    <m/>
    <n v="-69.62"/>
    <m/>
    <m/>
    <m/>
  </r>
  <r>
    <x v="5"/>
    <s v="Finance and Spend Management"/>
    <s v="Financial Planning &amp; Analysis"/>
    <s v="Cloud Platform Enterprise Agreement (LPR868)"/>
    <n v="202603"/>
    <n v="65.69"/>
    <m/>
    <n v="-65.69"/>
    <m/>
    <m/>
    <m/>
  </r>
  <r>
    <x v="5"/>
    <s v="Finance and Spend Management"/>
    <s v="Financial Planning &amp; Analysis"/>
    <s v="Cloud Platform Enterprise Agreement (LPR868)"/>
    <n v="202604"/>
    <n v="66.77"/>
    <m/>
    <n v="-66.77"/>
    <m/>
    <m/>
    <m/>
  </r>
  <r>
    <x v="5"/>
    <s v="Finance and Spend Management"/>
    <s v="Financial Planning &amp; Analysis"/>
    <s v="Cloud Platform Enterprise Agreement (LPR868)"/>
    <n v="202605"/>
    <n v="67.95"/>
    <m/>
    <n v="-67.95"/>
    <m/>
    <m/>
    <m/>
  </r>
  <r>
    <x v="5"/>
    <s v="Finance and Spend Management"/>
    <s v="Financial Planning &amp; Analysis"/>
    <s v="Cloud Platform Enterprise Agreement (LPR868)"/>
    <n v="202606"/>
    <n v="60.24"/>
    <m/>
    <n v="-60.24"/>
    <m/>
    <m/>
    <m/>
  </r>
  <r>
    <x v="5"/>
    <s v="Finance and Spend Management"/>
    <s v="Financial Planning &amp; Analysis"/>
    <s v="Cloud Platform Enterprise Agreement (LPR868)"/>
    <n v="202607"/>
    <n v="57.93"/>
    <m/>
    <n v="-57.93"/>
    <m/>
    <m/>
    <m/>
  </r>
  <r>
    <x v="5"/>
    <s v="Finance and Spend Management"/>
    <s v="Financial Planning &amp; Analysis"/>
    <s v="Cloud Platform Enterprise Agreement (LPR868)"/>
    <n v="202608"/>
    <n v="71.540000000000006"/>
    <m/>
    <n v="-71.540000000000006"/>
    <m/>
    <m/>
    <m/>
  </r>
  <r>
    <x v="5"/>
    <s v="Finance and Spend Management"/>
    <s v="Financial Planning &amp; Analysis"/>
    <s v="Cloud Platform Enterprise Agreement (LPR868)"/>
    <n v="202609"/>
    <n v="73.69"/>
    <m/>
    <n v="-73.69"/>
    <m/>
    <m/>
    <m/>
  </r>
  <r>
    <x v="5"/>
    <s v="Finance and Spend Management"/>
    <s v="Financial Planning &amp; Analysis"/>
    <s v="Cloud Platform Enterprise Agreement (LPR868)"/>
    <n v="202610"/>
    <n v="31.48"/>
    <m/>
    <n v="-31.48"/>
    <m/>
    <m/>
    <m/>
  </r>
  <r>
    <x v="5"/>
    <s v="Finance and Spend Management"/>
    <s v="Financial Planning &amp; Analysis"/>
    <s v="Cloud Platform Enterprise Agreement (LPR868)"/>
    <n v="202611"/>
    <n v="31.21"/>
    <m/>
    <n v="-31.21"/>
    <m/>
    <m/>
    <m/>
  </r>
  <r>
    <x v="5"/>
    <s v="Finance and Spend Management"/>
    <s v="Financial Planning &amp; Analysis"/>
    <s v="SAP Analytics Cloud Planning (LPR001)"/>
    <n v="202601"/>
    <n v="3571.56"/>
    <n v="3927.3"/>
    <n v="355.74"/>
    <n v="1.09960353458992"/>
    <n v="4595.68"/>
    <n v="-668.38"/>
  </r>
  <r>
    <x v="5"/>
    <s v="Finance and Spend Management"/>
    <s v="Financial Planning &amp; Analysis"/>
    <s v="SAP Analytics Cloud Planning (LPR001)"/>
    <n v="202602"/>
    <n v="3664.07"/>
    <n v="3833.11"/>
    <n v="169.04"/>
    <n v="1.04613448978867"/>
    <n v="4753.6899999999996"/>
    <n v="-920.58"/>
  </r>
  <r>
    <x v="5"/>
    <s v="Finance and Spend Management"/>
    <s v="Financial Planning &amp; Analysis"/>
    <s v="SAP Analytics Cloud Planning (LPR001)"/>
    <n v="202603"/>
    <n v="3676.45"/>
    <n v="2458.2399999999998"/>
    <n v="-1218.21"/>
    <n v="0.66864502441213602"/>
    <n v="4753.6899999999996"/>
    <n v="-2295.4499999999998"/>
  </r>
  <r>
    <x v="5"/>
    <s v="Finance and Spend Management"/>
    <s v="Financial Planning &amp; Analysis"/>
    <s v="SAP Analytics Cloud Planning (LPR001)"/>
    <n v="202604"/>
    <n v="3688.71"/>
    <n v="3833.11"/>
    <n v="144.4"/>
    <n v="1.0391464766815399"/>
    <n v="4753.6899999999996"/>
    <n v="-920.58"/>
  </r>
  <r>
    <x v="5"/>
    <s v="Finance and Spend Management"/>
    <s v="Financial Planning &amp; Analysis"/>
    <s v="SAP Analytics Cloud Planning (LPR001)"/>
    <n v="202605"/>
    <n v="3700.83"/>
    <n v="3833.11"/>
    <n v="132.28"/>
    <n v="1.0357433332522701"/>
    <n v="4753.6899999999996"/>
    <n v="-920.58"/>
  </r>
  <r>
    <x v="5"/>
    <s v="Finance and Spend Management"/>
    <s v="Financial Planning &amp; Analysis"/>
    <s v="SAP Analytics Cloud Planning (LPR001)"/>
    <n v="202606"/>
    <n v="3712.82"/>
    <m/>
    <n v="-3712.82"/>
    <n v="1.0602830193760999"/>
    <m/>
    <m/>
  </r>
  <r>
    <x v="5"/>
    <s v="Finance and Spend Management"/>
    <s v="Financial Planning &amp; Analysis"/>
    <s v="SAP Analytics Cloud Planning (LPR001)"/>
    <n v="202607"/>
    <n v="3724.68"/>
    <m/>
    <n v="-3724.68"/>
    <n v="1.06014744890836"/>
    <m/>
    <m/>
  </r>
  <r>
    <x v="5"/>
    <s v="Finance and Spend Management"/>
    <s v="Financial Planning &amp; Analysis"/>
    <s v="SAP Analytics Cloud Planning (LPR001)"/>
    <n v="202608"/>
    <n v="3736.41"/>
    <m/>
    <n v="-3736.41"/>
    <n v="1.0600522961880501"/>
    <m/>
    <m/>
  </r>
  <r>
    <x v="5"/>
    <s v="Finance and Spend Management"/>
    <s v="Financial Planning &amp; Analysis"/>
    <s v="SAP Analytics Cloud Planning (LPR001)"/>
    <n v="202609"/>
    <n v="3748"/>
    <m/>
    <n v="-3748"/>
    <n v="1.0599946638207001"/>
    <m/>
    <m/>
  </r>
  <r>
    <x v="5"/>
    <s v="Finance and Spend Management"/>
    <s v="Financial Planning &amp; Analysis"/>
    <s v="SAP Analytics Cloud Planning (LPR001)"/>
    <n v="202610"/>
    <n v="3759.47"/>
    <m/>
    <n v="-3759.47"/>
    <n v="1.0599712193474"/>
    <m/>
    <m/>
  </r>
  <r>
    <x v="5"/>
    <s v="Finance and Spend Management"/>
    <s v="Financial Planning &amp; Analysis"/>
    <s v="SAP Analytics Cloud Planning (LPR001)"/>
    <n v="202611"/>
    <n v="3769.42"/>
    <m/>
    <n v="-3769.42"/>
    <n v="1.0590037724636601"/>
    <m/>
    <m/>
  </r>
  <r>
    <x v="5"/>
    <s v="Finance and Spend Management"/>
    <s v="Financial Planning &amp; Analysis"/>
    <s v="SAP Analytics Cloud Planning (LPR001)"/>
    <n v="202612"/>
    <n v="3778.4"/>
    <m/>
    <n v="-3778.4"/>
    <n v="1.0573999576540301"/>
    <m/>
    <m/>
  </r>
  <r>
    <x v="5"/>
    <s v="Finance and Spend Management"/>
    <s v="Procurement"/>
    <s v="Ariba Buying and Invoicing (LPR746)"/>
    <n v="202601"/>
    <n v="50135.34"/>
    <n v="58460.39"/>
    <n v="8325.0499999999993"/>
    <n v="1.1660515317139499"/>
    <n v="58460.39"/>
    <n v="0"/>
  </r>
  <r>
    <x v="5"/>
    <s v="Finance and Spend Management"/>
    <s v="Procurement"/>
    <s v="Ariba Buying and Invoicing (LPR746)"/>
    <n v="202602"/>
    <n v="51733.49"/>
    <n v="63905.61"/>
    <n v="12172.12"/>
    <n v="1.2352851122164701"/>
    <n v="63905.61"/>
    <n v="0"/>
  </r>
  <r>
    <x v="5"/>
    <s v="Finance and Spend Management"/>
    <s v="Procurement"/>
    <s v="Ariba Buying and Invoicing (LPR746)"/>
    <n v="202603"/>
    <n v="50184.57"/>
    <n v="64235.05"/>
    <n v="14050.48"/>
    <n v="1.27997609623834"/>
    <n v="64235.05"/>
    <n v="0"/>
  </r>
  <r>
    <x v="5"/>
    <s v="Finance and Spend Management"/>
    <s v="Procurement"/>
    <s v="Ariba Buying and Invoicing (LPR746)"/>
    <n v="202604"/>
    <n v="54749.54"/>
    <n v="58737.17"/>
    <n v="3987.63"/>
    <n v="1.0728340365964699"/>
    <n v="58737.17"/>
    <n v="0"/>
  </r>
  <r>
    <x v="5"/>
    <s v="Finance and Spend Management"/>
    <s v="Procurement"/>
    <s v="Ariba Buying and Invoicing (LPR746)"/>
    <n v="202605"/>
    <n v="50301.78"/>
    <n v="69779.66"/>
    <n v="19477.88"/>
    <n v="1.3872204919984901"/>
    <n v="69779.66"/>
    <n v="0"/>
  </r>
  <r>
    <x v="5"/>
    <s v="Finance and Spend Management"/>
    <s v="Procurement"/>
    <s v="Ariba Buying and Invoicing (LPR746)"/>
    <n v="202606"/>
    <n v="48177.4"/>
    <m/>
    <n v="-48177.4"/>
    <n v="0.96654136586864303"/>
    <m/>
    <m/>
  </r>
  <r>
    <x v="5"/>
    <s v="Finance and Spend Management"/>
    <s v="Procurement"/>
    <s v="Ariba Buying and Invoicing (LPR746)"/>
    <n v="202607"/>
    <n v="49525.95"/>
    <m/>
    <n v="-49525.95"/>
    <n v="0.96654117689817098"/>
    <m/>
    <m/>
  </r>
  <r>
    <x v="5"/>
    <s v="Finance and Spend Management"/>
    <s v="Procurement"/>
    <s v="Ariba Buying and Invoicing (LPR746)"/>
    <n v="202608"/>
    <n v="49483.040000000001"/>
    <m/>
    <n v="-49483.040000000001"/>
    <n v="0.96654126343086399"/>
    <m/>
    <m/>
  </r>
  <r>
    <x v="5"/>
    <s v="Finance and Spend Management"/>
    <s v="Procurement"/>
    <s v="Ariba Buying and Invoicing (LPR746)"/>
    <n v="202609"/>
    <n v="46346.080000000002"/>
    <m/>
    <n v="-46346.080000000002"/>
    <n v="0.96654129108653797"/>
    <m/>
    <m/>
  </r>
  <r>
    <x v="5"/>
    <s v="Finance and Spend Management"/>
    <s v="Procurement"/>
    <s v="Ariba Buying and Invoicing (LPR746)"/>
    <n v="202610"/>
    <n v="52248.93"/>
    <m/>
    <n v="-52248.93"/>
    <n v="0.96654132438692997"/>
    <m/>
    <m/>
  </r>
  <r>
    <x v="5"/>
    <s v="Finance and Spend Management"/>
    <s v="Procurement"/>
    <s v="Ariba Buying and Invoicing (LPR746)"/>
    <n v="202611"/>
    <n v="48542.21"/>
    <m/>
    <n v="-48542.21"/>
    <n v="0.96654128437910003"/>
    <m/>
    <m/>
  </r>
  <r>
    <x v="5"/>
    <s v="Finance and Spend Management"/>
    <s v="Procurement"/>
    <s v="Ariba Buying and Invoicing (LPR746)"/>
    <n v="202612"/>
    <n v="49473.57"/>
    <m/>
    <n v="-49473.57"/>
    <n v="0.96654132701561601"/>
    <m/>
    <m/>
  </r>
  <r>
    <x v="5"/>
    <s v="Finance and Spend Management"/>
    <s v="Procurement"/>
    <s v="Ariba Catalog (LPR637)"/>
    <n v="202601"/>
    <n v="11183.87"/>
    <n v="5285.11"/>
    <n v="-5898.76"/>
    <n v="0.47256539999123698"/>
    <n v="15113.27"/>
    <n v="-9828.16"/>
  </r>
  <r>
    <x v="5"/>
    <s v="Finance and Spend Management"/>
    <s v="Procurement"/>
    <s v="Ariba Catalog (LPR637)"/>
    <n v="202602"/>
    <n v="11211.24"/>
    <n v="4458.41"/>
    <n v="-6752.83"/>
    <n v="0.39767322793910298"/>
    <n v="15113.27"/>
    <n v="-10654.86"/>
  </r>
  <r>
    <x v="5"/>
    <s v="Finance and Spend Management"/>
    <s v="Procurement"/>
    <s v="Ariba Catalog (LPR637)"/>
    <n v="202603"/>
    <n v="11482.53"/>
    <n v="3870.5"/>
    <n v="-7612.03"/>
    <n v="0.33707728174888202"/>
    <n v="15113.27"/>
    <n v="-11242.77"/>
  </r>
  <r>
    <x v="5"/>
    <s v="Finance and Spend Management"/>
    <s v="Procurement"/>
    <s v="Ariba Catalog (LPR637)"/>
    <n v="202604"/>
    <n v="11845.45"/>
    <n v="3457.91"/>
    <n v="-8387.5400000000009"/>
    <n v="0.29191883803485702"/>
    <n v="15113.27"/>
    <n v="-11655.36"/>
  </r>
  <r>
    <x v="5"/>
    <s v="Finance and Spend Management"/>
    <s v="Procurement"/>
    <s v="Ariba Catalog (LPR637)"/>
    <n v="202605"/>
    <n v="11942.62"/>
    <n v="3411.06"/>
    <n v="-8531.56"/>
    <n v="0.28562074318700498"/>
    <n v="15113.27"/>
    <n v="-11702.21"/>
  </r>
  <r>
    <x v="5"/>
    <s v="Finance and Spend Management"/>
    <s v="Procurement"/>
    <s v="Ariba Catalog (LPR637)"/>
    <n v="202606"/>
    <n v="12139.02"/>
    <m/>
    <n v="-12139.02"/>
    <n v="0.34788310753256801"/>
    <m/>
    <m/>
  </r>
  <r>
    <x v="5"/>
    <s v="Finance and Spend Management"/>
    <s v="Procurement"/>
    <s v="Ariba Catalog (LPR637)"/>
    <n v="202607"/>
    <n v="12308.98"/>
    <m/>
    <n v="-12308.98"/>
    <n v="0.37426253028276901"/>
    <m/>
    <m/>
  </r>
  <r>
    <x v="5"/>
    <s v="Finance and Spend Management"/>
    <s v="Procurement"/>
    <s v="Ariba Catalog (LPR637)"/>
    <n v="202608"/>
    <n v="12402.87"/>
    <m/>
    <n v="-12402.87"/>
    <n v="0.40048875784394999"/>
    <m/>
    <m/>
  </r>
  <r>
    <x v="5"/>
    <s v="Finance and Spend Management"/>
    <s v="Procurement"/>
    <s v="Ariba Catalog (LPR637)"/>
    <n v="202609"/>
    <n v="12605.49"/>
    <m/>
    <n v="-12605.49"/>
    <n v="0.42957155969343502"/>
    <m/>
    <m/>
  </r>
  <r>
    <x v="5"/>
    <s v="Finance and Spend Management"/>
    <s v="Procurement"/>
    <s v="Ariba Catalog (LPR637)"/>
    <n v="202610"/>
    <n v="12738.32"/>
    <m/>
    <n v="-12738.32"/>
    <n v="0.38619692392717397"/>
    <m/>
    <m/>
  </r>
  <r>
    <x v="5"/>
    <s v="Finance and Spend Management"/>
    <s v="Procurement"/>
    <s v="Ariba Catalog (LPR637)"/>
    <n v="202611"/>
    <n v="12931.09"/>
    <m/>
    <n v="-12931.09"/>
    <n v="0.41955627870504297"/>
    <m/>
    <m/>
  </r>
  <r>
    <x v="5"/>
    <s v="Finance and Spend Management"/>
    <s v="Procurement"/>
    <s v="Ariba Catalog (LPR637)"/>
    <n v="202612"/>
    <n v="13065.16"/>
    <m/>
    <n v="-13065.16"/>
    <n v="0.45111808810607701"/>
    <m/>
    <m/>
  </r>
  <r>
    <x v="5"/>
    <s v="Finance and Spend Management"/>
    <s v="Procurement"/>
    <s v="Ariba Sourcing (LPR638)"/>
    <n v="202601"/>
    <n v="34684.99"/>
    <n v="15887"/>
    <n v="-18797.990000000002"/>
    <n v="0.458036747307697"/>
    <n v="54782.8"/>
    <n v="-38895.800000000003"/>
  </r>
  <r>
    <x v="5"/>
    <s v="Finance and Spend Management"/>
    <s v="Procurement"/>
    <s v="Ariba Sourcing (LPR638)"/>
    <n v="202602"/>
    <n v="35536.76"/>
    <n v="16434.830000000002"/>
    <n v="-19101.93"/>
    <n v="0.46247406910478001"/>
    <n v="54782.8"/>
    <n v="-38347.97"/>
  </r>
  <r>
    <x v="5"/>
    <s v="Finance and Spend Management"/>
    <s v="Procurement"/>
    <s v="Ariba Sourcing (LPR638)"/>
    <n v="202603"/>
    <n v="35675.35"/>
    <n v="16982.650000000001"/>
    <n v="-18692.7"/>
    <n v="0.47603317136341999"/>
    <n v="54782.8"/>
    <n v="-37800.15"/>
  </r>
  <r>
    <x v="5"/>
    <s v="Finance and Spend Management"/>
    <s v="Procurement"/>
    <s v="Ariba Sourcing (LPR638)"/>
    <n v="202604"/>
    <n v="36276.26"/>
    <n v="14791.34"/>
    <n v="-21484.92"/>
    <n v="0.40774159188405801"/>
    <n v="54782.8"/>
    <n v="-39991.46"/>
  </r>
  <r>
    <x v="5"/>
    <s v="Finance and Spend Management"/>
    <s v="Procurement"/>
    <s v="Ariba Sourcing (LPR638)"/>
    <n v="202605"/>
    <n v="37338.160000000003"/>
    <n v="15339.17"/>
    <n v="-21998.99"/>
    <n v="0.41081751216449802"/>
    <n v="54782.8"/>
    <n v="-39443.629999999997"/>
  </r>
  <r>
    <x v="5"/>
    <s v="Finance and Spend Management"/>
    <s v="Procurement"/>
    <s v="Ariba Sourcing (LPR638)"/>
    <n v="202606"/>
    <n v="37797.449999999997"/>
    <m/>
    <n v="-37797.449999999997"/>
    <n v="0.47791160514796599"/>
    <m/>
    <m/>
  </r>
  <r>
    <x v="5"/>
    <s v="Finance and Spend Management"/>
    <s v="Procurement"/>
    <s v="Ariba Sourcing (LPR638)"/>
    <n v="202607"/>
    <n v="38107.9"/>
    <m/>
    <n v="-38107.9"/>
    <n v="0.47562500164007898"/>
    <m/>
    <m/>
  </r>
  <r>
    <x v="5"/>
    <s v="Finance and Spend Management"/>
    <s v="Procurement"/>
    <s v="Ariba Sourcing (LPR638)"/>
    <n v="202608"/>
    <n v="38679.629999999997"/>
    <m/>
    <n v="-38679.629999999997"/>
    <n v="0.49384417586207502"/>
    <m/>
    <m/>
  </r>
  <r>
    <x v="5"/>
    <s v="Finance and Spend Management"/>
    <s v="Procurement"/>
    <s v="Ariba Sourcing (LPR638)"/>
    <n v="202609"/>
    <n v="38941.24"/>
    <m/>
    <n v="-38941.24"/>
    <n v="0.53905114475039795"/>
    <m/>
    <m/>
  </r>
  <r>
    <x v="5"/>
    <s v="Finance and Spend Management"/>
    <s v="Procurement"/>
    <s v="Ariba Sourcing (LPR638)"/>
    <n v="202610"/>
    <n v="39460.660000000003"/>
    <m/>
    <n v="-39460.660000000003"/>
    <n v="0.45351091441450803"/>
    <m/>
    <m/>
  </r>
  <r>
    <x v="5"/>
    <s v="Finance and Spend Management"/>
    <s v="Procurement"/>
    <s v="Ariba Sourcing (LPR638)"/>
    <n v="202611"/>
    <n v="39963.53"/>
    <m/>
    <n v="-39963.53"/>
    <n v="0.45708900089656701"/>
    <m/>
    <m/>
  </r>
  <r>
    <x v="5"/>
    <s v="Finance and Spend Management"/>
    <s v="Procurement"/>
    <s v="Ariba Sourcing (LPR638)"/>
    <n v="202612"/>
    <n v="40260.080000000002"/>
    <m/>
    <n v="-40260.080000000002"/>
    <n v="0.47325688374190999"/>
    <m/>
    <m/>
  </r>
  <r>
    <x v="6"/>
    <s v="BAIP - Data &amp; AI"/>
    <s v="BDC Capacity Units"/>
    <s v="SAP Business Data Cloud (LPR1156)"/>
    <n v="202601"/>
    <n v="3927.02"/>
    <n v="4801.95"/>
    <n v="874.93"/>
    <n v="1.2227974392796499"/>
    <n v="31088.23"/>
    <n v="-26286.28"/>
  </r>
  <r>
    <x v="6"/>
    <s v="BAIP - Data &amp; AI"/>
    <s v="BDC Capacity Units"/>
    <s v="SAP Business Data Cloud (LPR1156)"/>
    <n v="202602"/>
    <n v="4265.08"/>
    <n v="6305.85"/>
    <n v="2040.77"/>
    <n v="1.4784834047661399"/>
    <n v="31088.23"/>
    <n v="-24782.38"/>
  </r>
  <r>
    <x v="6"/>
    <s v="BAIP - Data &amp; AI"/>
    <s v="BDC Capacity Units"/>
    <s v="SAP Business Data Cloud (LPR1156)"/>
    <n v="202603"/>
    <n v="4586.5600000000004"/>
    <n v="9639.1200000000008"/>
    <n v="5052.5600000000004"/>
    <n v="2.1016012000279001"/>
    <n v="30578.59"/>
    <n v="-20939.47"/>
  </r>
  <r>
    <x v="6"/>
    <s v="BAIP - Data &amp; AI"/>
    <s v="BDC Capacity Units"/>
    <s v="SAP Business Data Cloud (LPR1156)"/>
    <n v="202604"/>
    <n v="5118.51"/>
    <n v="10791.17"/>
    <n v="5672.66"/>
    <n v="2.1082639283697699"/>
    <n v="30578.59"/>
    <n v="-19787.419999999998"/>
  </r>
  <r>
    <x v="6"/>
    <s v="BAIP - Data &amp; AI"/>
    <s v="BDC Capacity Units"/>
    <s v="SAP Business Data Cloud (LPR1156)"/>
    <n v="202605"/>
    <n v="5516.56"/>
    <n v="15246.04"/>
    <n v="9729.48"/>
    <n v="2.76368606522905"/>
    <n v="30578.59"/>
    <n v="-15332.55"/>
  </r>
  <r>
    <x v="6"/>
    <s v="BAIP - Data &amp; AI"/>
    <s v="BDC Capacity Units"/>
    <s v="SAP Business Data Cloud (LPR1156)"/>
    <n v="202606"/>
    <n v="5865.91"/>
    <m/>
    <n v="-5865.91"/>
    <n v="2.7899729112788898"/>
    <m/>
    <m/>
  </r>
  <r>
    <x v="6"/>
    <s v="BAIP - Data &amp; AI"/>
    <s v="BDC Capacity Units"/>
    <s v="SAP Business Data Cloud (LPR1156)"/>
    <n v="202607"/>
    <n v="6480.29"/>
    <m/>
    <n v="-6480.29"/>
    <n v="2.5326335704112002"/>
    <m/>
    <m/>
  </r>
  <r>
    <x v="6"/>
    <s v="BAIP - Data &amp; AI"/>
    <s v="BDC Capacity Units"/>
    <s v="SAP Business Data Cloud (LPR1156)"/>
    <n v="202608"/>
    <n v="6909.05"/>
    <m/>
    <n v="-6909.05"/>
    <n v="2.3821914735021399"/>
    <m/>
    <m/>
  </r>
  <r>
    <x v="6"/>
    <s v="BAIP - Data &amp; AI"/>
    <s v="BDC Capacity Units"/>
    <s v="SAP Business Data Cloud (LPR1156)"/>
    <n v="202609"/>
    <n v="7044.03"/>
    <m/>
    <n v="-7044.03"/>
    <n v="2.3803745867067501"/>
    <m/>
    <m/>
  </r>
  <r>
    <x v="6"/>
    <s v="BAIP - Data &amp; AI"/>
    <s v="BDC Capacity Units"/>
    <s v="SAP Business Data Cloud (LPR1156)"/>
    <n v="202610"/>
    <n v="7083.7"/>
    <m/>
    <n v="-7083.7"/>
    <n v="2.38037325126699"/>
    <m/>
    <m/>
  </r>
  <r>
    <x v="6"/>
    <s v="BAIP - Data &amp; AI"/>
    <s v="BDC Capacity Units"/>
    <s v="SAP Business Data Cloud (LPR1156)"/>
    <n v="202611"/>
    <n v="7106.37"/>
    <m/>
    <n v="-7106.37"/>
    <n v="2.3803728204413699"/>
    <m/>
    <m/>
  </r>
  <r>
    <x v="6"/>
    <s v="BAIP - Data &amp; AI"/>
    <s v="BDC Capacity Units"/>
    <s v="SAP Business Data Cloud (LPR1156)"/>
    <n v="202612"/>
    <n v="7120.54"/>
    <m/>
    <n v="-7120.54"/>
    <n v="2.38037283689158"/>
    <m/>
    <m/>
  </r>
  <r>
    <x v="6"/>
    <s v="BAIP - Data &amp; AI"/>
    <s v="BDC Public"/>
    <s v="Cloud Platform Enterprise Agreement (LPR868)"/>
    <n v="202601"/>
    <n v="170.29"/>
    <m/>
    <n v="-170.29"/>
    <m/>
    <m/>
    <m/>
  </r>
  <r>
    <x v="6"/>
    <s v="BAIP - Data &amp; AI"/>
    <s v="BDC Public"/>
    <s v="Cloud Platform Enterprise Agreement (LPR868)"/>
    <n v="202602"/>
    <n v="172.5"/>
    <m/>
    <n v="-172.5"/>
    <m/>
    <m/>
    <m/>
  </r>
  <r>
    <x v="6"/>
    <s v="BAIP - Data &amp; AI"/>
    <s v="BDC Public"/>
    <s v="Cloud Platform Enterprise Agreement (LPR868)"/>
    <n v="202603"/>
    <n v="178.86"/>
    <m/>
    <n v="-178.86"/>
    <m/>
    <m/>
    <m/>
  </r>
  <r>
    <x v="6"/>
    <s v="BAIP - Data &amp; AI"/>
    <s v="BDC Public"/>
    <s v="Cloud Platform Enterprise Agreement (LPR868)"/>
    <n v="202604"/>
    <n v="129.66999999999999"/>
    <m/>
    <n v="-129.66999999999999"/>
    <m/>
    <m/>
    <m/>
  </r>
  <r>
    <x v="6"/>
    <s v="BAIP - Data &amp; AI"/>
    <s v="BDC Public"/>
    <s v="Cloud Platform Enterprise Agreement (LPR868)"/>
    <n v="202605"/>
    <n v="10.11"/>
    <m/>
    <n v="-10.11"/>
    <m/>
    <m/>
    <m/>
  </r>
  <r>
    <x v="6"/>
    <s v="BAIP - Data &amp; AI"/>
    <s v="BDC Public"/>
    <s v="Cloud Platform Enterprise Agreement (LPR868)"/>
    <n v="202611"/>
    <n v="46.31"/>
    <m/>
    <n v="-46.31"/>
    <m/>
    <m/>
    <m/>
  </r>
  <r>
    <x v="6"/>
    <s v="BAIP - Data &amp; AI"/>
    <s v="BDC Public"/>
    <s v="Cloud Platform Enterprise Agreement (LPR868)"/>
    <n v="202612"/>
    <n v="200.95"/>
    <m/>
    <n v="-200.95"/>
    <m/>
    <m/>
    <m/>
  </r>
  <r>
    <x v="6"/>
    <s v="BAIP - Data &amp; AI"/>
    <s v="Database Cloud"/>
    <s v="Cloud Platform Enterprise Agreement (LPR868)"/>
    <n v="202601"/>
    <n v="176.16"/>
    <m/>
    <n v="-176.16"/>
    <m/>
    <m/>
    <m/>
  </r>
  <r>
    <x v="6"/>
    <s v="BAIP - Data &amp; AI"/>
    <s v="Database Cloud"/>
    <s v="Cloud Platform Enterprise Agreement (LPR868)"/>
    <n v="202602"/>
    <n v="178.44"/>
    <m/>
    <n v="-178.44"/>
    <m/>
    <m/>
    <m/>
  </r>
  <r>
    <x v="6"/>
    <s v="BAIP - Data &amp; AI"/>
    <s v="Database Cloud"/>
    <s v="Cloud Platform Enterprise Agreement (LPR868)"/>
    <n v="202603"/>
    <n v="185.02"/>
    <m/>
    <n v="-185.02"/>
    <m/>
    <m/>
    <m/>
  </r>
  <r>
    <x v="6"/>
    <s v="BAIP - Data &amp; AI"/>
    <s v="Database Cloud"/>
    <s v="Cloud Platform Enterprise Agreement (LPR868)"/>
    <n v="202604"/>
    <n v="134.13999999999999"/>
    <m/>
    <n v="-134.13999999999999"/>
    <m/>
    <m/>
    <m/>
  </r>
  <r>
    <x v="6"/>
    <s v="BAIP - Data &amp; AI"/>
    <s v="Database Cloud"/>
    <s v="Cloud Platform Enterprise Agreement (LPR868)"/>
    <n v="202605"/>
    <n v="10.46"/>
    <m/>
    <n v="-10.46"/>
    <m/>
    <m/>
    <m/>
  </r>
  <r>
    <x v="6"/>
    <s v="BAIP - Data &amp; AI"/>
    <s v="Database Cloud"/>
    <s v="Cloud Platform Enterprise Agreement (LPR868)"/>
    <n v="202611"/>
    <n v="47.9"/>
    <m/>
    <n v="-47.9"/>
    <m/>
    <m/>
    <m/>
  </r>
  <r>
    <x v="6"/>
    <s v="BAIP - Data &amp; AI"/>
    <s v="Database Cloud"/>
    <s v="Cloud Platform Enterprise Agreement (LPR868)"/>
    <n v="202612"/>
    <n v="207.87"/>
    <m/>
    <n v="-207.87"/>
    <m/>
    <m/>
    <m/>
  </r>
  <r>
    <x v="6"/>
    <s v="BAIP - Technology Foundation"/>
    <s v="Joule Studio"/>
    <s v="Cloud Platform Enterprise Agreement (LPR868)"/>
    <n v="202601"/>
    <n v="361.8"/>
    <n v="76.98"/>
    <n v="-284.82"/>
    <n v="0.212769485903814"/>
    <n v="0"/>
    <n v="76.98"/>
  </r>
  <r>
    <x v="6"/>
    <s v="BAIP - Technology Foundation"/>
    <s v="Joule Studio"/>
    <s v="Cloud Platform Enterprise Agreement (LPR868)"/>
    <n v="202602"/>
    <n v="366.74"/>
    <m/>
    <n v="-366.74"/>
    <m/>
    <m/>
    <m/>
  </r>
  <r>
    <x v="6"/>
    <s v="BAIP - Technology Foundation"/>
    <s v="Joule Studio"/>
    <s v="Cloud Platform Enterprise Agreement (LPR868)"/>
    <n v="202603"/>
    <n v="380.48"/>
    <m/>
    <n v="-380.48"/>
    <m/>
    <m/>
    <m/>
  </r>
  <r>
    <x v="6"/>
    <s v="BAIP - Technology Foundation"/>
    <s v="Joule Studio"/>
    <s v="Cloud Platform Enterprise Agreement (LPR868)"/>
    <n v="202604"/>
    <n v="276.01"/>
    <n v="2.97"/>
    <n v="-273.04000000000002"/>
    <n v="1.07604796927647E-2"/>
    <n v="0"/>
    <n v="2.97"/>
  </r>
  <r>
    <x v="6"/>
    <s v="BAIP - Technology Foundation"/>
    <s v="Joule Studio"/>
    <s v="Cloud Platform Enterprise Agreement (LPR868)"/>
    <n v="202605"/>
    <n v="21.81"/>
    <n v="2.98"/>
    <n v="-18.829999999999998"/>
    <n v="0.13663457129756901"/>
    <n v="0"/>
    <n v="2.98"/>
  </r>
  <r>
    <x v="6"/>
    <s v="BAIP - Technology Foundation"/>
    <s v="Joule Studio"/>
    <s v="Cloud Platform Enterprise Agreement (LPR868)"/>
    <n v="202611"/>
    <n v="99.4"/>
    <m/>
    <n v="-99.4"/>
    <n v="0.222937625754527"/>
    <m/>
    <m/>
  </r>
  <r>
    <x v="6"/>
    <s v="BAIP - Technology Foundation"/>
    <s v="Joule Studio"/>
    <s v="Cloud Platform Enterprise Agreement (LPR868)"/>
    <n v="202612"/>
    <n v="429.15"/>
    <m/>
    <n v="-429.15"/>
    <n v="3.7935453804031197E-2"/>
    <m/>
    <m/>
  </r>
  <r>
    <x v="6"/>
    <s v="BAIP - Technology Foundation"/>
    <s v="SAP Integration Suite"/>
    <s v="Cloud Platform Enterprise Agreement (LPR868)"/>
    <n v="202601"/>
    <n v="4813.37"/>
    <n v="3550.09"/>
    <n v="-1263.28"/>
    <n v="0.73754770566152095"/>
    <n v="0"/>
    <n v="3550.09"/>
  </r>
  <r>
    <x v="6"/>
    <s v="BAIP - Technology Foundation"/>
    <s v="SAP Integration Suite"/>
    <s v="Cloud Platform Enterprise Agreement (LPR868)"/>
    <n v="202602"/>
    <n v="4869.3"/>
    <n v="3550.09"/>
    <n v="-1319.21"/>
    <n v="0.72907604789189395"/>
    <n v="0"/>
    <n v="3550.09"/>
  </r>
  <r>
    <x v="6"/>
    <s v="BAIP - Technology Foundation"/>
    <s v="SAP Integration Suite"/>
    <s v="Cloud Platform Enterprise Agreement (LPR868)"/>
    <n v="202603"/>
    <n v="4879.7"/>
    <n v="3550.08"/>
    <n v="-1329.62"/>
    <n v="0.72752013443449304"/>
    <n v="0"/>
    <n v="3550.08"/>
  </r>
  <r>
    <x v="6"/>
    <s v="BAIP - Technology Foundation"/>
    <s v="SAP Integration Suite"/>
    <s v="Cloud Platform Enterprise Agreement (LPR868)"/>
    <n v="202604"/>
    <n v="3761.06"/>
    <n v="3411.43"/>
    <n v="-349.63"/>
    <n v="0.90703950482044904"/>
    <n v="0"/>
    <n v="3411.43"/>
  </r>
  <r>
    <x v="6"/>
    <s v="BAIP - Technology Foundation"/>
    <s v="SAP Integration Suite"/>
    <s v="Cloud Platform Enterprise Agreement (LPR868)"/>
    <n v="202605"/>
    <n v="4992.4799999999996"/>
    <n v="3163.76"/>
    <n v="-1828.72"/>
    <n v="0.63370509245905804"/>
    <n v="0"/>
    <n v="3163.76"/>
  </r>
  <r>
    <x v="6"/>
    <s v="BAIP - Technology Foundation"/>
    <s v="SAP Integration Suite"/>
    <s v="Cloud Platform Enterprise Agreement (LPR868)"/>
    <n v="202606"/>
    <n v="5115.72"/>
    <m/>
    <n v="-5115.72"/>
    <n v="0.81314067228073394"/>
    <m/>
    <m/>
  </r>
  <r>
    <x v="6"/>
    <s v="BAIP - Technology Foundation"/>
    <s v="SAP Integration Suite"/>
    <s v="Cloud Platform Enterprise Agreement (LPR868)"/>
    <n v="202607"/>
    <n v="9548.2999999999993"/>
    <m/>
    <n v="-9548.2999999999993"/>
    <n v="0.73116680456206795"/>
    <m/>
    <m/>
  </r>
  <r>
    <x v="6"/>
    <s v="BAIP - Technology Foundation"/>
    <s v="SAP Integration Suite"/>
    <s v="Cloud Platform Enterprise Agreement (LPR868)"/>
    <n v="202608"/>
    <n v="10724.21"/>
    <m/>
    <n v="-10724.21"/>
    <n v="0.73713121992202602"/>
    <m/>
    <m/>
  </r>
  <r>
    <x v="6"/>
    <s v="BAIP - Technology Foundation"/>
    <s v="SAP Integration Suite"/>
    <s v="Cloud Platform Enterprise Agreement (LPR868)"/>
    <n v="202609"/>
    <n v="10683.08"/>
    <m/>
    <n v="-10683.08"/>
    <n v="0.73686146691777998"/>
    <m/>
    <m/>
  </r>
  <r>
    <x v="6"/>
    <s v="BAIP - Technology Foundation"/>
    <s v="SAP Integration Suite"/>
    <s v="Cloud Platform Enterprise Agreement (LPR868)"/>
    <n v="202610"/>
    <n v="7383.91"/>
    <m/>
    <n v="-7383.91"/>
    <n v="0.71285944709510196"/>
    <m/>
    <m/>
  </r>
  <r>
    <x v="6"/>
    <s v="BAIP - Technology Foundation"/>
    <s v="SAP Integration Suite"/>
    <s v="Cloud Platform Enterprise Agreement (LPR868)"/>
    <n v="202611"/>
    <n v="5674.7"/>
    <m/>
    <n v="-5674.7"/>
    <n v="0.68706891994290398"/>
    <m/>
    <m/>
  </r>
  <r>
    <x v="6"/>
    <s v="BAIP - Technology Foundation"/>
    <s v="SAP Integration Suite"/>
    <s v="Cloud Platform Enterprise Agreement (LPR868)"/>
    <n v="202612"/>
    <n v="4410.6499999999996"/>
    <m/>
    <n v="-4410.6499999999996"/>
    <n v="0.64944169226757897"/>
    <m/>
    <m/>
  </r>
  <r>
    <x v="6"/>
    <s v="BAIP - Technology Foundation"/>
    <s v="SAP Integration Suite"/>
    <s v="SAP Integration Suite (LPR499)"/>
    <n v="202601"/>
    <n v="241.98"/>
    <n v="231.74"/>
    <n v="-10.24"/>
    <n v="0.95768245309529698"/>
    <n v="4311.6000000000004"/>
    <n v="-4079.86"/>
  </r>
  <r>
    <x v="6"/>
    <s v="BAIP - Technology Foundation"/>
    <s v="SAP Integration Suite"/>
    <s v="SAP Integration Suite (LPR499)"/>
    <n v="202602"/>
    <n v="242.73"/>
    <n v="231.74"/>
    <n v="-10.99"/>
    <n v="0.95472335516829299"/>
    <n v="4311.6000000000004"/>
    <n v="-4079.86"/>
  </r>
  <r>
    <x v="6"/>
    <s v="BAIP - Technology Foundation"/>
    <s v="SAP Integration Suite"/>
    <s v="SAP Integration Suite (LPR499)"/>
    <n v="202603"/>
    <n v="251.73"/>
    <n v="455.89"/>
    <n v="204.16"/>
    <n v="1.8110276883962899"/>
    <n v="4240.91"/>
    <n v="-3785.02"/>
  </r>
  <r>
    <x v="6"/>
    <s v="BAIP - Technology Foundation"/>
    <s v="SAP Integration Suite"/>
    <s v="SAP Integration Suite (LPR499)"/>
    <n v="202604"/>
    <n v="277.68"/>
    <n v="212.04"/>
    <n v="-65.64"/>
    <n v="0.76361279170267904"/>
    <n v="4240.91"/>
    <n v="-4028.87"/>
  </r>
  <r>
    <x v="6"/>
    <s v="BAIP - Technology Foundation"/>
    <s v="SAP Integration Suite"/>
    <s v="SAP Integration Suite (LPR499)"/>
    <n v="202605"/>
    <n v="311.61"/>
    <n v="190.65"/>
    <n v="-120.96"/>
    <n v="0.61182247039568605"/>
    <n v="4240.91"/>
    <n v="-4050.26"/>
  </r>
  <r>
    <x v="6"/>
    <s v="BAIP - Technology Foundation"/>
    <s v="SAP Integration Suite"/>
    <s v="SAP Integration Suite (LPR499)"/>
    <n v="202606"/>
    <n v="357.22"/>
    <m/>
    <n v="-357.22"/>
    <n v="0.96730306253849097"/>
    <m/>
    <m/>
  </r>
  <r>
    <x v="6"/>
    <s v="BAIP - Technology Foundation"/>
    <s v="SAP Integration Suite"/>
    <s v="SAP Integration Suite (LPR499)"/>
    <n v="202607"/>
    <n v="412.18"/>
    <m/>
    <n v="-412.18"/>
    <n v="0.97396768402154299"/>
    <m/>
    <m/>
  </r>
  <r>
    <x v="6"/>
    <s v="BAIP - Technology Foundation"/>
    <s v="SAP Integration Suite"/>
    <s v="SAP Integration Suite (LPR499)"/>
    <n v="202608"/>
    <n v="462.16"/>
    <m/>
    <n v="-462.16"/>
    <n v="0.99993508741561299"/>
    <m/>
    <m/>
  </r>
  <r>
    <x v="6"/>
    <s v="BAIP - Technology Foundation"/>
    <s v="SAP Integration Suite"/>
    <s v="SAP Integration Suite (LPR499)"/>
    <n v="202609"/>
    <n v="515.41999999999996"/>
    <m/>
    <n v="-515.41999999999996"/>
    <n v="1.0612510185867801"/>
    <m/>
    <m/>
  </r>
  <r>
    <x v="6"/>
    <s v="BAIP - Technology Foundation"/>
    <s v="SAP Integration Suite"/>
    <s v="SAP Integration Suite (LPR499)"/>
    <n v="202610"/>
    <n v="575.45000000000005"/>
    <m/>
    <n v="-575.45000000000005"/>
    <n v="1.0199496046572201"/>
    <m/>
    <m/>
  </r>
  <r>
    <x v="6"/>
    <s v="BAIP - Technology Foundation"/>
    <s v="SAP Integration Suite"/>
    <s v="SAP Integration Suite (LPR499)"/>
    <n v="202611"/>
    <n v="641.30999999999995"/>
    <m/>
    <n v="-641.30999999999995"/>
    <n v="0.98209914082113103"/>
    <m/>
    <m/>
  </r>
  <r>
    <x v="6"/>
    <s v="BAIP - Technology Foundation"/>
    <s v="SAP Integration Suite"/>
    <s v="SAP Integration Suite (LPR499)"/>
    <n v="202612"/>
    <n v="684.23"/>
    <m/>
    <n v="-684.23"/>
    <n v="1.01373807053183"/>
    <m/>
    <m/>
  </r>
  <r>
    <x v="6"/>
    <s v="BAIP - Technology Foundation"/>
    <s v="Technology Foundation Other"/>
    <s v="Cloud Platform Enterprise Agreement (LPR868)"/>
    <n v="202601"/>
    <n v="94.55"/>
    <m/>
    <n v="-94.55"/>
    <m/>
    <m/>
    <m/>
  </r>
  <r>
    <x v="6"/>
    <s v="BAIP - Technology Foundation"/>
    <s v="Technology Foundation Other"/>
    <s v="Cloud Platform Enterprise Agreement (LPR868)"/>
    <n v="202602"/>
    <n v="95.77"/>
    <m/>
    <n v="-95.77"/>
    <m/>
    <m/>
    <m/>
  </r>
  <r>
    <x v="6"/>
    <s v="BAIP - Technology Foundation"/>
    <s v="Technology Foundation Other"/>
    <s v="Cloud Platform Enterprise Agreement (LPR868)"/>
    <n v="202603"/>
    <n v="99.3"/>
    <m/>
    <n v="-99.3"/>
    <m/>
    <m/>
    <m/>
  </r>
  <r>
    <x v="6"/>
    <s v="BAIP - Technology Foundation"/>
    <s v="Technology Foundation Other"/>
    <s v="Cloud Platform Enterprise Agreement (LPR868)"/>
    <n v="202604"/>
    <n v="71.989999999999995"/>
    <m/>
    <n v="-71.989999999999995"/>
    <m/>
    <m/>
    <m/>
  </r>
  <r>
    <x v="6"/>
    <s v="BAIP - Technology Foundation"/>
    <s v="Technology Foundation Other"/>
    <s v="Cloud Platform Enterprise Agreement (LPR868)"/>
    <n v="202605"/>
    <n v="5.61"/>
    <m/>
    <n v="-5.61"/>
    <m/>
    <m/>
    <m/>
  </r>
  <r>
    <x v="6"/>
    <s v="BAIP - Technology Foundation"/>
    <s v="Technology Foundation Other"/>
    <s v="Cloud Platform Enterprise Agreement (LPR868)"/>
    <n v="202611"/>
    <n v="25.71"/>
    <m/>
    <n v="-25.71"/>
    <m/>
    <m/>
    <m/>
  </r>
  <r>
    <x v="6"/>
    <s v="BAIP - Technology Foundation"/>
    <s v="Technology Foundation Other"/>
    <s v="Cloud Platform Enterprise Agreement (LPR868)"/>
    <n v="202612"/>
    <n v="111.57"/>
    <m/>
    <n v="-111.57"/>
    <m/>
    <m/>
    <m/>
  </r>
  <r>
    <x v="6"/>
    <s v="Finance and Spend Management"/>
    <s v="Accounting &amp; Financial Close"/>
    <s v="Blackline Account Subst and Automation (LPR3R087)"/>
    <n v="202601"/>
    <n v="45471.78"/>
    <n v="45442.61"/>
    <n v="-29.17"/>
    <n v="0.99935850322991504"/>
    <n v="57522.29"/>
    <n v="-12079.68"/>
  </r>
  <r>
    <x v="6"/>
    <s v="Finance and Spend Management"/>
    <s v="Accounting &amp; Financial Close"/>
    <s v="Blackline Account Subst and Automation (LPR3R087)"/>
    <n v="202602"/>
    <n v="45595.93"/>
    <n v="41991.27"/>
    <n v="-3604.66"/>
    <n v="0.92094338244663498"/>
    <n v="57522.29"/>
    <n v="-15531.02"/>
  </r>
  <r>
    <x v="6"/>
    <s v="Finance and Spend Management"/>
    <s v="Accounting &amp; Financial Close"/>
    <s v="Blackline Account Subst and Automation (LPR3R087)"/>
    <n v="202603"/>
    <n v="44969.54"/>
    <n v="31684.400000000001"/>
    <n v="-13285.14"/>
    <n v="0.70457469656127203"/>
    <n v="56579.3"/>
    <n v="-24894.9"/>
  </r>
  <r>
    <x v="6"/>
    <s v="Finance and Spend Management"/>
    <s v="Accounting &amp; Financial Close"/>
    <s v="Blackline Account Subst and Automation (LPR3R087)"/>
    <n v="202604"/>
    <n v="45089.58"/>
    <n v="45829.22"/>
    <n v="739.64"/>
    <n v="1.0164037899665499"/>
    <n v="56579.3"/>
    <n v="-10750.08"/>
  </r>
  <r>
    <x v="6"/>
    <s v="Finance and Spend Management"/>
    <s v="Accounting &amp; Financial Close"/>
    <s v="Blackline Account Subst and Automation (LPR3R087)"/>
    <n v="202605"/>
    <n v="45208.58"/>
    <n v="44131.85"/>
    <n v="-1076.73"/>
    <n v="0.97618306082606399"/>
    <n v="56579.3"/>
    <n v="-12447.45"/>
  </r>
  <r>
    <x v="6"/>
    <s v="Finance and Spend Management"/>
    <s v="Accounting &amp; Financial Close"/>
    <s v="Blackline Account Subst and Automation (LPR3R087)"/>
    <n v="202606"/>
    <n v="45326.55"/>
    <m/>
    <n v="-45326.55"/>
    <n v="1.07324890158196"/>
    <m/>
    <m/>
  </r>
  <r>
    <x v="6"/>
    <s v="Finance and Spend Management"/>
    <s v="Accounting &amp; Financial Close"/>
    <s v="Blackline Account Subst and Automation (LPR3R087)"/>
    <n v="202607"/>
    <n v="45443.48"/>
    <m/>
    <n v="-45443.48"/>
    <n v="1.0741162428581601"/>
    <m/>
    <m/>
  </r>
  <r>
    <x v="6"/>
    <s v="Finance and Spend Management"/>
    <s v="Accounting &amp; Financial Close"/>
    <s v="Blackline Account Subst and Automation (LPR3R087)"/>
    <n v="202608"/>
    <n v="45559.360000000001"/>
    <m/>
    <n v="-45559.360000000001"/>
    <n v="1.07500368749692"/>
    <m/>
    <m/>
  </r>
  <r>
    <x v="6"/>
    <s v="Finance and Spend Management"/>
    <s v="Accounting &amp; Financial Close"/>
    <s v="Blackline Account Subst and Automation (LPR3R087)"/>
    <n v="202609"/>
    <n v="46435.45"/>
    <m/>
    <n v="-46435.45"/>
    <n v="1.0759109688826101"/>
    <m/>
    <m/>
  </r>
  <r>
    <x v="6"/>
    <s v="Finance and Spend Management"/>
    <s v="Accounting &amp; Financial Close"/>
    <s v="Blackline Account Subst and Automation (LPR3R087)"/>
    <n v="202610"/>
    <n v="46609.24"/>
    <m/>
    <n v="-46609.24"/>
    <n v="1.07909311544234"/>
    <m/>
    <m/>
  </r>
  <r>
    <x v="6"/>
    <s v="Finance and Spend Management"/>
    <s v="Accounting &amp; Financial Close"/>
    <s v="Blackline Account Subst and Automation (LPR3R087)"/>
    <n v="202611"/>
    <n v="46731.58"/>
    <m/>
    <n v="-46731.58"/>
    <n v="1.0803683504816199"/>
    <m/>
    <m/>
  </r>
  <r>
    <x v="6"/>
    <s v="Finance and Spend Management"/>
    <s v="Accounting &amp; Financial Close"/>
    <s v="Blackline Account Subst and Automation (LPR3R087)"/>
    <n v="202612"/>
    <n v="46828.28"/>
    <m/>
    <n v="-46828.28"/>
    <n v="1.08069461445092"/>
    <m/>
    <m/>
  </r>
  <r>
    <x v="6"/>
    <s v="Finance and Spend Management"/>
    <s v="Financial Planning &amp; Analysis"/>
    <s v="Cloud Platform Enterprise Agreement (LPR868)"/>
    <n v="202601"/>
    <n v="34.25"/>
    <m/>
    <n v="-34.25"/>
    <m/>
    <m/>
    <m/>
  </r>
  <r>
    <x v="6"/>
    <s v="Finance and Spend Management"/>
    <s v="Financial Planning &amp; Analysis"/>
    <s v="Cloud Platform Enterprise Agreement (LPR868)"/>
    <n v="202602"/>
    <n v="34.69"/>
    <m/>
    <n v="-34.69"/>
    <m/>
    <m/>
    <m/>
  </r>
  <r>
    <x v="6"/>
    <s v="Finance and Spend Management"/>
    <s v="Financial Planning &amp; Analysis"/>
    <s v="Cloud Platform Enterprise Agreement (LPR868)"/>
    <n v="202603"/>
    <n v="35.97"/>
    <m/>
    <n v="-35.97"/>
    <m/>
    <m/>
    <m/>
  </r>
  <r>
    <x v="6"/>
    <s v="Finance and Spend Management"/>
    <s v="Financial Planning &amp; Analysis"/>
    <s v="Cloud Platform Enterprise Agreement (LPR868)"/>
    <n v="202604"/>
    <n v="26.08"/>
    <m/>
    <n v="-26.08"/>
    <m/>
    <m/>
    <m/>
  </r>
  <r>
    <x v="6"/>
    <s v="Finance and Spend Management"/>
    <s v="Financial Planning &amp; Analysis"/>
    <s v="Cloud Platform Enterprise Agreement (LPR868)"/>
    <n v="202605"/>
    <n v="2.0299999999999998"/>
    <m/>
    <n v="-2.0299999999999998"/>
    <m/>
    <m/>
    <m/>
  </r>
  <r>
    <x v="6"/>
    <s v="Finance and Spend Management"/>
    <s v="Financial Planning &amp; Analysis"/>
    <s v="Cloud Platform Enterprise Agreement (LPR868)"/>
    <n v="202611"/>
    <n v="9.31"/>
    <m/>
    <n v="-9.31"/>
    <m/>
    <m/>
    <m/>
  </r>
  <r>
    <x v="6"/>
    <s v="Finance and Spend Management"/>
    <s v="Financial Planning &amp; Analysis"/>
    <s v="Cloud Platform Enterprise Agreement (LPR868)"/>
    <n v="202612"/>
    <n v="40.42"/>
    <m/>
    <n v="-40.42"/>
    <m/>
    <m/>
    <m/>
  </r>
  <r>
    <x v="6"/>
    <s v="Finance and Spend Management"/>
    <s v="Travel and Expense"/>
    <s v="Concur - Analytics (LPR944)"/>
    <n v="202601"/>
    <n v="56.07"/>
    <n v="52.62"/>
    <n v="-3.45"/>
    <n v="0.93846976993044395"/>
    <n v="76.27"/>
    <n v="-23.65"/>
  </r>
  <r>
    <x v="6"/>
    <s v="Finance and Spend Management"/>
    <s v="Travel and Expense"/>
    <s v="Concur - Analytics (LPR944)"/>
    <n v="202602"/>
    <n v="56.96"/>
    <n v="49.57"/>
    <n v="-7.39"/>
    <n v="0.87025983146067398"/>
    <n v="76.27"/>
    <n v="-26.7"/>
  </r>
  <r>
    <x v="6"/>
    <s v="Finance and Spend Management"/>
    <s v="Travel and Expense"/>
    <s v="Concur - Analytics (LPR944)"/>
    <n v="202603"/>
    <n v="59.81"/>
    <n v="53.72"/>
    <n v="-6.09"/>
    <n v="0.89817756228055501"/>
    <n v="76.27"/>
    <n v="-22.55"/>
  </r>
  <r>
    <x v="6"/>
    <s v="Finance and Spend Management"/>
    <s v="Travel and Expense"/>
    <s v="Concur - Analytics (LPR944)"/>
    <n v="202604"/>
    <n v="61.3"/>
    <n v="62.35"/>
    <n v="1.05"/>
    <n v="1.0171288743882501"/>
    <n v="84.26"/>
    <n v="-21.91"/>
  </r>
  <r>
    <x v="6"/>
    <s v="Finance and Spend Management"/>
    <s v="Travel and Expense"/>
    <s v="Concur - Analytics (LPR944)"/>
    <n v="202605"/>
    <n v="61.37"/>
    <n v="56.44"/>
    <n v="-4.93"/>
    <n v="0.91966759002770004"/>
    <n v="76.27"/>
    <n v="-19.829999999999998"/>
  </r>
  <r>
    <x v="6"/>
    <s v="Finance and Spend Management"/>
    <s v="Travel and Expense"/>
    <s v="Concur - Analytics (LPR944)"/>
    <n v="202606"/>
    <n v="59.99"/>
    <m/>
    <n v="-59.99"/>
    <n v="0.91548591431905302"/>
    <m/>
    <m/>
  </r>
  <r>
    <x v="6"/>
    <s v="Finance and Spend Management"/>
    <s v="Travel and Expense"/>
    <s v="Concur - Analytics (LPR944)"/>
    <n v="202607"/>
    <n v="60.04"/>
    <m/>
    <n v="-60.04"/>
    <n v="0.91538974017321695"/>
    <m/>
    <m/>
  </r>
  <r>
    <x v="6"/>
    <s v="Finance and Spend Management"/>
    <s v="Travel and Expense"/>
    <s v="Concur - Analytics (LPR944)"/>
    <n v="202608"/>
    <n v="59.66"/>
    <m/>
    <n v="-59.66"/>
    <n v="0.915353670801206"/>
    <m/>
    <m/>
  </r>
  <r>
    <x v="6"/>
    <s v="Finance and Spend Management"/>
    <s v="Travel and Expense"/>
    <s v="Concur - Analytics (LPR944)"/>
    <n v="202609"/>
    <n v="60.61"/>
    <m/>
    <n v="-60.61"/>
    <n v="0.91536050156739801"/>
    <m/>
    <m/>
  </r>
  <r>
    <x v="6"/>
    <s v="Finance and Spend Management"/>
    <s v="Travel and Expense"/>
    <s v="Concur - Analytics (LPR944)"/>
    <n v="202610"/>
    <n v="61.9"/>
    <m/>
    <n v="-61.9"/>
    <n v="0.91550888529886898"/>
    <m/>
    <m/>
  </r>
  <r>
    <x v="6"/>
    <s v="Finance and Spend Management"/>
    <s v="Travel and Expense"/>
    <s v="Concur - Analytics (LPR944)"/>
    <n v="202611"/>
    <n v="62.49"/>
    <m/>
    <n v="-62.49"/>
    <n v="0.91550648103696497"/>
    <m/>
    <m/>
  </r>
  <r>
    <x v="6"/>
    <s v="Finance and Spend Management"/>
    <s v="Travel and Expense"/>
    <s v="Concur - Analytics (LPR944)"/>
    <n v="202612"/>
    <n v="59.16"/>
    <m/>
    <n v="-59.16"/>
    <n v="0.91548343475321103"/>
    <m/>
    <m/>
  </r>
  <r>
    <x v="6"/>
    <s v="Finance and Spend Management"/>
    <s v="Travel and Expense"/>
    <s v="Concur - Direct Travel (LPR897)"/>
    <n v="202601"/>
    <n v="2509.06"/>
    <n v="2353.8000000000002"/>
    <n v="-155.26"/>
    <n v="0.93812025220600503"/>
    <n v="3411.31"/>
    <n v="-1057.51"/>
  </r>
  <r>
    <x v="6"/>
    <s v="Finance and Spend Management"/>
    <s v="Travel and Expense"/>
    <s v="Concur - Direct Travel (LPR897)"/>
    <n v="202602"/>
    <n v="2548.89"/>
    <n v="2217.35"/>
    <n v="-331.54"/>
    <n v="0.86992769401582604"/>
    <n v="3411.31"/>
    <n v="-1193.96"/>
  </r>
  <r>
    <x v="6"/>
    <s v="Finance and Spend Management"/>
    <s v="Travel and Expense"/>
    <s v="Concur - Direct Travel (LPR897)"/>
    <n v="202603"/>
    <n v="2668.9"/>
    <n v="2402.9299999999998"/>
    <n v="-265.97000000000003"/>
    <n v="0.90034471130428195"/>
    <n v="3411.31"/>
    <n v="-1008.38"/>
  </r>
  <r>
    <x v="6"/>
    <s v="Finance and Spend Management"/>
    <s v="Travel and Expense"/>
    <s v="Concur - Direct Travel (LPR897)"/>
    <n v="202604"/>
    <n v="2741.49"/>
    <n v="2789.1"/>
    <n v="47.61"/>
    <n v="1.0173664685991901"/>
    <n v="3769.05"/>
    <n v="-979.95"/>
  </r>
  <r>
    <x v="6"/>
    <s v="Finance and Spend Management"/>
    <s v="Travel and Expense"/>
    <s v="Concur - Direct Travel (LPR897)"/>
    <n v="202605"/>
    <n v="2744.6"/>
    <n v="2509.35"/>
    <n v="-235.25"/>
    <n v="0.91428623478831095"/>
    <n v="3411.31"/>
    <n v="-901.96"/>
  </r>
  <r>
    <x v="6"/>
    <s v="Finance and Spend Management"/>
    <s v="Travel and Expense"/>
    <s v="Concur - Direct Travel (LPR897)"/>
    <n v="202606"/>
    <n v="2685.68"/>
    <m/>
    <n v="-2685.68"/>
    <n v="0.91542923952220601"/>
    <m/>
    <m/>
  </r>
  <r>
    <x v="6"/>
    <s v="Finance and Spend Management"/>
    <s v="Travel and Expense"/>
    <s v="Concur - Direct Travel (LPR897)"/>
    <n v="202607"/>
    <n v="2687.94"/>
    <m/>
    <n v="-2687.94"/>
    <n v="0.91542965988824099"/>
    <m/>
    <m/>
  </r>
  <r>
    <x v="6"/>
    <s v="Finance and Spend Management"/>
    <s v="Travel and Expense"/>
    <s v="Concur - Direct Travel (LPR897)"/>
    <n v="202608"/>
    <n v="2670.72"/>
    <m/>
    <n v="-2670.72"/>
    <n v="0.91543104481188498"/>
    <m/>
    <m/>
  </r>
  <r>
    <x v="6"/>
    <s v="Finance and Spend Management"/>
    <s v="Travel and Expense"/>
    <s v="Concur - Direct Travel (LPR897)"/>
    <n v="202609"/>
    <n v="2713.23"/>
    <m/>
    <n v="-2713.23"/>
    <n v="0.91542921167759395"/>
    <m/>
    <m/>
  </r>
  <r>
    <x v="6"/>
    <s v="Finance and Spend Management"/>
    <s v="Travel and Expense"/>
    <s v="Concur - Direct Travel (LPR897)"/>
    <n v="202610"/>
    <n v="2767.91"/>
    <m/>
    <n v="-2767.91"/>
    <n v="0.91543077628969105"/>
    <m/>
    <m/>
  </r>
  <r>
    <x v="6"/>
    <s v="Finance and Spend Management"/>
    <s v="Travel and Expense"/>
    <s v="Concur - Direct Travel (LPR897)"/>
    <n v="202611"/>
    <n v="2794.24"/>
    <m/>
    <n v="-2794.24"/>
    <n v="0.91542959803023305"/>
    <m/>
    <m/>
  </r>
  <r>
    <x v="6"/>
    <s v="Finance and Spend Management"/>
    <s v="Travel and Expense"/>
    <s v="Concur - Direct Travel (LPR897)"/>
    <n v="202612"/>
    <n v="2642.93"/>
    <m/>
    <n v="-2642.93"/>
    <n v="0.91543098001082102"/>
    <m/>
    <m/>
  </r>
  <r>
    <x v="6"/>
    <s v="Finance and Spend Management"/>
    <s v="Travel and Expense"/>
    <s v="Concur - Expense (LPR898)"/>
    <n v="202601"/>
    <n v="12457.47"/>
    <n v="11948.4"/>
    <n v="-509.07"/>
    <n v="0.95913536215619999"/>
    <n v="19916.91"/>
    <n v="-7968.51"/>
  </r>
  <r>
    <x v="6"/>
    <s v="Finance and Spend Management"/>
    <s v="Travel and Expense"/>
    <s v="Concur - Expense (LPR898)"/>
    <n v="202602"/>
    <n v="12672.24"/>
    <n v="11255.75"/>
    <n v="-1416.49"/>
    <n v="0.88822102485432697"/>
    <n v="19916.91"/>
    <n v="-8661.16"/>
  </r>
  <r>
    <x v="6"/>
    <s v="Finance and Spend Management"/>
    <s v="Travel and Expense"/>
    <s v="Concur - Expense (LPR898)"/>
    <n v="202603"/>
    <n v="12248.56"/>
    <n v="12197.77"/>
    <n v="-50.79"/>
    <n v="0.99585339011279606"/>
    <n v="19916.91"/>
    <n v="-7719.14"/>
  </r>
  <r>
    <x v="6"/>
    <s v="Finance and Spend Management"/>
    <s v="Travel and Expense"/>
    <s v="Concur - Expense (LPR898)"/>
    <n v="202604"/>
    <n v="12730.35"/>
    <n v="11209.02"/>
    <n v="-1521.33"/>
    <n v="0.88049582297423001"/>
    <n v="18020.400000000001"/>
    <n v="-6811.38"/>
  </r>
  <r>
    <x v="6"/>
    <s v="Finance and Spend Management"/>
    <s v="Travel and Expense"/>
    <s v="Concur - Expense (LPR898)"/>
    <n v="202605"/>
    <n v="12744.78"/>
    <n v="2710.8"/>
    <n v="-10033.98"/>
    <n v="0.21269884611582099"/>
    <n v="5489.19"/>
    <n v="-2778.39"/>
  </r>
  <r>
    <x v="6"/>
    <s v="Finance and Spend Management"/>
    <s v="Travel and Expense"/>
    <s v="Concur - Expense (LPR898)"/>
    <n v="202606"/>
    <n v="12533.85"/>
    <m/>
    <n v="-12533.85"/>
    <n v="0.91542901821866296"/>
    <m/>
    <m/>
  </r>
  <r>
    <x v="6"/>
    <s v="Finance and Spend Management"/>
    <s v="Travel and Expense"/>
    <s v="Concur - Expense (LPR898)"/>
    <n v="202607"/>
    <n v="12671.53"/>
    <m/>
    <n v="-12671.53"/>
    <n v="0.91542931279805895"/>
    <m/>
    <m/>
  </r>
  <r>
    <x v="6"/>
    <s v="Finance and Spend Management"/>
    <s v="Travel and Expense"/>
    <s v="Concur - Expense (LPR898)"/>
    <n v="202608"/>
    <n v="12623.51"/>
    <m/>
    <n v="-12623.51"/>
    <n v="0.91542922689489603"/>
    <m/>
    <m/>
  </r>
  <r>
    <x v="6"/>
    <s v="Finance and Spend Management"/>
    <s v="Travel and Expense"/>
    <s v="Concur - Expense (LPR898)"/>
    <n v="202609"/>
    <n v="12726.66"/>
    <m/>
    <n v="-12726.66"/>
    <n v="0.91542949996306899"/>
    <m/>
    <m/>
  </r>
  <r>
    <x v="6"/>
    <s v="Finance and Spend Management"/>
    <s v="Travel and Expense"/>
    <s v="Concur - Expense (LPR898)"/>
    <n v="202610"/>
    <n v="13231.71"/>
    <m/>
    <n v="-13231.71"/>
    <n v="0.915429676134074"/>
    <m/>
    <m/>
  </r>
  <r>
    <x v="6"/>
    <s v="Finance and Spend Management"/>
    <s v="Travel and Expense"/>
    <s v="Concur - Expense (LPR898)"/>
    <n v="202611"/>
    <n v="13743.29"/>
    <m/>
    <n v="-13743.29"/>
    <n v="0.91542927494071602"/>
    <m/>
    <m/>
  </r>
  <r>
    <x v="6"/>
    <s v="Finance and Spend Management"/>
    <s v="Travel and Expense"/>
    <s v="Concur - Expense (LPR898)"/>
    <n v="202612"/>
    <n v="12297"/>
    <m/>
    <n v="-12297"/>
    <n v="0.91542896641457205"/>
    <m/>
    <m/>
  </r>
  <r>
    <x v="6"/>
    <s v="Finance and Spend Management"/>
    <s v="Travel and Expense"/>
    <s v="Concur - ExpenseIt (LPR950)"/>
    <n v="202601"/>
    <n v="740.9"/>
    <n v="710.58"/>
    <n v="-30.32"/>
    <n v="0.95907679848832506"/>
    <n v="1029.83"/>
    <n v="-319.25"/>
  </r>
  <r>
    <x v="6"/>
    <s v="Finance and Spend Management"/>
    <s v="Travel and Expense"/>
    <s v="Concur - ExpenseIt (LPR950)"/>
    <n v="202602"/>
    <n v="753.71"/>
    <n v="669.38"/>
    <n v="-84.33"/>
    <n v="0.88811346539119795"/>
    <n v="1029.83"/>
    <n v="-360.45"/>
  </r>
  <r>
    <x v="6"/>
    <s v="Finance and Spend Management"/>
    <s v="Travel and Expense"/>
    <s v="Concur - ExpenseIt (LPR950)"/>
    <n v="202603"/>
    <n v="728.56"/>
    <n v="725.41"/>
    <n v="-3.15"/>
    <n v="0.99567640276710201"/>
    <n v="1029.83"/>
    <n v="-304.42"/>
  </r>
  <r>
    <x v="6"/>
    <s v="Finance and Spend Management"/>
    <s v="Travel and Expense"/>
    <s v="Concur - ExpenseIt (LPR950)"/>
    <n v="202604"/>
    <n v="757.23"/>
    <n v="841.99"/>
    <n v="84.76"/>
    <n v="1.11193428680849"/>
    <n v="1137.82"/>
    <n v="-295.83"/>
  </r>
  <r>
    <x v="6"/>
    <s v="Finance and Spend Management"/>
    <s v="Travel and Expense"/>
    <s v="Concur - ExpenseIt (LPR950)"/>
    <n v="202605"/>
    <n v="758.12"/>
    <n v="757.54"/>
    <n v="-0.57999999999999996"/>
    <n v="0.99923494961219805"/>
    <n v="1029.83"/>
    <n v="-272.29000000000002"/>
  </r>
  <r>
    <x v="6"/>
    <s v="Finance and Spend Management"/>
    <s v="Travel and Expense"/>
    <s v="Concur - ExpenseIt (LPR950)"/>
    <n v="202606"/>
    <n v="745.66"/>
    <m/>
    <n v="-745.66"/>
    <n v="0.91543062521792695"/>
    <m/>
    <m/>
  </r>
  <r>
    <x v="6"/>
    <s v="Finance and Spend Management"/>
    <s v="Travel and Expense"/>
    <s v="Concur - ExpenseIt (LPR950)"/>
    <n v="202607"/>
    <n v="753.89"/>
    <m/>
    <n v="-753.89"/>
    <n v="0.91542532730239101"/>
    <m/>
    <m/>
  </r>
  <r>
    <x v="6"/>
    <s v="Finance and Spend Management"/>
    <s v="Travel and Expense"/>
    <s v="Concur - ExpenseIt (LPR950)"/>
    <n v="202608"/>
    <n v="751.07"/>
    <m/>
    <n v="-751.07"/>
    <n v="0.915427323684876"/>
    <m/>
    <m/>
  </r>
  <r>
    <x v="6"/>
    <s v="Finance and Spend Management"/>
    <s v="Travel and Expense"/>
    <s v="Concur - ExpenseIt (LPR950)"/>
    <n v="202609"/>
    <n v="757.25"/>
    <m/>
    <n v="-757.25"/>
    <n v="0.91543083525916102"/>
    <m/>
    <m/>
  </r>
  <r>
    <x v="6"/>
    <s v="Finance and Spend Management"/>
    <s v="Travel and Expense"/>
    <s v="Concur - ExpenseIt (LPR950)"/>
    <n v="202610"/>
    <n v="786.9"/>
    <m/>
    <n v="-786.9"/>
    <n v="0.91542762739865202"/>
    <m/>
    <m/>
  </r>
  <r>
    <x v="6"/>
    <s v="Finance and Spend Management"/>
    <s v="Travel and Expense"/>
    <s v="Concur - ExpenseIt (LPR950)"/>
    <n v="202611"/>
    <n v="817.33"/>
    <m/>
    <n v="-817.33"/>
    <n v="0.91543195526898502"/>
    <m/>
    <m/>
  </r>
  <r>
    <x v="6"/>
    <s v="Finance and Spend Management"/>
    <s v="Travel and Expense"/>
    <s v="Concur - ExpenseIt (LPR950)"/>
    <n v="202612"/>
    <n v="731.83"/>
    <m/>
    <n v="-731.83"/>
    <n v="0.91543117937225804"/>
    <m/>
    <m/>
  </r>
  <r>
    <x v="6"/>
    <s v="Finance and Spend Management"/>
    <s v="Travel and Expense"/>
    <s v="Concur - Reporting Services (LPR1091)"/>
    <n v="202601"/>
    <n v="1702.23"/>
    <n v="1632.69"/>
    <n v="-69.540000000000006"/>
    <n v="0.95914770624416201"/>
    <n v="2366.2199999999998"/>
    <n v="-733.53"/>
  </r>
  <r>
    <x v="6"/>
    <s v="Finance and Spend Management"/>
    <s v="Travel and Expense"/>
    <s v="Concur - Reporting Services (LPR1091)"/>
    <n v="202602"/>
    <n v="1731.6"/>
    <n v="1538.04"/>
    <n v="-193.56"/>
    <n v="0.88821898821898804"/>
    <n v="2366.2199999999998"/>
    <n v="-828.18"/>
  </r>
  <r>
    <x v="6"/>
    <s v="Finance and Spend Management"/>
    <s v="Travel and Expense"/>
    <s v="Concur - Reporting Services (LPR1091)"/>
    <n v="202603"/>
    <n v="1748.77"/>
    <n v="1666.76"/>
    <n v="-82.01"/>
    <n v="0.95310418179634804"/>
    <n v="2366.2199999999998"/>
    <n v="-699.46"/>
  </r>
  <r>
    <x v="6"/>
    <s v="Finance and Spend Management"/>
    <s v="Travel and Expense"/>
    <s v="Concur - Reporting Services (LPR1091)"/>
    <n v="202604"/>
    <n v="1816.05"/>
    <n v="1934.62"/>
    <n v="118.57"/>
    <n v="1.06529005258665"/>
    <n v="2614.36"/>
    <n v="-679.74"/>
  </r>
  <r>
    <x v="6"/>
    <s v="Finance and Spend Management"/>
    <s v="Travel and Expense"/>
    <s v="Concur - Reporting Services (LPR1091)"/>
    <n v="202605"/>
    <n v="1818.02"/>
    <n v="1740.59"/>
    <n v="-77.430000000000007"/>
    <n v="0.95740970946414194"/>
    <n v="2366.2199999999998"/>
    <n v="-625.63"/>
  </r>
  <r>
    <x v="6"/>
    <s v="Finance and Spend Management"/>
    <s v="Travel and Expense"/>
    <s v="Concur - Reporting Services (LPR1091)"/>
    <n v="202606"/>
    <n v="1784.75"/>
    <m/>
    <n v="-1784.75"/>
    <n v="0.91542793108278397"/>
    <m/>
    <m/>
  </r>
  <r>
    <x v="6"/>
    <s v="Finance and Spend Management"/>
    <s v="Travel and Expense"/>
    <s v="Concur - Reporting Services (LPR1091)"/>
    <n v="202607"/>
    <n v="1795.94"/>
    <m/>
    <n v="-1795.94"/>
    <n v="0.91543147321179896"/>
    <m/>
    <m/>
  </r>
  <r>
    <x v="6"/>
    <s v="Finance and Spend Management"/>
    <s v="Travel and Expense"/>
    <s v="Concur - Reporting Services (LPR1091)"/>
    <n v="202608"/>
    <n v="1789.04"/>
    <m/>
    <n v="-1789.04"/>
    <n v="0.91542950409157897"/>
    <m/>
    <m/>
  </r>
  <r>
    <x v="6"/>
    <s v="Finance and Spend Management"/>
    <s v="Travel and Expense"/>
    <s v="Concur - Reporting Services (LPR1091)"/>
    <n v="202609"/>
    <n v="1803.53"/>
    <m/>
    <n v="-1803.53"/>
    <n v="0.91542696822342795"/>
    <m/>
    <m/>
  </r>
  <r>
    <x v="6"/>
    <s v="Finance and Spend Management"/>
    <s v="Travel and Expense"/>
    <s v="Concur - Reporting Services (LPR1091)"/>
    <n v="202610"/>
    <n v="1872.78"/>
    <m/>
    <n v="-1872.78"/>
    <n v="0.91543053642178995"/>
    <m/>
    <m/>
  </r>
  <r>
    <x v="6"/>
    <s v="Finance and Spend Management"/>
    <s v="Travel and Expense"/>
    <s v="Concur - Reporting Services (LPR1091)"/>
    <n v="202611"/>
    <n v="1921.09"/>
    <m/>
    <n v="-1921.09"/>
    <n v="0.91542822043735494"/>
    <m/>
    <m/>
  </r>
  <r>
    <x v="6"/>
    <s v="Finance and Spend Management"/>
    <s v="Travel and Expense"/>
    <s v="Concur - Reporting Services (LPR1091)"/>
    <n v="202612"/>
    <n v="1749.34"/>
    <m/>
    <n v="-1749.34"/>
    <n v="0.91543096253444101"/>
    <m/>
    <m/>
  </r>
  <r>
    <x v="6"/>
    <s v="Finance and Spend Management"/>
    <s v="Travel and Expense"/>
    <s v="Concur - Triplink (LPR974)"/>
    <n v="202601"/>
    <n v="995.83"/>
    <n v="954.83"/>
    <n v="-41"/>
    <n v="0.95882831406966995"/>
    <n v="1383.83"/>
    <n v="-429"/>
  </r>
  <r>
    <x v="6"/>
    <s v="Finance and Spend Management"/>
    <s v="Travel and Expense"/>
    <s v="Concur - Triplink (LPR974)"/>
    <n v="202602"/>
    <n v="1013.06"/>
    <n v="899.49"/>
    <n v="-113.57"/>
    <n v="0.88789410301462801"/>
    <n v="1383.83"/>
    <n v="-484.34"/>
  </r>
  <r>
    <x v="6"/>
    <s v="Finance and Spend Management"/>
    <s v="Travel and Expense"/>
    <s v="Concur - Triplink (LPR974)"/>
    <n v="202603"/>
    <n v="1018.13"/>
    <n v="974.77"/>
    <n v="-43.36"/>
    <n v="0.95741211829530604"/>
    <n v="1383.83"/>
    <n v="-409.06"/>
  </r>
  <r>
    <x v="6"/>
    <s v="Finance and Spend Management"/>
    <s v="Travel and Expense"/>
    <s v="Concur - Triplink (LPR974)"/>
    <n v="202604"/>
    <n v="1057.47"/>
    <n v="1131.42"/>
    <n v="73.95"/>
    <n v="1.06993106187409"/>
    <n v="1528.95"/>
    <n v="-397.53"/>
  </r>
  <r>
    <x v="6"/>
    <s v="Finance and Spend Management"/>
    <s v="Travel and Expense"/>
    <s v="Concur - Triplink (LPR974)"/>
    <n v="202605"/>
    <n v="1058.6300000000001"/>
    <n v="1017.93"/>
    <n v="-40.700000000000003"/>
    <n v="0.96155408405202902"/>
    <n v="1383.83"/>
    <n v="-365.9"/>
  </r>
  <r>
    <x v="6"/>
    <s v="Finance and Spend Management"/>
    <s v="Travel and Expense"/>
    <s v="Concur - Triplink (LPR974)"/>
    <n v="202606"/>
    <n v="1039.6300000000001"/>
    <m/>
    <n v="-1039.6300000000001"/>
    <n v="0.91543145157411698"/>
    <m/>
    <m/>
  </r>
  <r>
    <x v="6"/>
    <s v="Finance and Spend Management"/>
    <s v="Travel and Expense"/>
    <s v="Concur - Triplink (LPR974)"/>
    <n v="202607"/>
    <n v="1046.17"/>
    <m/>
    <n v="-1046.17"/>
    <n v="0.91542483535180696"/>
    <m/>
    <m/>
  </r>
  <r>
    <x v="6"/>
    <s v="Finance and Spend Management"/>
    <s v="Travel and Expense"/>
    <s v="Concur - Triplink (LPR974)"/>
    <n v="202608"/>
    <n v="1042.1400000000001"/>
    <m/>
    <n v="-1042.1400000000001"/>
    <n v="0.91543362695990904"/>
    <m/>
    <m/>
  </r>
  <r>
    <x v="6"/>
    <s v="Finance and Spend Management"/>
    <s v="Travel and Expense"/>
    <s v="Concur - Triplink (LPR974)"/>
    <n v="202609"/>
    <n v="1050.6099999999999"/>
    <m/>
    <n v="-1050.6099999999999"/>
    <n v="0.91543008347531396"/>
    <m/>
    <m/>
  </r>
  <r>
    <x v="6"/>
    <s v="Finance and Spend Management"/>
    <s v="Travel and Expense"/>
    <s v="Concur - Triplink (LPR974)"/>
    <n v="202610"/>
    <n v="1091.1099999999999"/>
    <m/>
    <n v="-1091.1099999999999"/>
    <n v="0.915425575789792"/>
    <m/>
    <m/>
  </r>
  <r>
    <x v="6"/>
    <s v="Finance and Spend Management"/>
    <s v="Travel and Expense"/>
    <s v="Concur - Triplink (LPR974)"/>
    <n v="202611"/>
    <n v="1122.56"/>
    <m/>
    <n v="-1122.56"/>
    <n v="0.91542545610034198"/>
    <m/>
    <m/>
  </r>
  <r>
    <x v="6"/>
    <s v="Finance and Spend Management"/>
    <s v="Travel and Expense"/>
    <s v="Concur - Triplink (LPR974)"/>
    <n v="202612"/>
    <n v="1018.92"/>
    <m/>
    <n v="-1018.92"/>
    <n v="0.91543006320417597"/>
    <m/>
    <m/>
  </r>
  <r>
    <x v="6"/>
    <s v="Finance and Spend Management"/>
    <s v="Travel and Expense"/>
    <s v="Preferred Success Concur (LPR957)"/>
    <n v="202601"/>
    <n v="2478.33"/>
    <n v="2327.16"/>
    <n v="-151.16999999999999"/>
    <n v="0.93900328043480796"/>
    <n v="3372.71"/>
    <n v="-1045.55"/>
  </r>
  <r>
    <x v="6"/>
    <s v="Finance and Spend Management"/>
    <s v="Travel and Expense"/>
    <s v="Preferred Success Concur (LPR957)"/>
    <n v="202602"/>
    <n v="2517.66"/>
    <n v="2192.2600000000002"/>
    <n v="-325.39999999999998"/>
    <n v="0.87075300080233198"/>
    <n v="3372.71"/>
    <n v="-1180.45"/>
  </r>
  <r>
    <x v="6"/>
    <s v="Finance and Spend Management"/>
    <s v="Travel and Expense"/>
    <s v="Preferred Success Concur (LPR957)"/>
    <n v="202603"/>
    <n v="2594.85"/>
    <n v="2375.73"/>
    <n v="-219.12"/>
    <n v="0.91555581247470896"/>
    <n v="3372.71"/>
    <n v="-996.98"/>
  </r>
  <r>
    <x v="6"/>
    <s v="Finance and Spend Management"/>
    <s v="Travel and Expense"/>
    <s v="Preferred Success Concur (LPR957)"/>
    <n v="202604"/>
    <n v="2675.82"/>
    <n v="2757.53"/>
    <n v="81.709999999999994"/>
    <n v="1.0305364336913501"/>
    <n v="3726.4"/>
    <n v="-968.87"/>
  </r>
  <r>
    <x v="6"/>
    <s v="Finance and Spend Management"/>
    <s v="Travel and Expense"/>
    <s v="Preferred Success Concur (LPR957)"/>
    <n v="202605"/>
    <n v="2678.63"/>
    <n v="2480.96"/>
    <n v="-197.67"/>
    <n v="0.92620481365474105"/>
    <n v="3372.71"/>
    <n v="-891.75"/>
  </r>
  <r>
    <x v="6"/>
    <s v="Finance and Spend Management"/>
    <s v="Travel and Expense"/>
    <s v="Preferred Success Concur (LPR957)"/>
    <n v="202606"/>
    <n v="2606.98"/>
    <m/>
    <n v="-2606.98"/>
    <n v="0.91543088170987097"/>
    <m/>
    <m/>
  </r>
  <r>
    <x v="6"/>
    <s v="Finance and Spend Management"/>
    <s v="Travel and Expense"/>
    <s v="Preferred Success Concur (LPR957)"/>
    <n v="202607"/>
    <n v="2609.21"/>
    <m/>
    <n v="-2609.21"/>
    <n v="0.91543034098443499"/>
    <m/>
    <m/>
  </r>
  <r>
    <x v="6"/>
    <s v="Finance and Spend Management"/>
    <s v="Travel and Expense"/>
    <s v="Preferred Success Concur (LPR957)"/>
    <n v="202608"/>
    <n v="2592.19"/>
    <m/>
    <n v="-2592.19"/>
    <n v="0.91543058186321202"/>
    <m/>
    <m/>
  </r>
  <r>
    <x v="6"/>
    <s v="Finance and Spend Management"/>
    <s v="Travel and Expense"/>
    <s v="Preferred Success Concur (LPR957)"/>
    <n v="202609"/>
    <n v="2634.22"/>
    <m/>
    <n v="-2634.22"/>
    <n v="0.91542847598150401"/>
    <m/>
    <m/>
  </r>
  <r>
    <x v="6"/>
    <s v="Finance and Spend Management"/>
    <s v="Travel and Expense"/>
    <s v="Preferred Success Concur (LPR957)"/>
    <n v="202610"/>
    <n v="2727.63"/>
    <m/>
    <n v="-2727.63"/>
    <n v="0.91542841221133298"/>
    <m/>
    <m/>
  </r>
  <r>
    <x v="6"/>
    <s v="Finance and Spend Management"/>
    <s v="Travel and Expense"/>
    <s v="Preferred Success Concur (LPR957)"/>
    <n v="202611"/>
    <n v="2752.76"/>
    <m/>
    <n v="-2752.76"/>
    <n v="0.91543033173978094"/>
    <m/>
    <m/>
  </r>
  <r>
    <x v="6"/>
    <s v="Finance and Spend Management"/>
    <s v="Travel and Expense"/>
    <s v="Preferred Success Concur (LPR957)"/>
    <n v="202612"/>
    <n v="2570"/>
    <m/>
    <n v="-2570"/>
    <n v="0.91542801556420195"/>
    <m/>
    <m/>
  </r>
  <r>
    <x v="6"/>
    <s v="Supply Chain Management"/>
    <s v="Business Network"/>
    <s v="Bus Netw Supply Chain Collaboration (LPR985)"/>
    <n v="202601"/>
    <n v="50685.61"/>
    <n v="48658.18"/>
    <n v="-2027.43"/>
    <n v="0.95999988951499204"/>
    <n v="48658.18"/>
    <n v="0"/>
  </r>
  <r>
    <x v="6"/>
    <s v="Supply Chain Management"/>
    <s v="Business Network"/>
    <s v="Bus Netw Supply Chain Collaboration (LPR985)"/>
    <n v="202602"/>
    <n v="52713.04"/>
    <n v="48658.18"/>
    <n v="-4054.86"/>
    <n v="0.923076718777744"/>
    <n v="48658.18"/>
    <n v="0"/>
  </r>
  <r>
    <x v="6"/>
    <s v="Supply Chain Management"/>
    <s v="Business Network"/>
    <s v="Bus Netw Supply Chain Collaboration (LPR985)"/>
    <n v="202603"/>
    <n v="54740.46"/>
    <n v="48658.18"/>
    <n v="-6082.28"/>
    <n v="0.88888876710206599"/>
    <n v="48658.18"/>
    <n v="0"/>
  </r>
  <r>
    <x v="6"/>
    <s v="Supply Chain Management"/>
    <s v="Business Network"/>
    <s v="Bus Netw Supply Chain Collaboration (LPR985)"/>
    <n v="202604"/>
    <n v="56767.89"/>
    <n v="48658.18"/>
    <n v="-8109.71"/>
    <n v="0.85714265582180305"/>
    <n v="48658.18"/>
    <n v="0"/>
  </r>
  <r>
    <x v="6"/>
    <s v="Supply Chain Management"/>
    <s v="Business Network"/>
    <s v="Bus Netw Supply Chain Collaboration (LPR985)"/>
    <n v="202605"/>
    <n v="51253.75"/>
    <n v="34802.839999999997"/>
    <n v="-16450.91"/>
    <n v="0.67903011974733496"/>
    <n v="34802.839999999997"/>
    <n v="0"/>
  </r>
  <r>
    <x v="6"/>
    <s v="Supply Chain Management"/>
    <s v="Business Network"/>
    <s v="Bus Netw Supply Chain Collaboration (LPR985)"/>
    <n v="202606"/>
    <n v="53281.17"/>
    <m/>
    <n v="-53281.17"/>
    <n v="0.65319230039430398"/>
    <m/>
    <m/>
  </r>
  <r>
    <x v="6"/>
    <s v="Supply Chain Management"/>
    <s v="Business Network"/>
    <s v="Bus Netw Supply Chain Collaboration (LPR985)"/>
    <n v="202607"/>
    <n v="55334.25"/>
    <m/>
    <n v="-55334.25"/>
    <n v="0.62895674921047895"/>
    <m/>
    <m/>
  </r>
  <r>
    <x v="6"/>
    <s v="Supply Chain Management"/>
    <s v="Business Network"/>
    <s v="Bus Netw Supply Chain Collaboration (LPR985)"/>
    <n v="202608"/>
    <n v="57361.67"/>
    <m/>
    <n v="-57361.67"/>
    <n v="0.60672658240249899"/>
    <m/>
    <m/>
  </r>
  <r>
    <x v="6"/>
    <s v="Supply Chain Management"/>
    <s v="Business Network"/>
    <s v="Bus Netw Supply Chain Collaboration (LPR985)"/>
    <n v="202609"/>
    <n v="59389.1"/>
    <m/>
    <n v="-59389.1"/>
    <n v="0.58601410023051304"/>
    <m/>
    <m/>
  </r>
  <r>
    <x v="6"/>
    <s v="Supply Chain Management"/>
    <s v="Business Network"/>
    <s v="Bus Netw Supply Chain Collaboration (LPR985)"/>
    <n v="202610"/>
    <n v="60785.82"/>
    <m/>
    <n v="-60785.82"/>
    <n v="0.57254882799968798"/>
    <m/>
    <m/>
  </r>
  <r>
    <x v="6"/>
    <s v="Supply Chain Management"/>
    <s v="Business Network"/>
    <s v="Bus Netw Supply Chain Collaboration (LPR985)"/>
    <n v="202611"/>
    <n v="62813.25"/>
    <m/>
    <n v="-62813.25"/>
    <n v="0.55406860813602199"/>
    <m/>
    <m/>
  </r>
  <r>
    <x v="6"/>
    <s v="Supply Chain Management"/>
    <s v="Business Network"/>
    <s v="Bus Netw Supply Chain Collaboration (LPR985)"/>
    <n v="202612"/>
    <n v="64840.67"/>
    <m/>
    <n v="-64840.67"/>
    <n v="0.53674414530263104"/>
    <m/>
    <m/>
  </r>
  <r>
    <x v="6"/>
    <s v="Supply Chain Management"/>
    <s v="Make &amp; Deliver"/>
    <s v="SAP Integrated Product Development (LPR891)"/>
    <n v="202601"/>
    <n v="17835.310000000001"/>
    <n v="1653.03"/>
    <n v="-16182.28"/>
    <n v="9.2682997940602002E-2"/>
    <n v="36652.720000000001"/>
    <n v="-34999.69"/>
  </r>
  <r>
    <x v="6"/>
    <s v="Supply Chain Management"/>
    <s v="Make &amp; Deliver"/>
    <s v="SAP Integrated Product Development (LPR891)"/>
    <n v="202602"/>
    <n v="18097.05"/>
    <n v="1653.03"/>
    <n v="-16444.02"/>
    <n v="9.1342511624822806E-2"/>
    <n v="36652.720000000001"/>
    <n v="-34999.69"/>
  </r>
  <r>
    <x v="6"/>
    <s v="Supply Chain Management"/>
    <s v="Make &amp; Deliver"/>
    <s v="SAP Integrated Product Development (LPR891)"/>
    <n v="202603"/>
    <n v="18145.759999999998"/>
    <n v="1495.42"/>
    <n v="-16650.34"/>
    <n v="8.2411538563278597E-2"/>
    <n v="36652.720000000001"/>
    <n v="-35157.300000000003"/>
  </r>
  <r>
    <x v="6"/>
    <s v="Supply Chain Management"/>
    <s v="Make &amp; Deliver"/>
    <s v="SAP Integrated Product Development (LPR891)"/>
    <n v="202604"/>
    <n v="15146.53"/>
    <n v="0"/>
    <n v="-15146.53"/>
    <n v="0"/>
    <n v="40118.43"/>
    <n v="-40118.43"/>
  </r>
  <r>
    <x v="6"/>
    <s v="Supply Chain Management"/>
    <s v="Make &amp; Deliver"/>
    <s v="SAP Integrated Product Development (LPR891)"/>
    <n v="202605"/>
    <n v="15287.17"/>
    <n v="0"/>
    <n v="-15287.17"/>
    <n v="0"/>
    <n v="37764.46"/>
    <n v="-37764.46"/>
  </r>
  <r>
    <x v="6"/>
    <s v="Supply Chain Management"/>
    <s v="Make &amp; Deliver"/>
    <s v="SAP Integrated Product Development (LPR891)"/>
    <n v="202606"/>
    <n v="15466.35"/>
    <m/>
    <n v="-15466.35"/>
    <n v="2.8508342304422101E-2"/>
    <m/>
    <m/>
  </r>
  <r>
    <x v="6"/>
    <s v="Supply Chain Management"/>
    <s v="Make &amp; Deliver"/>
    <s v="SAP Integrated Product Development (LPR891)"/>
    <n v="202607"/>
    <n v="15563.05"/>
    <m/>
    <n v="-15563.05"/>
    <n v="2.8427589707672899E-2"/>
    <m/>
    <m/>
  </r>
  <r>
    <x v="6"/>
    <s v="Supply Chain Management"/>
    <s v="Make &amp; Deliver"/>
    <s v="SAP Integrated Product Development (LPR891)"/>
    <n v="202608"/>
    <n v="15632.33"/>
    <m/>
    <n v="-15632.33"/>
    <n v="2.8396918437622501E-2"/>
    <m/>
    <m/>
  </r>
  <r>
    <x v="6"/>
    <s v="Supply Chain Management"/>
    <s v="Make &amp; Deliver"/>
    <s v="SAP Integrated Product Development (LPR891)"/>
    <n v="202609"/>
    <n v="15666.42"/>
    <m/>
    <n v="-15666.42"/>
    <n v="2.8430873166939201E-2"/>
    <m/>
    <m/>
  </r>
  <r>
    <x v="6"/>
    <s v="Supply Chain Management"/>
    <s v="Make &amp; Deliver"/>
    <s v="SAP Integrated Product Development (LPR891)"/>
    <n v="202610"/>
    <n v="6456.09"/>
    <m/>
    <n v="-6456.09"/>
    <n v="6.9452253608608294E-2"/>
    <m/>
    <m/>
  </r>
  <r>
    <x v="6"/>
    <s v="Supply Chain Management"/>
    <s v="Make &amp; Deliver"/>
    <s v="SAP Integrated Product Development (LPR891)"/>
    <n v="202611"/>
    <n v="6469.9"/>
    <m/>
    <n v="-6469.9"/>
    <n v="6.9568308629190501E-2"/>
    <m/>
    <m/>
  </r>
  <r>
    <x v="6"/>
    <s v="Supply Chain Management"/>
    <s v="Make &amp; Deliver"/>
    <s v="SAP Integrated Product Development (LPR891)"/>
    <n v="202612"/>
    <n v="6483.13"/>
    <m/>
    <n v="-6483.13"/>
    <n v="6.9591385642428796E-2"/>
    <m/>
    <m/>
  </r>
  <r>
    <x v="7"/>
    <s v="BAIP - Data &amp; AI"/>
    <s v="BDC Capacity Units"/>
    <s v="SAP Business Data Cloud (LPR1156)"/>
    <n v="202612"/>
    <n v="2673.82"/>
    <m/>
    <n v="-2673.82"/>
    <n v="16.986442617678001"/>
    <m/>
    <m/>
  </r>
  <r>
    <x v="7"/>
    <s v="BAIP - Data &amp; AI"/>
    <s v="BDC Public"/>
    <s v="Cloud Platform Enterprise Agreement (LPR868)"/>
    <n v="202601"/>
    <n v="305.83"/>
    <m/>
    <n v="-305.83"/>
    <m/>
    <m/>
    <m/>
  </r>
  <r>
    <x v="7"/>
    <s v="BAIP - Data &amp; AI"/>
    <s v="BDC Public"/>
    <s v="Cloud Platform Enterprise Agreement (LPR868)"/>
    <n v="202602"/>
    <n v="298.74"/>
    <m/>
    <n v="-298.74"/>
    <m/>
    <m/>
    <m/>
  </r>
  <r>
    <x v="7"/>
    <s v="BAIP - Data &amp; AI"/>
    <s v="BDC Public"/>
    <s v="Cloud Platform Enterprise Agreement (LPR868)"/>
    <n v="202603"/>
    <n v="319.16000000000003"/>
    <m/>
    <n v="-319.16000000000003"/>
    <m/>
    <m/>
    <m/>
  </r>
  <r>
    <x v="7"/>
    <s v="BAIP - Data &amp; AI"/>
    <s v="BDC Public"/>
    <s v="Cloud Platform Enterprise Agreement (LPR868)"/>
    <n v="202604"/>
    <n v="234.18"/>
    <m/>
    <n v="-234.18"/>
    <m/>
    <m/>
    <m/>
  </r>
  <r>
    <x v="7"/>
    <s v="BAIP - Data &amp; AI"/>
    <s v="BDC Public"/>
    <s v="Cloud Platform Enterprise Agreement (LPR868)"/>
    <n v="202605"/>
    <n v="253.28"/>
    <m/>
    <n v="-253.28"/>
    <m/>
    <m/>
    <m/>
  </r>
  <r>
    <x v="7"/>
    <s v="BAIP - Data &amp; AI"/>
    <s v="BDC Public"/>
    <s v="Cloud Platform Enterprise Agreement (LPR868)"/>
    <n v="202606"/>
    <n v="254.03"/>
    <m/>
    <n v="-254.03"/>
    <m/>
    <m/>
    <m/>
  </r>
  <r>
    <x v="7"/>
    <s v="BAIP - Data &amp; AI"/>
    <s v="BDC Public"/>
    <s v="Cloud Platform Enterprise Agreement (LPR868)"/>
    <n v="202607"/>
    <n v="295.33"/>
    <m/>
    <n v="-295.33"/>
    <m/>
    <m/>
    <m/>
  </r>
  <r>
    <x v="7"/>
    <s v="BAIP - Data &amp; AI"/>
    <s v="BDC Public"/>
    <s v="Cloud Platform Enterprise Agreement (LPR868)"/>
    <n v="202608"/>
    <n v="294.94"/>
    <m/>
    <n v="-294.94"/>
    <m/>
    <m/>
    <m/>
  </r>
  <r>
    <x v="7"/>
    <s v="BAIP - Data &amp; AI"/>
    <s v="BDC Public"/>
    <s v="Cloud Platform Enterprise Agreement (LPR868)"/>
    <n v="202609"/>
    <n v="284.23"/>
    <m/>
    <n v="-284.23"/>
    <m/>
    <m/>
    <m/>
  </r>
  <r>
    <x v="7"/>
    <s v="BAIP - Data &amp; AI"/>
    <s v="BDC Public"/>
    <s v="Cloud Platform Enterprise Agreement (LPR868)"/>
    <n v="202610"/>
    <n v="277.92"/>
    <m/>
    <n v="-277.92"/>
    <m/>
    <m/>
    <m/>
  </r>
  <r>
    <x v="7"/>
    <s v="BAIP - Data &amp; AI"/>
    <s v="BDC Public"/>
    <s v="Cloud Platform Enterprise Agreement (LPR868)"/>
    <n v="202611"/>
    <n v="272.07"/>
    <m/>
    <n v="-272.07"/>
    <m/>
    <m/>
    <m/>
  </r>
  <r>
    <x v="7"/>
    <s v="BAIP - Data &amp; AI"/>
    <s v="BDC Public"/>
    <s v="Cloud Platform Enterprise Agreement (LPR868)"/>
    <n v="202612"/>
    <n v="259.23"/>
    <m/>
    <n v="-259.23"/>
    <m/>
    <m/>
    <m/>
  </r>
  <r>
    <x v="7"/>
    <s v="BAIP - Data &amp; AI"/>
    <s v="Database Cloud"/>
    <s v="Cloud Platform Enterprise Agreement (LPR868)"/>
    <n v="202601"/>
    <n v="316.37"/>
    <m/>
    <n v="-316.37"/>
    <m/>
    <m/>
    <m/>
  </r>
  <r>
    <x v="7"/>
    <s v="BAIP - Data &amp; AI"/>
    <s v="Database Cloud"/>
    <s v="Cloud Platform Enterprise Agreement (LPR868)"/>
    <n v="202602"/>
    <n v="309.04000000000002"/>
    <m/>
    <n v="-309.04000000000002"/>
    <m/>
    <m/>
    <m/>
  </r>
  <r>
    <x v="7"/>
    <s v="BAIP - Data &amp; AI"/>
    <s v="Database Cloud"/>
    <s v="Cloud Platform Enterprise Agreement (LPR868)"/>
    <n v="202603"/>
    <n v="330.16"/>
    <m/>
    <n v="-330.16"/>
    <m/>
    <m/>
    <m/>
  </r>
  <r>
    <x v="7"/>
    <s v="BAIP - Data &amp; AI"/>
    <s v="Database Cloud"/>
    <s v="Cloud Platform Enterprise Agreement (LPR868)"/>
    <n v="202604"/>
    <n v="242.25"/>
    <m/>
    <n v="-242.25"/>
    <m/>
    <m/>
    <m/>
  </r>
  <r>
    <x v="7"/>
    <s v="BAIP - Data &amp; AI"/>
    <s v="Database Cloud"/>
    <s v="Cloud Platform Enterprise Agreement (LPR868)"/>
    <n v="202605"/>
    <n v="262.01"/>
    <m/>
    <n v="-262.01"/>
    <m/>
    <m/>
    <m/>
  </r>
  <r>
    <x v="7"/>
    <s v="BAIP - Data &amp; AI"/>
    <s v="Database Cloud"/>
    <s v="Cloud Platform Enterprise Agreement (LPR868)"/>
    <n v="202606"/>
    <n v="262.79000000000002"/>
    <m/>
    <n v="-262.79000000000002"/>
    <m/>
    <m/>
    <m/>
  </r>
  <r>
    <x v="7"/>
    <s v="BAIP - Data &amp; AI"/>
    <s v="Database Cloud"/>
    <s v="Cloud Platform Enterprise Agreement (LPR868)"/>
    <n v="202607"/>
    <n v="305.51"/>
    <m/>
    <n v="-305.51"/>
    <m/>
    <m/>
    <m/>
  </r>
  <r>
    <x v="7"/>
    <s v="BAIP - Data &amp; AI"/>
    <s v="Database Cloud"/>
    <s v="Cloud Platform Enterprise Agreement (LPR868)"/>
    <n v="202608"/>
    <n v="305.11"/>
    <m/>
    <n v="-305.11"/>
    <m/>
    <m/>
    <m/>
  </r>
  <r>
    <x v="7"/>
    <s v="BAIP - Data &amp; AI"/>
    <s v="Database Cloud"/>
    <s v="Cloud Platform Enterprise Agreement (LPR868)"/>
    <n v="202609"/>
    <n v="294.02999999999997"/>
    <m/>
    <n v="-294.02999999999997"/>
    <m/>
    <m/>
    <m/>
  </r>
  <r>
    <x v="7"/>
    <s v="BAIP - Data &amp; AI"/>
    <s v="Database Cloud"/>
    <s v="Cloud Platform Enterprise Agreement (LPR868)"/>
    <n v="202610"/>
    <n v="287.5"/>
    <m/>
    <n v="-287.5"/>
    <m/>
    <m/>
    <m/>
  </r>
  <r>
    <x v="7"/>
    <s v="BAIP - Data &amp; AI"/>
    <s v="Database Cloud"/>
    <s v="Cloud Platform Enterprise Agreement (LPR868)"/>
    <n v="202611"/>
    <n v="281.45"/>
    <m/>
    <n v="-281.45"/>
    <m/>
    <m/>
    <m/>
  </r>
  <r>
    <x v="7"/>
    <s v="BAIP - Data &amp; AI"/>
    <s v="Database Cloud"/>
    <s v="Cloud Platform Enterprise Agreement (LPR868)"/>
    <n v="202612"/>
    <n v="268.17"/>
    <m/>
    <n v="-268.17"/>
    <m/>
    <m/>
    <m/>
  </r>
  <r>
    <x v="7"/>
    <s v="BAIP - Technology Foundation"/>
    <s v="Joule Studio"/>
    <s v="Cloud Platform Enterprise Agreement (LPR868)"/>
    <n v="202601"/>
    <n v="1223.24"/>
    <n v="650.12"/>
    <n v="-573.12"/>
    <n v="0.53147379091592795"/>
    <n v="0"/>
    <n v="650.12"/>
  </r>
  <r>
    <x v="7"/>
    <s v="BAIP - Technology Foundation"/>
    <s v="Joule Studio"/>
    <s v="Cloud Platform Enterprise Agreement (LPR868)"/>
    <n v="202602"/>
    <n v="1228.3499999999999"/>
    <n v="636.89"/>
    <n v="-591.46"/>
    <n v="0.51849228640045497"/>
    <n v="0"/>
    <n v="636.89"/>
  </r>
  <r>
    <x v="7"/>
    <s v="BAIP - Technology Foundation"/>
    <s v="Joule Studio"/>
    <s v="Cloud Platform Enterprise Agreement (LPR868)"/>
    <n v="202603"/>
    <n v="1252.83"/>
    <n v="525.19000000000005"/>
    <n v="-727.64"/>
    <n v="0.41920292457875302"/>
    <n v="0"/>
    <n v="525.19000000000005"/>
  </r>
  <r>
    <x v="7"/>
    <s v="BAIP - Technology Foundation"/>
    <s v="Joule Studio"/>
    <s v="Cloud Platform Enterprise Agreement (LPR868)"/>
    <n v="202604"/>
    <n v="943.06"/>
    <n v="559.73"/>
    <n v="-383.33"/>
    <n v="0.59352533242847705"/>
    <n v="0"/>
    <n v="559.73"/>
  </r>
  <r>
    <x v="7"/>
    <s v="BAIP - Technology Foundation"/>
    <s v="Joule Studio"/>
    <s v="Cloud Platform Enterprise Agreement (LPR868)"/>
    <n v="202605"/>
    <n v="964.8"/>
    <n v="529.44000000000005"/>
    <n v="-435.36"/>
    <n v="0.54875621890547199"/>
    <n v="0"/>
    <n v="529.44000000000005"/>
  </r>
  <r>
    <x v="7"/>
    <s v="BAIP - Technology Foundation"/>
    <s v="Joule Studio"/>
    <s v="Cloud Platform Enterprise Agreement (LPR868)"/>
    <n v="202606"/>
    <n v="972.58"/>
    <m/>
    <n v="-972.58"/>
    <n v="0.38194287359394502"/>
    <m/>
    <m/>
  </r>
  <r>
    <x v="7"/>
    <s v="BAIP - Technology Foundation"/>
    <s v="Joule Studio"/>
    <s v="Cloud Platform Enterprise Agreement (LPR868)"/>
    <n v="202607"/>
    <n v="1141.97"/>
    <m/>
    <n v="-1141.97"/>
    <n v="0.33827508603553502"/>
    <m/>
    <m/>
  </r>
  <r>
    <x v="7"/>
    <s v="BAIP - Technology Foundation"/>
    <s v="Joule Studio"/>
    <s v="Cloud Platform Enterprise Agreement (LPR868)"/>
    <n v="202608"/>
    <n v="1149.54"/>
    <m/>
    <n v="-1149.54"/>
    <n v="0.36292777980757501"/>
    <m/>
    <m/>
  </r>
  <r>
    <x v="7"/>
    <s v="BAIP - Technology Foundation"/>
    <s v="Joule Studio"/>
    <s v="Cloud Platform Enterprise Agreement (LPR868)"/>
    <n v="202609"/>
    <n v="1148.06"/>
    <m/>
    <n v="-1148.06"/>
    <n v="0.35014720484992001"/>
    <m/>
    <m/>
  </r>
  <r>
    <x v="7"/>
    <s v="BAIP - Technology Foundation"/>
    <s v="Joule Studio"/>
    <s v="Cloud Platform Enterprise Agreement (LPR868)"/>
    <n v="202610"/>
    <n v="1151.8699999999999"/>
    <m/>
    <n v="-1151.8699999999999"/>
    <n v="0.36271454243968498"/>
    <m/>
    <m/>
  </r>
  <r>
    <x v="7"/>
    <s v="BAIP - Technology Foundation"/>
    <s v="Joule Studio"/>
    <s v="Cloud Platform Enterprise Agreement (LPR868)"/>
    <n v="202611"/>
    <n v="1153.5899999999999"/>
    <m/>
    <n v="-1153.5899999999999"/>
    <n v="0.37743912481904301"/>
    <m/>
    <m/>
  </r>
  <r>
    <x v="7"/>
    <s v="BAIP - Technology Foundation"/>
    <s v="Joule Studio"/>
    <s v="Cloud Platform Enterprise Agreement (LPR868)"/>
    <n v="202612"/>
    <n v="1148.55"/>
    <m/>
    <n v="-1148.55"/>
    <n v="0.396761133603238"/>
    <m/>
    <m/>
  </r>
  <r>
    <x v="7"/>
    <s v="BAIP - Technology Foundation"/>
    <s v="SAP Integration Suite"/>
    <s v="Cloud Platform Enterprise Agreement (LPR868)"/>
    <n v="202601"/>
    <n v="4509.8599999999997"/>
    <n v="3957.23"/>
    <n v="-552.63"/>
    <n v="0.87746182808335504"/>
    <n v="0"/>
    <n v="3957.23"/>
  </r>
  <r>
    <x v="7"/>
    <s v="BAIP - Technology Foundation"/>
    <s v="SAP Integration Suite"/>
    <s v="Cloud Platform Enterprise Agreement (LPR868)"/>
    <n v="202602"/>
    <n v="4640.76"/>
    <n v="3957.23"/>
    <n v="-683.53"/>
    <n v="0.85271162482007201"/>
    <n v="0"/>
    <n v="3957.23"/>
  </r>
  <r>
    <x v="7"/>
    <s v="BAIP - Technology Foundation"/>
    <s v="SAP Integration Suite"/>
    <s v="Cloud Platform Enterprise Agreement (LPR868)"/>
    <n v="202603"/>
    <n v="4534.59"/>
    <n v="3817.65"/>
    <n v="-716.94"/>
    <n v="0.84189529814161801"/>
    <n v="0"/>
    <n v="3817.65"/>
  </r>
  <r>
    <x v="7"/>
    <s v="BAIP - Technology Foundation"/>
    <s v="SAP Integration Suite"/>
    <s v="Cloud Platform Enterprise Agreement (LPR868)"/>
    <n v="202604"/>
    <n v="3494.71"/>
    <n v="3551.33"/>
    <n v="56.62"/>
    <n v="1.01620163046433"/>
    <n v="0"/>
    <n v="3551.33"/>
  </r>
  <r>
    <x v="7"/>
    <s v="BAIP - Technology Foundation"/>
    <s v="SAP Integration Suite"/>
    <s v="Cloud Platform Enterprise Agreement (LPR868)"/>
    <n v="202605"/>
    <n v="3387.29"/>
    <n v="3278.49"/>
    <n v="-108.8"/>
    <n v="0.96787992761174801"/>
    <n v="0"/>
    <n v="3278.49"/>
  </r>
  <r>
    <x v="7"/>
    <s v="BAIP - Technology Foundation"/>
    <s v="SAP Integration Suite"/>
    <s v="Cloud Platform Enterprise Agreement (LPR868)"/>
    <n v="202606"/>
    <n v="3430.92"/>
    <m/>
    <n v="-3430.92"/>
    <n v="0.69763503666655002"/>
    <m/>
    <m/>
  </r>
  <r>
    <x v="7"/>
    <s v="BAIP - Technology Foundation"/>
    <s v="SAP Integration Suite"/>
    <s v="Cloud Platform Enterprise Agreement (LPR868)"/>
    <n v="202607"/>
    <n v="4067.28"/>
    <m/>
    <n v="-4067.28"/>
    <n v="0.61199130622922404"/>
    <m/>
    <m/>
  </r>
  <r>
    <x v="7"/>
    <s v="BAIP - Technology Foundation"/>
    <s v="SAP Integration Suite"/>
    <s v="Cloud Platform Enterprise Agreement (LPR868)"/>
    <n v="202608"/>
    <n v="4124.7700000000004"/>
    <m/>
    <n v="-4124.7700000000004"/>
    <n v="0.65172118687829805"/>
    <m/>
    <m/>
  </r>
  <r>
    <x v="7"/>
    <s v="BAIP - Technology Foundation"/>
    <s v="SAP Integration Suite"/>
    <s v="Cloud Platform Enterprise Agreement (LPR868)"/>
    <n v="202609"/>
    <n v="4259.0200000000004"/>
    <m/>
    <n v="-4259.0200000000004"/>
    <n v="0.60817277214006904"/>
    <m/>
    <m/>
  </r>
  <r>
    <x v="7"/>
    <s v="BAIP - Technology Foundation"/>
    <s v="SAP Integration Suite"/>
    <s v="Cloud Platform Enterprise Agreement (LPR868)"/>
    <n v="202610"/>
    <n v="4370.84"/>
    <m/>
    <n v="-4370.84"/>
    <n v="0.61591364588957698"/>
    <m/>
    <m/>
  </r>
  <r>
    <x v="7"/>
    <s v="BAIP - Technology Foundation"/>
    <s v="SAP Integration Suite"/>
    <s v="Cloud Platform Enterprise Agreement (LPR868)"/>
    <n v="202611"/>
    <n v="4461.57"/>
    <m/>
    <n v="-4461.57"/>
    <n v="0.62882348590294401"/>
    <m/>
    <m/>
  </r>
  <r>
    <x v="7"/>
    <s v="BAIP - Technology Foundation"/>
    <s v="SAP Integration Suite"/>
    <s v="Cloud Platform Enterprise Agreement (LPR868)"/>
    <n v="202612"/>
    <n v="4600.0600000000004"/>
    <m/>
    <n v="-4600.0600000000004"/>
    <n v="0.63831993495737005"/>
    <m/>
    <m/>
  </r>
  <r>
    <x v="7"/>
    <s v="BAIP - Technology Foundation"/>
    <s v="Technology Foundation Other"/>
    <s v="Cloud Platform Enterprise Agreement (LPR868)"/>
    <n v="202601"/>
    <n v="504.63"/>
    <n v="371.76"/>
    <n v="-132.87"/>
    <n v="0.736698174900422"/>
    <n v="0"/>
    <n v="371.76"/>
  </r>
  <r>
    <x v="7"/>
    <s v="BAIP - Technology Foundation"/>
    <s v="Technology Foundation Other"/>
    <s v="Cloud Platform Enterprise Agreement (LPR868)"/>
    <n v="202602"/>
    <n v="512.32000000000005"/>
    <n v="371.76"/>
    <n v="-140.56"/>
    <n v="0.725640224859462"/>
    <n v="0"/>
    <n v="371.76"/>
  </r>
  <r>
    <x v="7"/>
    <s v="BAIP - Technology Foundation"/>
    <s v="Technology Foundation Other"/>
    <s v="Cloud Platform Enterprise Agreement (LPR868)"/>
    <n v="202603"/>
    <n v="512.48"/>
    <n v="358.63"/>
    <n v="-153.85"/>
    <n v="0.69979316266000602"/>
    <n v="0"/>
    <n v="358.63"/>
  </r>
  <r>
    <x v="7"/>
    <s v="BAIP - Technology Foundation"/>
    <s v="Technology Foundation Other"/>
    <s v="Cloud Platform Enterprise Agreement (LPR868)"/>
    <n v="202604"/>
    <n v="389.82"/>
    <n v="333.62"/>
    <n v="-56.2"/>
    <n v="0.85583089631111697"/>
    <n v="0"/>
    <n v="333.62"/>
  </r>
  <r>
    <x v="7"/>
    <s v="BAIP - Technology Foundation"/>
    <s v="Technology Foundation Other"/>
    <s v="Cloud Platform Enterprise Agreement (LPR868)"/>
    <n v="202605"/>
    <n v="389.31"/>
    <n v="307.98"/>
    <n v="-81.33"/>
    <n v="0.79109193187947902"/>
    <n v="0"/>
    <n v="307.98"/>
  </r>
  <r>
    <x v="7"/>
    <s v="BAIP - Technology Foundation"/>
    <s v="Technology Foundation Other"/>
    <s v="Cloud Platform Enterprise Agreement (LPR868)"/>
    <n v="202606"/>
    <n v="393.23"/>
    <m/>
    <n v="-393.23"/>
    <n v="0.57182819215217495"/>
    <m/>
    <m/>
  </r>
  <r>
    <x v="7"/>
    <s v="BAIP - Technology Foundation"/>
    <s v="Technology Foundation Other"/>
    <s v="Cloud Platform Enterprise Agreement (LPR868)"/>
    <n v="202607"/>
    <n v="463.62"/>
    <m/>
    <n v="-463.62"/>
    <n v="0.50437858591087503"/>
    <m/>
    <m/>
  </r>
  <r>
    <x v="7"/>
    <s v="BAIP - Technology Foundation"/>
    <s v="Technology Foundation Other"/>
    <s v="Cloud Platform Enterprise Agreement (LPR868)"/>
    <n v="202608"/>
    <n v="468.19"/>
    <m/>
    <n v="-468.19"/>
    <n v="0.53939639889788304"/>
    <m/>
    <m/>
  </r>
  <r>
    <x v="7"/>
    <s v="BAIP - Technology Foundation"/>
    <s v="Technology Foundation Other"/>
    <s v="Cloud Platform Enterprise Agreement (LPR868)"/>
    <n v="202609"/>
    <n v="474.57"/>
    <m/>
    <n v="-474.57"/>
    <n v="0.51273784689297597"/>
    <m/>
    <m/>
  </r>
  <r>
    <x v="7"/>
    <s v="BAIP - Technology Foundation"/>
    <s v="Technology Foundation Other"/>
    <s v="Cloud Platform Enterprise Agreement (LPR868)"/>
    <n v="202610"/>
    <n v="481.02"/>
    <m/>
    <n v="-481.02"/>
    <n v="0.52575776474990599"/>
    <m/>
    <m/>
  </r>
  <r>
    <x v="7"/>
    <s v="BAIP - Technology Foundation"/>
    <s v="Technology Foundation Other"/>
    <s v="Cloud Platform Enterprise Agreement (LPR868)"/>
    <n v="202611"/>
    <n v="485.94"/>
    <m/>
    <n v="-485.94"/>
    <n v="0.54237148619171005"/>
    <m/>
    <m/>
  </r>
  <r>
    <x v="7"/>
    <s v="BAIP - Technology Foundation"/>
    <s v="Technology Foundation Other"/>
    <s v="Cloud Platform Enterprise Agreement (LPR868)"/>
    <n v="202612"/>
    <n v="491.74"/>
    <m/>
    <n v="-491.74"/>
    <n v="0.56096717777687299"/>
    <m/>
    <m/>
  </r>
  <r>
    <x v="7"/>
    <s v="Finance and Spend Management"/>
    <s v="Financial Planning &amp; Analysis"/>
    <s v="Cloud Platform Enterprise Agreement (LPR868)"/>
    <n v="202601"/>
    <n v="61.51"/>
    <m/>
    <n v="-61.51"/>
    <m/>
    <m/>
    <m/>
  </r>
  <r>
    <x v="7"/>
    <s v="Finance and Spend Management"/>
    <s v="Financial Planning &amp; Analysis"/>
    <s v="Cloud Platform Enterprise Agreement (LPR868)"/>
    <n v="202602"/>
    <n v="60.08"/>
    <m/>
    <n v="-60.08"/>
    <m/>
    <m/>
    <m/>
  </r>
  <r>
    <x v="7"/>
    <s v="Finance and Spend Management"/>
    <s v="Financial Planning &amp; Analysis"/>
    <s v="Cloud Platform Enterprise Agreement (LPR868)"/>
    <n v="202603"/>
    <n v="64.19"/>
    <m/>
    <n v="-64.19"/>
    <m/>
    <m/>
    <m/>
  </r>
  <r>
    <x v="7"/>
    <s v="Finance and Spend Management"/>
    <s v="Financial Planning &amp; Analysis"/>
    <s v="Cloud Platform Enterprise Agreement (LPR868)"/>
    <n v="202604"/>
    <n v="47.1"/>
    <m/>
    <n v="-47.1"/>
    <m/>
    <m/>
    <m/>
  </r>
  <r>
    <x v="7"/>
    <s v="Finance and Spend Management"/>
    <s v="Financial Planning &amp; Analysis"/>
    <s v="Cloud Platform Enterprise Agreement (LPR868)"/>
    <n v="202605"/>
    <n v="50.94"/>
    <m/>
    <n v="-50.94"/>
    <m/>
    <m/>
    <m/>
  </r>
  <r>
    <x v="7"/>
    <s v="Finance and Spend Management"/>
    <s v="Financial Planning &amp; Analysis"/>
    <s v="Cloud Platform Enterprise Agreement (LPR868)"/>
    <n v="202606"/>
    <n v="51.09"/>
    <m/>
    <n v="-51.09"/>
    <m/>
    <m/>
    <m/>
  </r>
  <r>
    <x v="7"/>
    <s v="Finance and Spend Management"/>
    <s v="Financial Planning &amp; Analysis"/>
    <s v="Cloud Platform Enterprise Agreement (LPR868)"/>
    <n v="202607"/>
    <n v="59.4"/>
    <m/>
    <n v="-59.4"/>
    <m/>
    <m/>
    <m/>
  </r>
  <r>
    <x v="7"/>
    <s v="Finance and Spend Management"/>
    <s v="Financial Planning &amp; Analysis"/>
    <s v="Cloud Platform Enterprise Agreement (LPR868)"/>
    <n v="202608"/>
    <n v="59.32"/>
    <m/>
    <n v="-59.32"/>
    <m/>
    <m/>
    <m/>
  </r>
  <r>
    <x v="7"/>
    <s v="Finance and Spend Management"/>
    <s v="Financial Planning &amp; Analysis"/>
    <s v="Cloud Platform Enterprise Agreement (LPR868)"/>
    <n v="202609"/>
    <n v="57.17"/>
    <m/>
    <n v="-57.17"/>
    <m/>
    <m/>
    <m/>
  </r>
  <r>
    <x v="7"/>
    <s v="Finance and Spend Management"/>
    <s v="Financial Planning &amp; Analysis"/>
    <s v="Cloud Platform Enterprise Agreement (LPR868)"/>
    <n v="202610"/>
    <n v="55.9"/>
    <m/>
    <n v="-55.9"/>
    <m/>
    <m/>
    <m/>
  </r>
  <r>
    <x v="7"/>
    <s v="Finance and Spend Management"/>
    <s v="Financial Planning &amp; Analysis"/>
    <s v="Cloud Platform Enterprise Agreement (LPR868)"/>
    <n v="202611"/>
    <n v="54.72"/>
    <m/>
    <n v="-54.72"/>
    <m/>
    <m/>
    <m/>
  </r>
  <r>
    <x v="7"/>
    <s v="Finance and Spend Management"/>
    <s v="Financial Planning &amp; Analysis"/>
    <s v="Cloud Platform Enterprise Agreement (LPR868)"/>
    <n v="202612"/>
    <n v="52.14"/>
    <m/>
    <n v="-52.14"/>
    <m/>
    <m/>
    <m/>
  </r>
  <r>
    <x v="7"/>
    <s v="Finance and Spend Management"/>
    <s v="GRC, Tax and Trade"/>
    <s v="Document &amp; Reporting Compliance public (LPR807)"/>
    <n v="202601"/>
    <n v="57.31"/>
    <n v="0"/>
    <n v="-57.31"/>
    <n v="0"/>
    <n v="634.75"/>
    <n v="-634.75"/>
  </r>
  <r>
    <x v="7"/>
    <s v="Finance and Spend Management"/>
    <s v="GRC, Tax and Trade"/>
    <s v="Document &amp; Reporting Compliance public (LPR807)"/>
    <n v="202602"/>
    <n v="343.37"/>
    <n v="0"/>
    <n v="-343.37"/>
    <n v="0"/>
    <n v="634.75"/>
    <n v="-634.75"/>
  </r>
  <r>
    <x v="7"/>
    <s v="Finance and Spend Management"/>
    <s v="GRC, Tax and Trade"/>
    <s v="Document &amp; Reporting Compliance public (LPR807)"/>
    <n v="202603"/>
    <n v="352.64"/>
    <n v="0"/>
    <n v="-352.64"/>
    <n v="0"/>
    <n v="634.75"/>
    <n v="-634.75"/>
  </r>
  <r>
    <x v="7"/>
    <s v="Finance and Spend Management"/>
    <s v="GRC, Tax and Trade"/>
    <s v="Document &amp; Reporting Compliance public (LPR807)"/>
    <n v="202604"/>
    <n v="318.33"/>
    <n v="137.63999999999999"/>
    <n v="-180.69"/>
    <n v="0.43238149090566302"/>
    <n v="653.9"/>
    <n v="-516.26"/>
  </r>
  <r>
    <x v="7"/>
    <s v="Finance and Spend Management"/>
    <s v="GRC, Tax and Trade"/>
    <s v="Document &amp; Reporting Compliance public (LPR807)"/>
    <n v="202605"/>
    <n v="325.38"/>
    <n v="236.51"/>
    <n v="-88.87"/>
    <n v="0.72687319441883302"/>
    <n v="653.9"/>
    <n v="-417.39"/>
  </r>
  <r>
    <x v="7"/>
    <s v="Finance and Spend Management"/>
    <s v="GRC, Tax and Trade"/>
    <s v="Document &amp; Reporting Compliance public (LPR807)"/>
    <n v="202606"/>
    <n v="332"/>
    <m/>
    <n v="-332"/>
    <n v="0.54521084337349301"/>
    <m/>
    <m/>
  </r>
  <r>
    <x v="7"/>
    <s v="Finance and Spend Management"/>
    <s v="GRC, Tax and Trade"/>
    <s v="Document &amp; Reporting Compliance public (LPR807)"/>
    <n v="202607"/>
    <n v="328.06"/>
    <m/>
    <n v="-328.06"/>
    <n v="0.60333475583734597"/>
    <m/>
    <m/>
  </r>
  <r>
    <x v="7"/>
    <s v="Finance and Spend Management"/>
    <s v="GRC, Tax and Trade"/>
    <s v="Document &amp; Reporting Compliance public (LPR807)"/>
    <n v="202608"/>
    <n v="334.75"/>
    <m/>
    <n v="-334.75"/>
    <n v="0.63277072442120896"/>
    <m/>
    <m/>
  </r>
  <r>
    <x v="7"/>
    <s v="Finance and Spend Management"/>
    <s v="GRC, Tax and Trade"/>
    <s v="Document &amp; Reporting Compliance public (LPR807)"/>
    <n v="202609"/>
    <n v="343.28"/>
    <m/>
    <n v="-343.28"/>
    <n v="0.647518061058028"/>
    <m/>
    <m/>
  </r>
  <r>
    <x v="7"/>
    <s v="Finance and Spend Management"/>
    <s v="GRC, Tax and Trade"/>
    <s v="Document &amp; Reporting Compliance public (LPR807)"/>
    <n v="202610"/>
    <n v="357.18"/>
    <m/>
    <n v="-357.18"/>
    <n v="0.68766448289377902"/>
    <m/>
    <m/>
  </r>
  <r>
    <x v="7"/>
    <s v="Finance and Spend Management"/>
    <s v="GRC, Tax and Trade"/>
    <s v="Document &amp; Reporting Compliance public (LPR807)"/>
    <n v="202611"/>
    <n v="365.16"/>
    <m/>
    <n v="-365.16"/>
    <n v="0.74134625917406005"/>
    <m/>
    <m/>
  </r>
  <r>
    <x v="7"/>
    <s v="Finance and Spend Management"/>
    <s v="GRC, Tax and Trade"/>
    <s v="Document &amp; Reporting Compliance public (LPR807)"/>
    <n v="202612"/>
    <n v="373.96"/>
    <m/>
    <n v="-373.96"/>
    <n v="0.78612685848753805"/>
    <m/>
    <m/>
  </r>
  <r>
    <x v="7"/>
    <s v="Finance and Spend Management"/>
    <s v="Procurement"/>
    <s v="Ariba Buying and Invoicing (LPR746)"/>
    <n v="202601"/>
    <n v="43848.33"/>
    <n v="42293.5"/>
    <n v="-1554.83"/>
    <n v="0.96454072481209596"/>
    <n v="43675.69"/>
    <n v="-1382.19"/>
  </r>
  <r>
    <x v="7"/>
    <s v="Finance and Spend Management"/>
    <s v="Procurement"/>
    <s v="Ariba Buying and Invoicing (LPR746)"/>
    <n v="202602"/>
    <n v="55066.25"/>
    <n v="54254.62"/>
    <n v="-811.63"/>
    <n v="0.98526084489137999"/>
    <n v="62768.18"/>
    <n v="-8513.56"/>
  </r>
  <r>
    <x v="7"/>
    <s v="Finance and Spend Management"/>
    <s v="Procurement"/>
    <s v="Ariba Buying and Invoicing (LPR746)"/>
    <n v="202603"/>
    <n v="57444.22"/>
    <n v="42220.26"/>
    <n v="-15223.96"/>
    <n v="0.73497838424823203"/>
    <n v="51498.55"/>
    <n v="-9278.2900000000009"/>
  </r>
  <r>
    <x v="7"/>
    <s v="Finance and Spend Management"/>
    <s v="Procurement"/>
    <s v="Ariba Buying and Invoicing (LPR746)"/>
    <n v="202604"/>
    <n v="61437.35"/>
    <n v="33388.89"/>
    <n v="-28048.46"/>
    <n v="0.54346240519814004"/>
    <n v="41753.24"/>
    <n v="-8364.35"/>
  </r>
  <r>
    <x v="7"/>
    <s v="Finance and Spend Management"/>
    <s v="Procurement"/>
    <s v="Ariba Buying and Invoicing (LPR746)"/>
    <n v="202605"/>
    <n v="59089.7"/>
    <n v="37328.83"/>
    <n v="-21760.87"/>
    <n v="0.63173158773864102"/>
    <n v="46607.12"/>
    <n v="-9278.2900000000009"/>
  </r>
  <r>
    <x v="7"/>
    <s v="Finance and Spend Management"/>
    <s v="Procurement"/>
    <s v="Ariba Buying and Invoicing (LPR746)"/>
    <n v="202606"/>
    <n v="57437.32"/>
    <m/>
    <n v="-57437.32"/>
    <n v="0.665473075693643"/>
    <m/>
    <m/>
  </r>
  <r>
    <x v="7"/>
    <s v="Finance and Spend Management"/>
    <s v="Procurement"/>
    <s v="Ariba Buying and Invoicing (LPR746)"/>
    <n v="202607"/>
    <n v="61067.47"/>
    <m/>
    <n v="-61067.47"/>
    <n v="0.64475472784446397"/>
    <m/>
    <m/>
  </r>
  <r>
    <x v="7"/>
    <s v="Finance and Spend Management"/>
    <s v="Procurement"/>
    <s v="Ariba Buying and Invoicing (LPR746)"/>
    <n v="202608"/>
    <n v="62441.57"/>
    <m/>
    <n v="-62441.57"/>
    <n v="0.64073501034647196"/>
    <m/>
    <m/>
  </r>
  <r>
    <x v="7"/>
    <s v="Finance and Spend Management"/>
    <s v="Procurement"/>
    <s v="Ariba Buying and Invoicing (LPR746)"/>
    <n v="202609"/>
    <n v="65600.27"/>
    <m/>
    <n v="-65600.27"/>
    <n v="0.59605105283865401"/>
    <m/>
    <m/>
  </r>
  <r>
    <x v="7"/>
    <s v="Finance and Spend Management"/>
    <s v="Procurement"/>
    <s v="Ariba Buying and Invoicing (LPR746)"/>
    <n v="202610"/>
    <n v="65804.539999999994"/>
    <m/>
    <n v="-65804.539999999994"/>
    <n v="0.64901312280277301"/>
    <m/>
    <m/>
  </r>
  <r>
    <x v="7"/>
    <s v="Finance and Spend Management"/>
    <s v="Procurement"/>
    <s v="Ariba Buying and Invoicing (LPR746)"/>
    <n v="202611"/>
    <n v="67767.3"/>
    <m/>
    <n v="-67767.3"/>
    <n v="0.61166890225816795"/>
    <m/>
    <m/>
  </r>
  <r>
    <x v="7"/>
    <s v="Finance and Spend Management"/>
    <s v="Procurement"/>
    <s v="Ariba Buying and Invoicing (LPR746)"/>
    <n v="202612"/>
    <n v="68448.17"/>
    <m/>
    <n v="-68448.17"/>
    <n v="0.61812916254736905"/>
    <m/>
    <m/>
  </r>
  <r>
    <x v="7"/>
    <s v="Finance and Spend Management"/>
    <s v="Procurement"/>
    <s v="Ariba Catalog (LPR637)"/>
    <n v="202601"/>
    <n v="3840.81"/>
    <n v="14.09"/>
    <n v="-3826.72"/>
    <n v="3.6684970097453401E-3"/>
    <n v="7833.08"/>
    <n v="-7818.99"/>
  </r>
  <r>
    <x v="7"/>
    <s v="Finance and Spend Management"/>
    <s v="Procurement"/>
    <s v="Ariba Catalog (LPR637)"/>
    <n v="202602"/>
    <n v="3973.05"/>
    <n v="16.440000000000001"/>
    <n v="-3956.61"/>
    <n v="4.1378789594895601E-3"/>
    <n v="7833.08"/>
    <n v="-7816.64"/>
  </r>
  <r>
    <x v="7"/>
    <s v="Finance and Spend Management"/>
    <s v="Procurement"/>
    <s v="Ariba Catalog (LPR637)"/>
    <n v="202603"/>
    <n v="4025.71"/>
    <n v="19.57"/>
    <n v="-4006.14"/>
    <n v="4.8612542880634704E-3"/>
    <n v="7833.08"/>
    <n v="-7813.51"/>
  </r>
  <r>
    <x v="7"/>
    <s v="Finance and Spend Management"/>
    <s v="Procurement"/>
    <s v="Ariba Catalog (LPR637)"/>
    <n v="202604"/>
    <n v="4096.57"/>
    <n v="21.93"/>
    <n v="-4074.64"/>
    <n v="5.3532589458986403E-3"/>
    <n v="7833.08"/>
    <n v="-7811.15"/>
  </r>
  <r>
    <x v="7"/>
    <s v="Finance and Spend Management"/>
    <s v="Procurement"/>
    <s v="Ariba Catalog (LPR637)"/>
    <n v="202605"/>
    <n v="4133.8500000000004"/>
    <n v="25.05"/>
    <n v="-4108.8"/>
    <n v="6.0597264051670896E-3"/>
    <n v="7833.08"/>
    <n v="-7808.03"/>
  </r>
  <r>
    <x v="7"/>
    <s v="Finance and Spend Management"/>
    <s v="Procurement"/>
    <s v="Ariba Catalog (LPR637)"/>
    <n v="202606"/>
    <n v="4167.46"/>
    <m/>
    <n v="-4167.46"/>
    <n v="0.12004194401385899"/>
    <m/>
    <m/>
  </r>
  <r>
    <x v="7"/>
    <s v="Finance and Spend Management"/>
    <s v="Procurement"/>
    <s v="Ariba Catalog (LPR637)"/>
    <n v="202607"/>
    <n v="4221.2"/>
    <m/>
    <n v="-4221.2"/>
    <n v="0.14071354117312601"/>
    <m/>
    <m/>
  </r>
  <r>
    <x v="7"/>
    <s v="Finance and Spend Management"/>
    <s v="Procurement"/>
    <s v="Ariba Catalog (LPR637)"/>
    <n v="202608"/>
    <n v="4260.8999999999996"/>
    <m/>
    <n v="-4260.8999999999996"/>
    <n v="0.16621605764040401"/>
    <m/>
    <m/>
  </r>
  <r>
    <x v="7"/>
    <s v="Finance and Spend Management"/>
    <s v="Procurement"/>
    <s v="Ariba Catalog (LPR637)"/>
    <n v="202609"/>
    <n v="4324.49"/>
    <m/>
    <n v="-4324.49"/>
    <n v="0.17701971793205601"/>
    <m/>
    <m/>
  </r>
  <r>
    <x v="7"/>
    <s v="Finance and Spend Management"/>
    <s v="Procurement"/>
    <s v="Ariba Catalog (LPR637)"/>
    <n v="202610"/>
    <n v="4391.03"/>
    <m/>
    <n v="-4391.03"/>
    <n v="0.19520932446373601"/>
    <m/>
    <m/>
  </r>
  <r>
    <x v="7"/>
    <s v="Finance and Spend Management"/>
    <s v="Procurement"/>
    <s v="Ariba Catalog (LPR637)"/>
    <n v="202611"/>
    <n v="4477.04"/>
    <m/>
    <n v="-4477.04"/>
    <n v="0.209363776066329"/>
    <m/>
    <m/>
  </r>
  <r>
    <x v="7"/>
    <s v="Finance and Spend Management"/>
    <s v="Procurement"/>
    <s v="Ariba Catalog (LPR637)"/>
    <n v="202612"/>
    <n v="4552.71"/>
    <m/>
    <n v="-4552.71"/>
    <n v="0.230366089647704"/>
    <m/>
    <m/>
  </r>
  <r>
    <x v="7"/>
    <s v="Finance and Spend Management"/>
    <s v="Procurement"/>
    <s v="Ariba Sourcing (LPR638)"/>
    <n v="202601"/>
    <n v="1607.09"/>
    <n v="584.22"/>
    <n v="-1022.87"/>
    <n v="0.36352662265336699"/>
    <n v="2921.16"/>
    <n v="-2336.94"/>
  </r>
  <r>
    <x v="7"/>
    <s v="Finance and Spend Management"/>
    <s v="Procurement"/>
    <s v="Ariba Sourcing (LPR638)"/>
    <n v="202602"/>
    <n v="3071.4"/>
    <n v="391.73"/>
    <n v="-2679.67"/>
    <n v="0.12754118642964099"/>
    <n v="3013.42"/>
    <n v="-2621.69"/>
  </r>
  <r>
    <x v="7"/>
    <s v="Finance and Spend Management"/>
    <s v="Procurement"/>
    <s v="Ariba Sourcing (LPR638)"/>
    <n v="202603"/>
    <n v="3130.14"/>
    <n v="391.73"/>
    <n v="-2738.41"/>
    <n v="0.125147756969336"/>
    <n v="3013.42"/>
    <n v="-2621.69"/>
  </r>
  <r>
    <x v="7"/>
    <s v="Finance and Spend Management"/>
    <s v="Procurement"/>
    <s v="Ariba Sourcing (LPR638)"/>
    <n v="202604"/>
    <n v="3180.59"/>
    <n v="391.73"/>
    <n v="-2788.86"/>
    <n v="0.123162683653032"/>
    <n v="3013.42"/>
    <n v="-2621.69"/>
  </r>
  <r>
    <x v="7"/>
    <s v="Finance and Spend Management"/>
    <s v="Procurement"/>
    <s v="Ariba Sourcing (LPR638)"/>
    <n v="202605"/>
    <n v="3222.39"/>
    <n v="210.93"/>
    <n v="-3011.46"/>
    <n v="6.54576261718786E-2"/>
    <n v="3013.42"/>
    <n v="-2802.49"/>
  </r>
  <r>
    <x v="7"/>
    <s v="Finance and Spend Management"/>
    <s v="Procurement"/>
    <s v="Ariba Sourcing (LPR638)"/>
    <n v="202606"/>
    <n v="3260.86"/>
    <m/>
    <n v="-3260.86"/>
    <n v="0.14981323945216901"/>
    <m/>
    <m/>
  </r>
  <r>
    <x v="7"/>
    <s v="Finance and Spend Management"/>
    <s v="Procurement"/>
    <s v="Ariba Sourcing (LPR638)"/>
    <n v="202607"/>
    <n v="3314.8"/>
    <m/>
    <n v="-3314.8"/>
    <n v="0.15741824544467201"/>
    <m/>
    <m/>
  </r>
  <r>
    <x v="7"/>
    <s v="Finance and Spend Management"/>
    <s v="Procurement"/>
    <s v="Ariba Sourcing (LPR638)"/>
    <n v="202608"/>
    <n v="3357.13"/>
    <m/>
    <n v="-3357.13"/>
    <n v="0.16427126742187501"/>
    <m/>
    <m/>
  </r>
  <r>
    <x v="7"/>
    <s v="Finance and Spend Management"/>
    <s v="Procurement"/>
    <s v="Ariba Sourcing (LPR638)"/>
    <n v="202609"/>
    <n v="3417.49"/>
    <m/>
    <n v="-3417.49"/>
    <n v="0.17442040796022801"/>
    <m/>
    <m/>
  </r>
  <r>
    <x v="7"/>
    <s v="Finance and Spend Management"/>
    <s v="Procurement"/>
    <s v="Ariba Sourcing (LPR638)"/>
    <n v="202610"/>
    <n v="3479.32"/>
    <m/>
    <n v="-3479.32"/>
    <n v="0.18705379212029899"/>
    <m/>
    <m/>
  </r>
  <r>
    <x v="7"/>
    <s v="Finance and Spend Management"/>
    <s v="Procurement"/>
    <s v="Ariba Sourcing (LPR638)"/>
    <n v="202611"/>
    <n v="3529.37"/>
    <m/>
    <n v="-3529.37"/>
    <n v="0.19487897273450999"/>
    <m/>
    <m/>
  </r>
  <r>
    <x v="7"/>
    <s v="Finance and Spend Management"/>
    <s v="Procurement"/>
    <s v="Ariba Sourcing (LPR638)"/>
    <n v="202612"/>
    <n v="3586.83"/>
    <m/>
    <n v="-3586.83"/>
    <n v="0.20673407995360801"/>
    <m/>
    <m/>
  </r>
  <r>
    <x v="7"/>
    <s v="Finance and Spend Management"/>
    <s v="Procurement"/>
    <s v="Preferred Success Ariba (LPR837)"/>
    <n v="202601"/>
    <n v="7836.26"/>
    <n v="9466.43"/>
    <n v="1630.17"/>
    <n v="1.2080290853034401"/>
    <n v="9466.43"/>
    <n v="0"/>
  </r>
  <r>
    <x v="7"/>
    <s v="Finance and Spend Management"/>
    <s v="Procurement"/>
    <s v="Preferred Success Ariba (LPR837)"/>
    <n v="202602"/>
    <n v="15989.77"/>
    <n v="9765.4"/>
    <n v="-6224.37"/>
    <n v="0.61072798420490104"/>
    <n v="9765.4"/>
    <n v="0"/>
  </r>
  <r>
    <x v="7"/>
    <s v="Finance and Spend Management"/>
    <s v="Procurement"/>
    <s v="Preferred Success Ariba (LPR837)"/>
    <n v="202603"/>
    <n v="16044.71"/>
    <n v="9765.4"/>
    <n v="-6279.31"/>
    <n v="0.60863674070768403"/>
    <n v="9765.4"/>
    <n v="0"/>
  </r>
  <r>
    <x v="7"/>
    <s v="Finance and Spend Management"/>
    <s v="Procurement"/>
    <s v="Preferred Success Ariba (LPR837)"/>
    <n v="202604"/>
    <n v="16099.66"/>
    <n v="9765.4"/>
    <n v="-6334.26"/>
    <n v="0.60655939317973095"/>
    <n v="9765.4"/>
    <n v="0"/>
  </r>
  <r>
    <x v="7"/>
    <s v="Finance and Spend Management"/>
    <s v="Procurement"/>
    <s v="Preferred Success Ariba (LPR837)"/>
    <n v="202605"/>
    <n v="16154.61"/>
    <n v="9765.4"/>
    <n v="-6389.21"/>
    <n v="0.60449617787120802"/>
    <n v="9765.4"/>
    <n v="0"/>
  </r>
  <r>
    <x v="7"/>
    <s v="Finance and Spend Management"/>
    <s v="Procurement"/>
    <s v="Preferred Success Ariba (LPR837)"/>
    <n v="202606"/>
    <n v="16209.56"/>
    <m/>
    <n v="-16209.56"/>
    <n v="0.50155648888680504"/>
    <m/>
    <m/>
  </r>
  <r>
    <x v="7"/>
    <s v="Finance and Spend Management"/>
    <s v="Procurement"/>
    <s v="Preferred Success Ariba (LPR837)"/>
    <n v="202607"/>
    <n v="16264.5"/>
    <m/>
    <n v="-16264.5"/>
    <n v="0.50155676473300703"/>
    <m/>
    <m/>
  </r>
  <r>
    <x v="7"/>
    <s v="Finance and Spend Management"/>
    <s v="Procurement"/>
    <s v="Preferred Success Ariba (LPR837)"/>
    <n v="202608"/>
    <n v="16319.45"/>
    <m/>
    <n v="-16319.45"/>
    <n v="0.50155673138494195"/>
    <m/>
    <m/>
  </r>
  <r>
    <x v="7"/>
    <s v="Finance and Spend Management"/>
    <s v="Procurement"/>
    <s v="Preferred Success Ariba (LPR837)"/>
    <n v="202609"/>
    <n v="16374.4"/>
    <m/>
    <n v="-16374.4"/>
    <n v="0.50155669826069904"/>
    <m/>
    <m/>
  </r>
  <r>
    <x v="7"/>
    <s v="Finance and Spend Management"/>
    <s v="Procurement"/>
    <s v="Preferred Success Ariba (LPR837)"/>
    <n v="202610"/>
    <n v="16484.29"/>
    <m/>
    <n v="-16484.29"/>
    <n v="0.50155633029993996"/>
    <m/>
    <m/>
  </r>
  <r>
    <x v="7"/>
    <s v="Finance and Spend Management"/>
    <s v="Procurement"/>
    <s v="Preferred Success Ariba (LPR837)"/>
    <n v="202611"/>
    <n v="16547.09"/>
    <m/>
    <n v="-16547.09"/>
    <n v="0.501556467028341"/>
    <m/>
    <m/>
  </r>
  <r>
    <x v="7"/>
    <s v="Finance and Spend Management"/>
    <s v="Procurement"/>
    <s v="Preferred Success Ariba (LPR837)"/>
    <n v="202612"/>
    <n v="16586.34"/>
    <m/>
    <n v="-16586.34"/>
    <n v="0.50155670268425701"/>
    <m/>
    <m/>
  </r>
  <r>
    <x v="7"/>
    <s v="Finance and Spend Management"/>
    <s v="Travel and Expense"/>
    <s v="Concur - Analytics (LPR944)"/>
    <n v="202601"/>
    <n v="995.13"/>
    <n v="830.86"/>
    <n v="-164.27"/>
    <n v="0.83492609005858498"/>
    <n v="1278.26"/>
    <n v="-447.4"/>
  </r>
  <r>
    <x v="7"/>
    <s v="Finance and Spend Management"/>
    <s v="Travel and Expense"/>
    <s v="Concur - Analytics (LPR944)"/>
    <n v="202602"/>
    <n v="972.59"/>
    <n v="958.69"/>
    <n v="-13.9"/>
    <n v="0.98570826350260599"/>
    <n v="1278.26"/>
    <n v="-319.57"/>
  </r>
  <r>
    <x v="7"/>
    <s v="Finance and Spend Management"/>
    <s v="Travel and Expense"/>
    <s v="Concur - Analytics (LPR944)"/>
    <n v="202603"/>
    <n v="1026.56"/>
    <n v="1105.7"/>
    <n v="79.14"/>
    <n v="1.07709242518703"/>
    <n v="1278.26"/>
    <n v="-172.56"/>
  </r>
  <r>
    <x v="7"/>
    <s v="Finance and Spend Management"/>
    <s v="Travel and Expense"/>
    <s v="Concur - Analytics (LPR944)"/>
    <n v="202604"/>
    <n v="1027.4000000000001"/>
    <n v="1059.23"/>
    <n v="31.83"/>
    <n v="1.03098111738368"/>
    <n v="1412.31"/>
    <n v="-353.08"/>
  </r>
  <r>
    <x v="7"/>
    <s v="Finance and Spend Management"/>
    <s v="Travel and Expense"/>
    <s v="Concur - Analytics (LPR944)"/>
    <n v="202605"/>
    <n v="1028.5999999999999"/>
    <n v="1131.27"/>
    <n v="102.67"/>
    <n v="1.0998152829087999"/>
    <n v="1278.26"/>
    <n v="-146.99"/>
  </r>
  <r>
    <x v="7"/>
    <s v="Finance and Spend Management"/>
    <s v="Travel and Expense"/>
    <s v="Concur - Analytics (LPR944)"/>
    <n v="202606"/>
    <n v="1005.45"/>
    <m/>
    <n v="-1005.45"/>
    <n v="0.91543090158635398"/>
    <m/>
    <m/>
  </r>
  <r>
    <x v="7"/>
    <s v="Finance and Spend Management"/>
    <s v="Travel and Expense"/>
    <s v="Concur - Analytics (LPR944)"/>
    <n v="202607"/>
    <n v="1006.3"/>
    <m/>
    <n v="-1006.3"/>
    <n v="0.91543277352678099"/>
    <m/>
    <m/>
  </r>
  <r>
    <x v="7"/>
    <s v="Finance and Spend Management"/>
    <s v="Travel and Expense"/>
    <s v="Concur - Analytics (LPR944)"/>
    <n v="202608"/>
    <n v="999.85"/>
    <m/>
    <n v="-999.85"/>
    <n v="0.91542731409711398"/>
    <m/>
    <m/>
  </r>
  <r>
    <x v="7"/>
    <s v="Finance and Spend Management"/>
    <s v="Travel and Expense"/>
    <s v="Concur - Analytics (LPR944)"/>
    <n v="202609"/>
    <n v="1015.77"/>
    <m/>
    <n v="-1015.77"/>
    <n v="0.91543361193970996"/>
    <m/>
    <m/>
  </r>
  <r>
    <x v="7"/>
    <s v="Finance and Spend Management"/>
    <s v="Travel and Expense"/>
    <s v="Concur - Analytics (LPR944)"/>
    <n v="202610"/>
    <n v="1037.4100000000001"/>
    <m/>
    <n v="-1037.4100000000001"/>
    <n v="0.91543362797736605"/>
    <m/>
    <m/>
  </r>
  <r>
    <x v="7"/>
    <s v="Finance and Spend Management"/>
    <s v="Travel and Expense"/>
    <s v="Concur - Analytics (LPR944)"/>
    <n v="202611"/>
    <n v="1047.29"/>
    <m/>
    <n v="-1047.29"/>
    <n v="0.91542934621738004"/>
    <m/>
    <m/>
  </r>
  <r>
    <x v="7"/>
    <s v="Finance and Spend Management"/>
    <s v="Travel and Expense"/>
    <s v="Concur - Analytics (LPR944)"/>
    <n v="202612"/>
    <n v="991.43"/>
    <m/>
    <n v="-991.43"/>
    <n v="0.91542519391182398"/>
    <m/>
    <m/>
  </r>
  <r>
    <x v="7"/>
    <s v="Finance and Spend Management"/>
    <s v="Travel and Expense"/>
    <s v="Concur - Conn, Stat, Web, &amp; Extract Svcs (LPR963)"/>
    <n v="202601"/>
    <n v="496.58"/>
    <n v="414.76"/>
    <n v="-81.819999999999993"/>
    <n v="0.83523299367674797"/>
    <n v="638.09"/>
    <n v="-223.33"/>
  </r>
  <r>
    <x v="7"/>
    <s v="Finance and Spend Management"/>
    <s v="Travel and Expense"/>
    <s v="Concur - Conn, Stat, Web, &amp; Extract Svcs (LPR963)"/>
    <n v="202602"/>
    <n v="485.41"/>
    <n v="478.56"/>
    <n v="-6.85"/>
    <n v="0.985888218207288"/>
    <n v="638.09"/>
    <n v="-159.53"/>
  </r>
  <r>
    <x v="7"/>
    <s v="Finance and Spend Management"/>
    <s v="Travel and Expense"/>
    <s v="Concur - Conn, Stat, Web, &amp; Extract Svcs (LPR963)"/>
    <n v="202603"/>
    <n v="508.37"/>
    <n v="551.94000000000005"/>
    <n v="43.57"/>
    <n v="1.0857052933886699"/>
    <n v="638.09"/>
    <n v="-86.15"/>
  </r>
  <r>
    <x v="7"/>
    <s v="Finance and Spend Management"/>
    <s v="Travel and Expense"/>
    <s v="Concur - Conn, Stat, Web, &amp; Extract Svcs (LPR963)"/>
    <n v="202604"/>
    <n v="506.06"/>
    <n v="528.75"/>
    <n v="22.69"/>
    <n v="1.0448365806426101"/>
    <n v="705"/>
    <n v="-176.25"/>
  </r>
  <r>
    <x v="7"/>
    <s v="Finance and Spend Management"/>
    <s v="Travel and Expense"/>
    <s v="Concur - Conn, Stat, Web, &amp; Extract Svcs (LPR963)"/>
    <n v="202605"/>
    <n v="506.59"/>
    <n v="564.72"/>
    <n v="58.13"/>
    <n v="1.11474762628555"/>
    <n v="638.09"/>
    <n v="-73.37"/>
  </r>
  <r>
    <x v="7"/>
    <s v="Finance and Spend Management"/>
    <s v="Travel and Expense"/>
    <s v="Concur - Conn, Stat, Web, &amp; Extract Svcs (LPR963)"/>
    <n v="202606"/>
    <n v="493.04"/>
    <m/>
    <n v="-493.04"/>
    <n v="0.91542268375791003"/>
    <m/>
    <m/>
  </r>
  <r>
    <x v="7"/>
    <s v="Finance and Spend Management"/>
    <s v="Travel and Expense"/>
    <s v="Concur - Conn, Stat, Web, &amp; Extract Svcs (LPR963)"/>
    <n v="202607"/>
    <n v="493.46"/>
    <m/>
    <n v="-493.46"/>
    <n v="0.91543387508612595"/>
    <m/>
    <m/>
  </r>
  <r>
    <x v="7"/>
    <s v="Finance and Spend Management"/>
    <s v="Travel and Expense"/>
    <s v="Concur - Conn, Stat, Web, &amp; Extract Svcs (LPR963)"/>
    <n v="202608"/>
    <n v="490.24"/>
    <m/>
    <n v="-490.24"/>
    <n v="0.91542917754569098"/>
    <m/>
    <m/>
  </r>
  <r>
    <x v="7"/>
    <s v="Finance and Spend Management"/>
    <s v="Travel and Expense"/>
    <s v="Concur - Conn, Stat, Web, &amp; Extract Svcs (LPR963)"/>
    <n v="202609"/>
    <n v="498.19"/>
    <m/>
    <n v="-498.19"/>
    <n v="0.91543387061161396"/>
    <m/>
    <m/>
  </r>
  <r>
    <x v="7"/>
    <s v="Finance and Spend Management"/>
    <s v="Travel and Expense"/>
    <s v="Concur - Conn, Stat, Web, &amp; Extract Svcs (LPR963)"/>
    <n v="202610"/>
    <n v="516.01"/>
    <m/>
    <n v="-516.01"/>
    <n v="0.91542799558148003"/>
    <m/>
    <m/>
  </r>
  <r>
    <x v="7"/>
    <s v="Finance and Spend Management"/>
    <s v="Travel and Expense"/>
    <s v="Concur - Conn, Stat, Web, &amp; Extract Svcs (LPR963)"/>
    <n v="202611"/>
    <n v="520.76"/>
    <m/>
    <n v="-520.76"/>
    <n v="0.91543129272601498"/>
    <m/>
    <m/>
  </r>
  <r>
    <x v="7"/>
    <s v="Finance and Spend Management"/>
    <s v="Travel and Expense"/>
    <s v="Concur - Conn, Stat, Web, &amp; Extract Svcs (LPR963)"/>
    <n v="202612"/>
    <n v="486.04"/>
    <m/>
    <n v="-486.04"/>
    <n v="0.915439058513702"/>
    <m/>
    <m/>
  </r>
  <r>
    <x v="7"/>
    <s v="Finance and Spend Management"/>
    <s v="Travel and Expense"/>
    <s v="Concur - Expense (LPR898)"/>
    <n v="202601"/>
    <n v="3287.2"/>
    <n v="2745.54"/>
    <n v="-541.66"/>
    <n v="0.83522146507665995"/>
    <n v="4223.93"/>
    <n v="-1478.39"/>
  </r>
  <r>
    <x v="7"/>
    <s v="Finance and Spend Management"/>
    <s v="Travel and Expense"/>
    <s v="Concur - Expense (LPR898)"/>
    <n v="202602"/>
    <n v="3212.67"/>
    <n v="3167.94"/>
    <n v="-44.73"/>
    <n v="0.98607700137269005"/>
    <n v="4223.93"/>
    <n v="-1055.99"/>
  </r>
  <r>
    <x v="7"/>
    <s v="Finance and Spend Management"/>
    <s v="Travel and Expense"/>
    <s v="Concur - Expense (LPR898)"/>
    <n v="202603"/>
    <n v="3365.21"/>
    <n v="3653.7"/>
    <n v="288.49"/>
    <n v="1.0857271908736701"/>
    <n v="4223.93"/>
    <n v="-570.23"/>
  </r>
  <r>
    <x v="7"/>
    <s v="Finance and Spend Management"/>
    <s v="Travel and Expense"/>
    <s v="Concur - Expense (LPR898)"/>
    <n v="202604"/>
    <n v="3349.92"/>
    <n v="2762.8"/>
    <n v="-587.12"/>
    <n v="0.82473611310120798"/>
    <n v="3683.74"/>
    <n v="-920.94"/>
  </r>
  <r>
    <x v="7"/>
    <s v="Finance and Spend Management"/>
    <s v="Travel and Expense"/>
    <s v="Concur - Expense (LPR898)"/>
    <n v="202605"/>
    <n v="3353.44"/>
    <n v="935.21"/>
    <n v="-2418.23"/>
    <n v="0.27888079106827601"/>
    <n v="664.61"/>
    <n v="270.60000000000002"/>
  </r>
  <r>
    <x v="7"/>
    <s v="Finance and Spend Management"/>
    <s v="Travel and Expense"/>
    <s v="Concur - Expense (LPR898)"/>
    <n v="202606"/>
    <n v="3263.71"/>
    <m/>
    <n v="-3263.71"/>
    <n v="0.91543059891963396"/>
    <m/>
    <m/>
  </r>
  <r>
    <x v="7"/>
    <s v="Finance and Spend Management"/>
    <s v="Travel and Expense"/>
    <s v="Concur - Expense (LPR898)"/>
    <n v="202607"/>
    <n v="3266.5"/>
    <m/>
    <n v="-3266.5"/>
    <n v="0.91542935864074604"/>
    <m/>
    <m/>
  </r>
  <r>
    <x v="7"/>
    <s v="Finance and Spend Management"/>
    <s v="Travel and Expense"/>
    <s v="Concur - Expense (LPR898)"/>
    <n v="202608"/>
    <n v="3245.19"/>
    <m/>
    <n v="-3245.19"/>
    <n v="0.91542868060113503"/>
    <m/>
    <m/>
  </r>
  <r>
    <x v="7"/>
    <s v="Finance and Spend Management"/>
    <s v="Travel and Expense"/>
    <s v="Concur - Expense (LPR898)"/>
    <n v="202609"/>
    <n v="3297.82"/>
    <m/>
    <n v="-3297.82"/>
    <n v="0.91542898035672005"/>
    <m/>
    <m/>
  </r>
  <r>
    <x v="7"/>
    <s v="Finance and Spend Management"/>
    <s v="Travel and Expense"/>
    <s v="Concur - Expense (LPR898)"/>
    <n v="202610"/>
    <n v="3415.78"/>
    <m/>
    <n v="-3415.78"/>
    <n v="0.91543073617153303"/>
    <m/>
    <m/>
  </r>
  <r>
    <x v="7"/>
    <s v="Finance and Spend Management"/>
    <s v="Travel and Expense"/>
    <s v="Concur - Expense (LPR898)"/>
    <n v="202611"/>
    <n v="3447.23"/>
    <m/>
    <n v="-3447.23"/>
    <n v="0.91543065011617997"/>
    <m/>
    <m/>
  </r>
  <r>
    <x v="7"/>
    <s v="Finance and Spend Management"/>
    <s v="Travel and Expense"/>
    <s v="Concur - Expense (LPR898)"/>
    <n v="202612"/>
    <n v="3217.39"/>
    <m/>
    <n v="-3217.39"/>
    <n v="0.91542834409257101"/>
    <m/>
    <m/>
  </r>
  <r>
    <x v="7"/>
    <s v="Finance and Spend Management"/>
    <s v="Travel and Expense"/>
    <s v="Concur - ExpenseIt (LPR950)"/>
    <n v="202601"/>
    <n v="251.67"/>
    <n v="210.2"/>
    <n v="-41.47"/>
    <n v="0.83522072555330296"/>
    <n v="323.38"/>
    <n v="-113.18"/>
  </r>
  <r>
    <x v="7"/>
    <s v="Finance and Spend Management"/>
    <s v="Travel and Expense"/>
    <s v="Concur - ExpenseIt (LPR950)"/>
    <n v="202602"/>
    <n v="245.97"/>
    <n v="242.54"/>
    <n v="-3.43"/>
    <n v="0.98605520998495699"/>
    <n v="323.38"/>
    <n v="-80.84"/>
  </r>
  <r>
    <x v="7"/>
    <s v="Finance and Spend Management"/>
    <s v="Travel and Expense"/>
    <s v="Concur - ExpenseIt (LPR950)"/>
    <n v="202603"/>
    <n v="257.64"/>
    <n v="279.72000000000003"/>
    <n v="22.08"/>
    <n v="1.0857009781089799"/>
    <n v="323.38"/>
    <n v="-43.66"/>
  </r>
  <r>
    <x v="7"/>
    <s v="Finance and Spend Management"/>
    <s v="Travel and Expense"/>
    <s v="Concur - ExpenseIt (LPR950)"/>
    <n v="202604"/>
    <n v="256.47000000000003"/>
    <n v="267.97000000000003"/>
    <n v="11.5"/>
    <n v="1.0448395523842899"/>
    <n v="357.3"/>
    <n v="-89.33"/>
  </r>
  <r>
    <x v="7"/>
    <s v="Finance and Spend Management"/>
    <s v="Travel and Expense"/>
    <s v="Concur - ExpenseIt (LPR950)"/>
    <n v="202605"/>
    <n v="256.74"/>
    <n v="284.58"/>
    <n v="27.84"/>
    <n v="1.1084365505959299"/>
    <n v="323.38"/>
    <n v="-38.799999999999997"/>
  </r>
  <r>
    <x v="7"/>
    <s v="Finance and Spend Management"/>
    <s v="Travel and Expense"/>
    <s v="Concur - ExpenseIt (LPR950)"/>
    <n v="202606"/>
    <n v="249.87"/>
    <m/>
    <n v="-249.87"/>
    <n v="0.91543602673390101"/>
    <m/>
    <m/>
  </r>
  <r>
    <x v="7"/>
    <s v="Finance and Spend Management"/>
    <s v="Travel and Expense"/>
    <s v="Concur - ExpenseIt (LPR950)"/>
    <n v="202607"/>
    <n v="250.09"/>
    <m/>
    <n v="-250.09"/>
    <n v="0.91543044503978499"/>
    <m/>
    <m/>
  </r>
  <r>
    <x v="7"/>
    <s v="Finance and Spend Management"/>
    <s v="Travel and Expense"/>
    <s v="Concur - ExpenseIt (LPR950)"/>
    <n v="202608"/>
    <n v="248.46"/>
    <m/>
    <n v="-248.46"/>
    <n v="0.91543910488609803"/>
    <m/>
    <m/>
  </r>
  <r>
    <x v="7"/>
    <s v="Finance and Spend Management"/>
    <s v="Travel and Expense"/>
    <s v="Concur - ExpenseIt (LPR950)"/>
    <n v="202609"/>
    <n v="252.49"/>
    <m/>
    <n v="-252.49"/>
    <n v="0.91544219573052299"/>
    <m/>
    <m/>
  </r>
  <r>
    <x v="7"/>
    <s v="Finance and Spend Management"/>
    <s v="Travel and Expense"/>
    <s v="Concur - ExpenseIt (LPR950)"/>
    <n v="202610"/>
    <n v="261.52"/>
    <m/>
    <n v="-261.52"/>
    <n v="0.915417558886509"/>
    <m/>
    <m/>
  </r>
  <r>
    <x v="7"/>
    <s v="Finance and Spend Management"/>
    <s v="Travel and Expense"/>
    <s v="Concur - ExpenseIt (LPR950)"/>
    <n v="202611"/>
    <n v="263.92"/>
    <m/>
    <n v="-263.92"/>
    <n v="0.91542891785389502"/>
    <m/>
    <m/>
  </r>
  <r>
    <x v="7"/>
    <s v="Finance and Spend Management"/>
    <s v="Travel and Expense"/>
    <s v="Concur - ExpenseIt (LPR950)"/>
    <n v="202612"/>
    <n v="246.33"/>
    <m/>
    <n v="-246.33"/>
    <n v="0.91543863922380497"/>
    <m/>
    <m/>
  </r>
  <r>
    <x v="7"/>
    <s v="Finance and Spend Management"/>
    <s v="Travel and Expense"/>
    <s v="Concur - Intelligent Audit (LPR955)"/>
    <n v="202601"/>
    <n v="903.73"/>
    <n v="651.39"/>
    <n v="-252.34"/>
    <n v="0.720779436336073"/>
    <n v="1670.26"/>
    <n v="-1018.87"/>
  </r>
  <r>
    <x v="7"/>
    <s v="Finance and Spend Management"/>
    <s v="Travel and Expense"/>
    <s v="Concur - Intelligent Audit (LPR955)"/>
    <n v="202602"/>
    <n v="1051.44"/>
    <n v="567.88"/>
    <n v="-483.56"/>
    <n v="0.54009739024575798"/>
    <n v="1670.26"/>
    <n v="-1102.3800000000001"/>
  </r>
  <r>
    <x v="7"/>
    <s v="Finance and Spend Management"/>
    <s v="Travel and Expense"/>
    <s v="Concur - Intelligent Audit (LPR955)"/>
    <n v="202603"/>
    <n v="1196.6500000000001"/>
    <n v="860.18"/>
    <n v="-336.47"/>
    <n v="0.71882338194125195"/>
    <n v="1670.26"/>
    <n v="-810.08"/>
  </r>
  <r>
    <x v="7"/>
    <s v="Finance and Spend Management"/>
    <s v="Travel and Expense"/>
    <s v="Concur - Intelligent Audit (LPR955)"/>
    <n v="202604"/>
    <n v="1343.26"/>
    <n v="978.07"/>
    <n v="-365.19"/>
    <n v="0.72813156053184003"/>
    <n v="1845.42"/>
    <n v="-867.35"/>
  </r>
  <r>
    <x v="7"/>
    <s v="Finance and Spend Management"/>
    <s v="Travel and Expense"/>
    <s v="Concur - Intelligent Audit (LPR955)"/>
    <n v="202605"/>
    <n v="1343.21"/>
    <n v="726.56"/>
    <n v="-616.65"/>
    <n v="0.54091318557783197"/>
    <n v="1670.26"/>
    <n v="-943.7"/>
  </r>
  <r>
    <x v="7"/>
    <s v="Finance and Spend Management"/>
    <s v="Travel and Expense"/>
    <s v="Concur - Intelligent Audit (LPR955)"/>
    <n v="202606"/>
    <n v="1308.6199999999999"/>
    <m/>
    <n v="-1308.6199999999999"/>
    <n v="0.915429994956519"/>
    <m/>
    <m/>
  </r>
  <r>
    <x v="7"/>
    <s v="Finance and Spend Management"/>
    <s v="Travel and Expense"/>
    <s v="Concur - Intelligent Audit (LPR955)"/>
    <n v="202607"/>
    <n v="1309.73"/>
    <m/>
    <n v="-1309.73"/>
    <n v="0.91543295182976603"/>
    <m/>
    <m/>
  </r>
  <r>
    <x v="7"/>
    <s v="Finance and Spend Management"/>
    <s v="Travel and Expense"/>
    <s v="Concur - Intelligent Audit (LPR955)"/>
    <n v="202608"/>
    <n v="1301.3"/>
    <m/>
    <n v="-1301.3"/>
    <n v="0.91543072312302998"/>
    <m/>
    <m/>
  </r>
  <r>
    <x v="7"/>
    <s v="Finance and Spend Management"/>
    <s v="Travel and Expense"/>
    <s v="Concur - Intelligent Audit (LPR955)"/>
    <n v="202609"/>
    <n v="1322.11"/>
    <m/>
    <n v="-1322.11"/>
    <n v="0.915430637390232"/>
    <m/>
    <m/>
  </r>
  <r>
    <x v="7"/>
    <s v="Finance and Spend Management"/>
    <s v="Travel and Expense"/>
    <s v="Concur - Intelligent Audit (LPR955)"/>
    <n v="202610"/>
    <n v="1353.91"/>
    <m/>
    <n v="-1353.91"/>
    <n v="0.91543012460207795"/>
    <m/>
    <m/>
  </r>
  <r>
    <x v="7"/>
    <s v="Finance and Spend Management"/>
    <s v="Travel and Expense"/>
    <s v="Concur - Intelligent Audit (LPR955)"/>
    <n v="202611"/>
    <n v="1367.89"/>
    <m/>
    <n v="-1367.89"/>
    <n v="0.91543179641637795"/>
    <m/>
    <m/>
  </r>
  <r>
    <x v="7"/>
    <s v="Finance and Spend Management"/>
    <s v="Travel and Expense"/>
    <s v="Concur - Intelligent Audit (LPR955)"/>
    <n v="202612"/>
    <n v="1292.3599999999999"/>
    <m/>
    <n v="-1292.3599999999999"/>
    <n v="0.91542604227924096"/>
    <m/>
    <m/>
  </r>
  <r>
    <x v="7"/>
    <s v="Finance and Spend Management"/>
    <s v="Travel and Expense"/>
    <s v="Concur - Reporting Services (LPR1091)"/>
    <n v="202601"/>
    <n v="530.09"/>
    <n v="451.76"/>
    <n v="-78.33"/>
    <n v="0.85223263974042096"/>
    <n v="695.02"/>
    <n v="-243.26"/>
  </r>
  <r>
    <x v="7"/>
    <s v="Finance and Spend Management"/>
    <s v="Travel and Expense"/>
    <s v="Concur - Reporting Services (LPR1091)"/>
    <n v="202602"/>
    <n v="517.91999999999996"/>
    <n v="521.27"/>
    <n v="3.35"/>
    <n v="1.0064681804139599"/>
    <n v="695.02"/>
    <n v="-173.75"/>
  </r>
  <r>
    <x v="7"/>
    <s v="Finance and Spend Management"/>
    <s v="Travel and Expense"/>
    <s v="Concur - Reporting Services (LPR1091)"/>
    <n v="202603"/>
    <n v="532.46"/>
    <n v="601.19000000000005"/>
    <n v="68.73"/>
    <n v="1.12908011869436"/>
    <n v="695.02"/>
    <n v="-93.83"/>
  </r>
  <r>
    <x v="7"/>
    <s v="Finance and Spend Management"/>
    <s v="Travel and Expense"/>
    <s v="Concur - Reporting Services (LPR1091)"/>
    <n v="202604"/>
    <n v="533.41999999999996"/>
    <n v="575.92999999999995"/>
    <n v="42.51"/>
    <n v="1.07969329983877"/>
    <n v="767.91"/>
    <n v="-191.98"/>
  </r>
  <r>
    <x v="7"/>
    <s v="Finance and Spend Management"/>
    <s v="Travel and Expense"/>
    <s v="Concur - Reporting Services (LPR1091)"/>
    <n v="202605"/>
    <n v="534"/>
    <n v="615.08000000000004"/>
    <n v="81.08"/>
    <n v="1.1518352059925001"/>
    <n v="695.02"/>
    <n v="-79.94"/>
  </r>
  <r>
    <x v="7"/>
    <s v="Finance and Spend Management"/>
    <s v="Travel and Expense"/>
    <s v="Concur - Reporting Services (LPR1091)"/>
    <n v="202606"/>
    <n v="524.23"/>
    <m/>
    <n v="-524.23"/>
    <n v="0.91543788031970597"/>
    <m/>
    <m/>
  </r>
  <r>
    <x v="7"/>
    <s v="Finance and Spend Management"/>
    <s v="Travel and Expense"/>
    <s v="Concur - Reporting Services (LPR1091)"/>
    <n v="202607"/>
    <n v="527.52"/>
    <m/>
    <n v="-527.52"/>
    <n v="0.91543448589626897"/>
    <m/>
    <m/>
  </r>
  <r>
    <x v="7"/>
    <s v="Finance and Spend Management"/>
    <s v="Travel and Expense"/>
    <s v="Concur - Reporting Services (LPR1091)"/>
    <n v="202608"/>
    <n v="525.49"/>
    <m/>
    <n v="-525.49"/>
    <n v="0.91543131172810099"/>
    <m/>
    <m/>
  </r>
  <r>
    <x v="7"/>
    <s v="Finance and Spend Management"/>
    <s v="Travel and Expense"/>
    <s v="Concur - Reporting Services (LPR1091)"/>
    <n v="202609"/>
    <n v="529.75"/>
    <m/>
    <n v="-529.75"/>
    <n v="0.915431807456347"/>
    <m/>
    <m/>
  </r>
  <r>
    <x v="7"/>
    <s v="Finance and Spend Management"/>
    <s v="Travel and Expense"/>
    <s v="Concur - Reporting Services (LPR1091)"/>
    <n v="202610"/>
    <n v="550.09"/>
    <m/>
    <n v="-550.09"/>
    <n v="0.91543202021487302"/>
    <m/>
    <m/>
  </r>
  <r>
    <x v="7"/>
    <s v="Finance and Spend Management"/>
    <s v="Travel and Expense"/>
    <s v="Concur - Reporting Services (LPR1091)"/>
    <n v="202611"/>
    <n v="564.28"/>
    <m/>
    <n v="-564.28"/>
    <n v="0.91543205500815095"/>
    <m/>
    <m/>
  </r>
  <r>
    <x v="7"/>
    <s v="Finance and Spend Management"/>
    <s v="Travel and Expense"/>
    <s v="Concur - Reporting Services (LPR1091)"/>
    <n v="202612"/>
    <n v="513.83000000000004"/>
    <m/>
    <n v="-513.83000000000004"/>
    <n v="0.91543895841036904"/>
    <m/>
    <m/>
  </r>
  <r>
    <x v="7"/>
    <s v="Finance and Spend Management"/>
    <s v="Travel and Expense"/>
    <s v="Concur - User Support Desk (LPR961)"/>
    <n v="202601"/>
    <n v="455.86"/>
    <n v="380.74"/>
    <n v="-75.12"/>
    <n v="0.83521256526126397"/>
    <n v="585.76"/>
    <n v="-205.02"/>
  </r>
  <r>
    <x v="7"/>
    <s v="Finance and Spend Management"/>
    <s v="Travel and Expense"/>
    <s v="Concur - User Support Desk (LPR961)"/>
    <n v="202602"/>
    <n v="445.6"/>
    <n v="439.32"/>
    <n v="-6.28"/>
    <n v="0.98590664272890405"/>
    <n v="585.76"/>
    <n v="-146.44"/>
  </r>
  <r>
    <x v="7"/>
    <s v="Finance and Spend Management"/>
    <s v="Travel and Expense"/>
    <s v="Concur - User Support Desk (LPR961)"/>
    <n v="202603"/>
    <n v="466.68"/>
    <n v="506.68"/>
    <n v="40"/>
    <n v="1.0857118368046601"/>
    <n v="585.76"/>
    <n v="-79.08"/>
  </r>
  <r>
    <x v="7"/>
    <s v="Finance and Spend Management"/>
    <s v="Travel and Expense"/>
    <s v="Concur - User Support Desk (LPR961)"/>
    <n v="202604"/>
    <n v="464.56"/>
    <n v="485.39"/>
    <n v="20.83"/>
    <n v="1.04483812639917"/>
    <n v="647.19000000000005"/>
    <n v="-161.80000000000001"/>
  </r>
  <r>
    <x v="7"/>
    <s v="Finance and Spend Management"/>
    <s v="Travel and Expense"/>
    <s v="Concur - User Support Desk (LPR961)"/>
    <n v="202605"/>
    <n v="465.04"/>
    <n v="518.4"/>
    <n v="53.36"/>
    <n v="1.1147428178221199"/>
    <n v="585.76"/>
    <n v="-67.36"/>
  </r>
  <r>
    <x v="7"/>
    <s v="Finance and Spend Management"/>
    <s v="Travel and Expense"/>
    <s v="Concur - User Support Desk (LPR961)"/>
    <n v="202606"/>
    <n v="452.6"/>
    <m/>
    <n v="-452.6"/>
    <n v="0.91542200618647795"/>
    <m/>
    <m/>
  </r>
  <r>
    <x v="7"/>
    <s v="Finance and Spend Management"/>
    <s v="Travel and Expense"/>
    <s v="Concur - User Support Desk (LPR961)"/>
    <n v="202607"/>
    <n v="452.99"/>
    <m/>
    <n v="-452.99"/>
    <n v="0.91542859665776199"/>
    <m/>
    <m/>
  </r>
  <r>
    <x v="7"/>
    <s v="Finance and Spend Management"/>
    <s v="Travel and Expense"/>
    <s v="Concur - User Support Desk (LPR961)"/>
    <n v="202608"/>
    <n v="450.03"/>
    <m/>
    <n v="-450.03"/>
    <n v="0.91542786036486401"/>
    <m/>
    <m/>
  </r>
  <r>
    <x v="7"/>
    <s v="Finance and Spend Management"/>
    <s v="Travel and Expense"/>
    <s v="Concur - User Support Desk (LPR961)"/>
    <n v="202609"/>
    <n v="457.33"/>
    <m/>
    <n v="-457.33"/>
    <n v="0.91542212406795898"/>
    <m/>
    <m/>
  </r>
  <r>
    <x v="7"/>
    <s v="Finance and Spend Management"/>
    <s v="Travel and Expense"/>
    <s v="Concur - User Support Desk (LPR961)"/>
    <n v="202610"/>
    <n v="473.69"/>
    <m/>
    <n v="-473.69"/>
    <n v="0.91542992252316902"/>
    <m/>
    <m/>
  </r>
  <r>
    <x v="7"/>
    <s v="Finance and Spend Management"/>
    <s v="Travel and Expense"/>
    <s v="Concur - User Support Desk (LPR961)"/>
    <n v="202611"/>
    <n v="478.05"/>
    <m/>
    <n v="-478.05"/>
    <n v="0.91542725656312096"/>
    <m/>
    <m/>
  </r>
  <r>
    <x v="7"/>
    <s v="Finance and Spend Management"/>
    <s v="Travel and Expense"/>
    <s v="Concur - User Support Desk (LPR961)"/>
    <n v="202612"/>
    <n v="446.18"/>
    <m/>
    <n v="-446.18"/>
    <n v="0.91543771572011201"/>
    <m/>
    <m/>
  </r>
  <r>
    <x v="7"/>
    <s v="Human Capital Management"/>
    <s v="Core HR and Payroll public"/>
    <s v="SF Employee Central (LPR390)"/>
    <n v="202601"/>
    <n v="10452.030000000001"/>
    <n v="9961.61"/>
    <n v="-490.42"/>
    <n v="0.953078971262041"/>
    <n v="10638.2"/>
    <n v="-676.59"/>
  </r>
  <r>
    <x v="7"/>
    <s v="Human Capital Management"/>
    <s v="Core HR and Payroll public"/>
    <s v="SF Employee Central (LPR390)"/>
    <n v="202602"/>
    <n v="10480.200000000001"/>
    <n v="9961.61"/>
    <n v="-518.59"/>
    <n v="0.95051716570294398"/>
    <n v="10638.2"/>
    <n v="-676.59"/>
  </r>
  <r>
    <x v="7"/>
    <s v="Human Capital Management"/>
    <s v="Core HR and Payroll public"/>
    <s v="SF Employee Central (LPR390)"/>
    <n v="202603"/>
    <n v="10508.36"/>
    <n v="9850.9699999999993"/>
    <n v="-657.39"/>
    <n v="0.93744123726252204"/>
    <n v="10638.2"/>
    <n v="-787.23"/>
  </r>
  <r>
    <x v="7"/>
    <s v="Human Capital Management"/>
    <s v="Core HR and Payroll public"/>
    <s v="SF Employee Central (LPR390)"/>
    <n v="202604"/>
    <n v="10536.52"/>
    <n v="9808.41"/>
    <n v="-728.11"/>
    <n v="0.93089653889519397"/>
    <n v="10638.2"/>
    <n v="-829.79"/>
  </r>
  <r>
    <x v="7"/>
    <s v="Human Capital Management"/>
    <s v="Core HR and Payroll public"/>
    <s v="SF Employee Central (LPR390)"/>
    <n v="202605"/>
    <n v="10564.69"/>
    <n v="9702.0300000000007"/>
    <n v="-862.66"/>
    <n v="0.91834497746739296"/>
    <n v="10638.2"/>
    <n v="-936.17"/>
  </r>
  <r>
    <x v="7"/>
    <s v="Human Capital Management"/>
    <s v="Core HR and Payroll public"/>
    <s v="SF Employee Central (LPR390)"/>
    <n v="202606"/>
    <n v="10592.85"/>
    <m/>
    <n v="-10592.85"/>
    <n v="0.97516060361470203"/>
    <m/>
    <m/>
  </r>
  <r>
    <x v="7"/>
    <s v="Human Capital Management"/>
    <s v="Core HR and Payroll public"/>
    <s v="SF Employee Central (LPR390)"/>
    <n v="202607"/>
    <n v="10621.02"/>
    <m/>
    <n v="-10621.02"/>
    <n v="0.97587143231064399"/>
    <m/>
    <m/>
  </r>
  <r>
    <x v="7"/>
    <s v="Human Capital Management"/>
    <s v="Core HR and Payroll public"/>
    <s v="SF Employee Central (LPR390)"/>
    <n v="202608"/>
    <n v="10638.2"/>
    <m/>
    <n v="-10638.2"/>
    <n v="0.97758643379518995"/>
    <m/>
    <m/>
  </r>
  <r>
    <x v="7"/>
    <s v="Human Capital Management"/>
    <s v="Core HR and Payroll public"/>
    <s v="SF Employee Central (LPR390)"/>
    <n v="202609"/>
    <n v="10638.2"/>
    <m/>
    <n v="-10638.2"/>
    <n v="0.98087834408076502"/>
    <m/>
    <m/>
  </r>
  <r>
    <x v="7"/>
    <s v="Human Capital Management"/>
    <s v="Core HR and Payroll public"/>
    <s v="SF Employee Central (LPR390)"/>
    <n v="202610"/>
    <n v="10638.2"/>
    <m/>
    <n v="-10638.2"/>
    <n v="0.98746122464326602"/>
    <m/>
    <m/>
  </r>
  <r>
    <x v="7"/>
    <s v="Human Capital Management"/>
    <s v="Core HR and Payroll public"/>
    <s v="SF Employee Central (LPR390)"/>
    <n v="202611"/>
    <n v="10638.2"/>
    <m/>
    <n v="-10638.2"/>
    <n v="0.99122313925288097"/>
    <m/>
    <m/>
  </r>
  <r>
    <x v="7"/>
    <s v="Human Capital Management"/>
    <s v="Core HR and Payroll public"/>
    <s v="SF Employee Central (LPR390)"/>
    <n v="202612"/>
    <n v="10638.2"/>
    <m/>
    <n v="-10638.2"/>
    <n v="0.99357410088172804"/>
    <m/>
    <m/>
  </r>
  <r>
    <x v="7"/>
    <s v="Human Capital Management"/>
    <s v="Core HR and Payroll public"/>
    <s v="SF Employee Central Payroll (LPR391)"/>
    <n v="202601"/>
    <n v="6910.02"/>
    <n v="4758.66"/>
    <n v="-2151.36"/>
    <n v="0.68866081429576098"/>
    <n v="8985.39"/>
    <n v="-4226.7299999999996"/>
  </r>
  <r>
    <x v="7"/>
    <s v="Human Capital Management"/>
    <s v="Core HR and Payroll public"/>
    <s v="SF Employee Central Payroll (LPR391)"/>
    <n v="202602"/>
    <n v="6982.68"/>
    <n v="4765.84"/>
    <n v="-2216.84"/>
    <n v="0.682523042728579"/>
    <n v="8985.39"/>
    <n v="-4219.55"/>
  </r>
  <r>
    <x v="7"/>
    <s v="Human Capital Management"/>
    <s v="Core HR and Payroll public"/>
    <s v="SF Employee Central Payroll (LPR391)"/>
    <n v="202603"/>
    <n v="7008.61"/>
    <n v="4906.0200000000004"/>
    <n v="-2102.59"/>
    <n v="0.69999900122848802"/>
    <n v="8985.39"/>
    <n v="-4079.37"/>
  </r>
  <r>
    <x v="7"/>
    <s v="Human Capital Management"/>
    <s v="Core HR and Payroll public"/>
    <s v="SF Employee Central Payroll (LPR391)"/>
    <n v="202604"/>
    <n v="7034.39"/>
    <n v="4906.0200000000004"/>
    <n v="-2128.37"/>
    <n v="0.69743360831571699"/>
    <n v="8985.39"/>
    <n v="-4079.37"/>
  </r>
  <r>
    <x v="7"/>
    <s v="Human Capital Management"/>
    <s v="Core HR and Payroll public"/>
    <s v="SF Employee Central Payroll (LPR391)"/>
    <n v="202605"/>
    <n v="7060.01"/>
    <n v="4844.92"/>
    <n v="-2215.09"/>
    <n v="0.68624831976158596"/>
    <n v="8985.39"/>
    <n v="-4140.47"/>
  </r>
  <r>
    <x v="7"/>
    <s v="Human Capital Management"/>
    <s v="Core HR and Payroll public"/>
    <s v="SF Employee Central Payroll (LPR391)"/>
    <n v="202606"/>
    <n v="7085.47"/>
    <m/>
    <n v="-7085.47"/>
    <n v="0.74669146859700197"/>
    <m/>
    <m/>
  </r>
  <r>
    <x v="7"/>
    <s v="Human Capital Management"/>
    <s v="Core HR and Payroll public"/>
    <s v="SF Employee Central Payroll (LPR391)"/>
    <n v="202607"/>
    <n v="7110.78"/>
    <m/>
    <n v="-7110.78"/>
    <n v="0.76980584408461505"/>
    <m/>
    <m/>
  </r>
  <r>
    <x v="7"/>
    <s v="Human Capital Management"/>
    <s v="Core HR and Payroll public"/>
    <s v="SF Employee Central Payroll (LPR391)"/>
    <n v="202608"/>
    <n v="7135.93"/>
    <m/>
    <n v="-7135.93"/>
    <n v="0.78266042407927205"/>
    <m/>
    <m/>
  </r>
  <r>
    <x v="7"/>
    <s v="Human Capital Management"/>
    <s v="Core HR and Payroll public"/>
    <s v="SF Employee Central Payroll (LPR391)"/>
    <n v="202609"/>
    <n v="7160.93"/>
    <m/>
    <n v="-7160.93"/>
    <n v="0.78778175460449895"/>
    <m/>
    <m/>
  </r>
  <r>
    <x v="7"/>
    <s v="Human Capital Management"/>
    <s v="Core HR and Payroll public"/>
    <s v="SF Employee Central Payroll (LPR391)"/>
    <n v="202610"/>
    <n v="7194.35"/>
    <m/>
    <n v="-7194.35"/>
    <n v="0.78938472551377104"/>
    <m/>
    <m/>
  </r>
  <r>
    <x v="7"/>
    <s v="Human Capital Management"/>
    <s v="Core HR and Payroll public"/>
    <s v="SF Employee Central Payroll (LPR391)"/>
    <n v="202611"/>
    <n v="7220.17"/>
    <m/>
    <n v="-7220.17"/>
    <n v="0.78955897160316102"/>
    <m/>
    <m/>
  </r>
  <r>
    <x v="7"/>
    <s v="Human Capital Management"/>
    <s v="Core HR and Payroll public"/>
    <s v="SF Employee Central Payroll (LPR391)"/>
    <n v="202612"/>
    <n v="7242.2"/>
    <m/>
    <n v="-7242.2"/>
    <n v="0.78902405346441595"/>
    <m/>
    <m/>
  </r>
  <r>
    <x v="7"/>
    <s v="Human Capital Management"/>
    <s v="Learning and Talent"/>
    <s v="SF Career and Talent Development (LPR423)"/>
    <n v="202601"/>
    <n v="1979.89"/>
    <n v="1047.8"/>
    <n v="-932.09"/>
    <n v="0.52922132037638403"/>
    <n v="2936.68"/>
    <n v="-1888.88"/>
  </r>
  <r>
    <x v="7"/>
    <s v="Human Capital Management"/>
    <s v="Learning and Talent"/>
    <s v="SF Career and Talent Development (LPR423)"/>
    <n v="202602"/>
    <n v="1987.22"/>
    <n v="1041.93"/>
    <n v="-945.29"/>
    <n v="0.524315375247833"/>
    <n v="2936.68"/>
    <n v="-1894.75"/>
  </r>
  <r>
    <x v="7"/>
    <s v="Human Capital Management"/>
    <s v="Learning and Talent"/>
    <s v="SF Career and Talent Development (LPR423)"/>
    <n v="202603"/>
    <n v="1994.5"/>
    <n v="1030.18"/>
    <n v="-964.32"/>
    <n v="0.51651040360992695"/>
    <n v="2936.68"/>
    <n v="-1906.5"/>
  </r>
  <r>
    <x v="7"/>
    <s v="Human Capital Management"/>
    <s v="Learning and Talent"/>
    <s v="SF Career and Talent Development (LPR423)"/>
    <n v="202604"/>
    <n v="2001.76"/>
    <n v="1007.86"/>
    <n v="-993.9"/>
    <n v="0.50348693150027901"/>
    <n v="2936.68"/>
    <n v="-1928.82"/>
  </r>
  <r>
    <x v="7"/>
    <s v="Human Capital Management"/>
    <s v="Learning and Talent"/>
    <s v="SF Career and Talent Development (LPR423)"/>
    <n v="202605"/>
    <n v="2008.98"/>
    <n v="993.77"/>
    <n v="-1015.21"/>
    <n v="0.49466395882487602"/>
    <n v="2936.68"/>
    <n v="-1942.91"/>
  </r>
  <r>
    <x v="7"/>
    <s v="Human Capital Management"/>
    <s v="Learning and Talent"/>
    <s v="SF Career and Talent Development (LPR423)"/>
    <n v="202606"/>
    <n v="2016.16"/>
    <m/>
    <n v="-2016.16"/>
    <n v="0.53778469962701303"/>
    <m/>
    <m/>
  </r>
  <r>
    <x v="7"/>
    <s v="Human Capital Management"/>
    <s v="Learning and Talent"/>
    <s v="SF Career and Talent Development (LPR423)"/>
    <n v="202607"/>
    <n v="2023.31"/>
    <m/>
    <n v="-2023.31"/>
    <n v="0.53769812831449404"/>
    <m/>
    <m/>
  </r>
  <r>
    <x v="7"/>
    <s v="Human Capital Management"/>
    <s v="Learning and Talent"/>
    <s v="SF Career and Talent Development (LPR423)"/>
    <n v="202608"/>
    <n v="2030.43"/>
    <m/>
    <n v="-2030.43"/>
    <n v="0.53831946927498098"/>
    <m/>
    <m/>
  </r>
  <r>
    <x v="7"/>
    <s v="Human Capital Management"/>
    <s v="Learning and Talent"/>
    <s v="SF Career and Talent Development (LPR423)"/>
    <n v="202609"/>
    <n v="2037.51"/>
    <m/>
    <n v="-2037.51"/>
    <n v="0.53825502696919203"/>
    <m/>
    <m/>
  </r>
  <r>
    <x v="7"/>
    <s v="Human Capital Management"/>
    <s v="Learning and Talent"/>
    <s v="SF Career and Talent Development (LPR423)"/>
    <n v="202610"/>
    <n v="2046.44"/>
    <m/>
    <n v="-2046.44"/>
    <n v="0.53950274623248096"/>
    <m/>
    <m/>
  </r>
  <r>
    <x v="7"/>
    <s v="Human Capital Management"/>
    <s v="Learning and Talent"/>
    <s v="SF Career and Talent Development (LPR423)"/>
    <n v="202611"/>
    <n v="2053.6999999999998"/>
    <m/>
    <n v="-2053.6999999999998"/>
    <n v="0.53964551784583903"/>
    <m/>
    <m/>
  </r>
  <r>
    <x v="7"/>
    <s v="Human Capital Management"/>
    <s v="Learning and Talent"/>
    <s v="SF Career and Talent Development (LPR423)"/>
    <n v="202612"/>
    <n v="2060.14"/>
    <m/>
    <n v="-2060.14"/>
    <n v="0.539230343568883"/>
    <m/>
    <m/>
  </r>
  <r>
    <x v="7"/>
    <s v="Human Capital Management"/>
    <s v="Learning and Talent"/>
    <s v="SF Compensation (LPR420)"/>
    <n v="202601"/>
    <n v="2780.38"/>
    <n v="2189.5500000000002"/>
    <n v="-590.83000000000004"/>
    <n v="0.78750026974730003"/>
    <n v="3594.15"/>
    <n v="-1404.6"/>
  </r>
  <r>
    <x v="7"/>
    <s v="Human Capital Management"/>
    <s v="Learning and Talent"/>
    <s v="SF Compensation (LPR420)"/>
    <n v="202602"/>
    <n v="2790.67"/>
    <n v="2172.3000000000002"/>
    <n v="-618.37"/>
    <n v="0.77841521928425705"/>
    <n v="3594.15"/>
    <n v="-1421.85"/>
  </r>
  <r>
    <x v="7"/>
    <s v="Human Capital Management"/>
    <s v="Learning and Talent"/>
    <s v="SF Compensation (LPR420)"/>
    <n v="202603"/>
    <n v="2802.64"/>
    <n v="2149.29"/>
    <n v="-653.35"/>
    <n v="0.76688051265949198"/>
    <n v="3594.15"/>
    <n v="-1444.86"/>
  </r>
  <r>
    <x v="7"/>
    <s v="Human Capital Management"/>
    <s v="Learning and Talent"/>
    <s v="SF Compensation (LPR420)"/>
    <n v="202604"/>
    <n v="2813.67"/>
    <n v="2119.11"/>
    <n v="-694.56"/>
    <n v="0.75314802375545098"/>
    <n v="3594.15"/>
    <n v="-1475.04"/>
  </r>
  <r>
    <x v="7"/>
    <s v="Human Capital Management"/>
    <s v="Learning and Talent"/>
    <s v="SF Compensation (LPR420)"/>
    <n v="202605"/>
    <n v="2823.01"/>
    <n v="2096.1"/>
    <n v="-726.91"/>
    <n v="0.74250534004484503"/>
    <n v="3594.15"/>
    <n v="-1498.05"/>
  </r>
  <r>
    <x v="7"/>
    <s v="Human Capital Management"/>
    <s v="Learning and Talent"/>
    <s v="SF Compensation (LPR420)"/>
    <n v="202606"/>
    <n v="2832.3"/>
    <m/>
    <n v="-2832.3"/>
    <n v="0.79442502559757"/>
    <m/>
    <m/>
  </r>
  <r>
    <x v="7"/>
    <s v="Human Capital Management"/>
    <s v="Learning and Talent"/>
    <s v="SF Compensation (LPR420)"/>
    <n v="202607"/>
    <n v="2841.52"/>
    <m/>
    <n v="-2841.52"/>
    <n v="0.79453250373039697"/>
    <m/>
    <m/>
  </r>
  <r>
    <x v="7"/>
    <s v="Human Capital Management"/>
    <s v="Learning and Talent"/>
    <s v="SF Compensation (LPR420)"/>
    <n v="202608"/>
    <n v="2850.67"/>
    <m/>
    <n v="-2850.67"/>
    <n v="0.79465529156303605"/>
    <m/>
    <m/>
  </r>
  <r>
    <x v="7"/>
    <s v="Human Capital Management"/>
    <s v="Learning and Talent"/>
    <s v="SF Compensation (LPR420)"/>
    <n v="202609"/>
    <n v="2859.77"/>
    <m/>
    <n v="-2859.77"/>
    <n v="0.79479468628595995"/>
    <m/>
    <m/>
  </r>
  <r>
    <x v="7"/>
    <s v="Human Capital Management"/>
    <s v="Learning and Talent"/>
    <s v="SF Compensation (LPR420)"/>
    <n v="202610"/>
    <n v="2872.25"/>
    <m/>
    <n v="-2872.25"/>
    <n v="0.79665419096527101"/>
    <m/>
    <m/>
  </r>
  <r>
    <x v="7"/>
    <s v="Human Capital Management"/>
    <s v="Learning and Talent"/>
    <s v="SF Compensation (LPR420)"/>
    <n v="202611"/>
    <n v="2881.67"/>
    <m/>
    <n v="-2881.67"/>
    <n v="0.797072530858842"/>
    <m/>
    <m/>
  </r>
  <r>
    <x v="7"/>
    <s v="Human Capital Management"/>
    <s v="Learning and Talent"/>
    <s v="SF Compensation (LPR420)"/>
    <n v="202612"/>
    <n v="2889.58"/>
    <m/>
    <n v="-2889.58"/>
    <n v="0.79677669419085095"/>
    <m/>
    <m/>
  </r>
  <r>
    <x v="7"/>
    <s v="Human Capital Management"/>
    <s v="Learning and Talent"/>
    <s v="SF Learning (LPR412)"/>
    <n v="202601"/>
    <n v="3662.35"/>
    <n v="3478.23"/>
    <n v="-184.12"/>
    <n v="0.94972626865264098"/>
    <n v="3738.43"/>
    <n v="-260.2"/>
  </r>
  <r>
    <x v="7"/>
    <s v="Human Capital Management"/>
    <s v="Learning and Talent"/>
    <s v="SF Learning (LPR412)"/>
    <n v="202602"/>
    <n v="3672.21"/>
    <n v="3484.21"/>
    <n v="-188"/>
    <n v="0.94880467075684605"/>
    <n v="3738.43"/>
    <n v="-254.22"/>
  </r>
  <r>
    <x v="7"/>
    <s v="Human Capital Management"/>
    <s v="Learning and Talent"/>
    <s v="SF Learning (LPR412)"/>
    <n v="202603"/>
    <n v="3682.07"/>
    <n v="3464.77"/>
    <n v="-217.3"/>
    <n v="0.94098428329716699"/>
    <n v="3738.43"/>
    <n v="-273.66000000000003"/>
  </r>
  <r>
    <x v="7"/>
    <s v="Human Capital Management"/>
    <s v="Learning and Talent"/>
    <s v="SF Learning (LPR412)"/>
    <n v="202604"/>
    <n v="3691.93"/>
    <n v="3430.38"/>
    <n v="-261.55"/>
    <n v="0.92915629494600305"/>
    <n v="3738.43"/>
    <n v="-308.05"/>
  </r>
  <r>
    <x v="7"/>
    <s v="Human Capital Management"/>
    <s v="Learning and Talent"/>
    <s v="SF Learning (LPR412)"/>
    <n v="202605"/>
    <n v="3701.79"/>
    <n v="3413.93"/>
    <n v="-287.86"/>
    <n v="0.92223762017834598"/>
    <n v="3738.43"/>
    <n v="-324.5"/>
  </r>
  <r>
    <x v="7"/>
    <s v="Human Capital Management"/>
    <s v="Learning and Talent"/>
    <s v="SF Learning (LPR412)"/>
    <n v="202606"/>
    <n v="3711.65"/>
    <m/>
    <n v="-3711.65"/>
    <n v="0.973343391752993"/>
    <m/>
    <m/>
  </r>
  <r>
    <x v="7"/>
    <s v="Human Capital Management"/>
    <s v="Learning and Talent"/>
    <s v="SF Learning (LPR412)"/>
    <n v="202607"/>
    <n v="3721.51"/>
    <m/>
    <n v="-3721.51"/>
    <n v="0.97405622986368401"/>
    <m/>
    <m/>
  </r>
  <r>
    <x v="7"/>
    <s v="Human Capital Management"/>
    <s v="Learning and Talent"/>
    <s v="SF Learning (LPR412)"/>
    <n v="202608"/>
    <n v="3731.37"/>
    <m/>
    <n v="-3731.37"/>
    <n v="0.97476262069963504"/>
    <m/>
    <m/>
  </r>
  <r>
    <x v="7"/>
    <s v="Human Capital Management"/>
    <s v="Learning and Talent"/>
    <s v="SF Learning (LPR412)"/>
    <n v="202609"/>
    <n v="3738.44"/>
    <m/>
    <n v="-3738.44"/>
    <n v="0.97619595339232401"/>
    <m/>
    <m/>
  </r>
  <r>
    <x v="7"/>
    <s v="Human Capital Management"/>
    <s v="Learning and Talent"/>
    <s v="SF Learning (LPR412)"/>
    <n v="202610"/>
    <n v="3738.44"/>
    <m/>
    <n v="-3738.44"/>
    <n v="0.98274681417917598"/>
    <m/>
    <m/>
  </r>
  <r>
    <x v="7"/>
    <s v="Human Capital Management"/>
    <s v="Learning and Talent"/>
    <s v="SF Learning (LPR412)"/>
    <n v="202611"/>
    <n v="3738.44"/>
    <m/>
    <n v="-3738.44"/>
    <n v="0.98649169172168005"/>
    <m/>
    <m/>
  </r>
  <r>
    <x v="7"/>
    <s v="Human Capital Management"/>
    <s v="Learning and Talent"/>
    <s v="SF Learning (LPR412)"/>
    <n v="202612"/>
    <n v="3738.44"/>
    <m/>
    <n v="-3738.44"/>
    <n v="0.988832240185745"/>
    <m/>
    <m/>
  </r>
  <r>
    <x v="7"/>
    <s v="Human Capital Management"/>
    <s v="Learning and Talent"/>
    <s v="SF Onboarding (LPR414)"/>
    <n v="202601"/>
    <n v="865.75"/>
    <n v="372.39"/>
    <n v="-493.36"/>
    <n v="0.43013572047357701"/>
    <n v="1391.63"/>
    <n v="-1019.24"/>
  </r>
  <r>
    <x v="7"/>
    <s v="Human Capital Management"/>
    <s v="Learning and Talent"/>
    <s v="SF Onboarding (LPR414)"/>
    <n v="202602"/>
    <n v="868.27"/>
    <n v="367.38"/>
    <n v="-500.89"/>
    <n v="0.42311723311873001"/>
    <n v="1391.63"/>
    <n v="-1024.25"/>
  </r>
  <r>
    <x v="7"/>
    <s v="Human Capital Management"/>
    <s v="Learning and Talent"/>
    <s v="SF Onboarding (LPR414)"/>
    <n v="202603"/>
    <n v="870.58"/>
    <n v="360.15"/>
    <n v="-510.43"/>
    <n v="0.41368972409198401"/>
    <n v="1391.63"/>
    <n v="-1031.48"/>
  </r>
  <r>
    <x v="7"/>
    <s v="Human Capital Management"/>
    <s v="Learning and Talent"/>
    <s v="SF Onboarding (LPR414)"/>
    <n v="202604"/>
    <n v="872.87"/>
    <n v="355.69"/>
    <n v="-517.17999999999995"/>
    <n v="0.40749481595197401"/>
    <n v="1391.63"/>
    <n v="-1035.94"/>
  </r>
  <r>
    <x v="7"/>
    <s v="Human Capital Management"/>
    <s v="Learning and Talent"/>
    <s v="SF Onboarding (LPR414)"/>
    <n v="202605"/>
    <n v="875.16"/>
    <n v="347.9"/>
    <n v="-527.26"/>
    <n v="0.39752730929201502"/>
    <n v="1391.63"/>
    <n v="-1043.73"/>
  </r>
  <r>
    <x v="7"/>
    <s v="Human Capital Management"/>
    <s v="Learning and Talent"/>
    <s v="SF Onboarding (LPR414)"/>
    <n v="202606"/>
    <n v="877.43"/>
    <m/>
    <n v="-877.43"/>
    <n v="0.44062774238400698"/>
    <m/>
    <m/>
  </r>
  <r>
    <x v="7"/>
    <s v="Human Capital Management"/>
    <s v="Learning and Talent"/>
    <s v="SF Onboarding (LPR414)"/>
    <n v="202607"/>
    <n v="879.69"/>
    <m/>
    <n v="-879.69"/>
    <n v="0.44098489240527899"/>
    <m/>
    <m/>
  </r>
  <r>
    <x v="7"/>
    <s v="Human Capital Management"/>
    <s v="Learning and Talent"/>
    <s v="SF Onboarding (LPR414)"/>
    <n v="202608"/>
    <n v="881.93"/>
    <m/>
    <n v="-881.93"/>
    <n v="0.44483122243261902"/>
    <m/>
    <m/>
  </r>
  <r>
    <x v="7"/>
    <s v="Human Capital Management"/>
    <s v="Learning and Talent"/>
    <s v="SF Onboarding (LPR414)"/>
    <n v="202609"/>
    <n v="884.17"/>
    <m/>
    <n v="-884.17"/>
    <n v="0.44519719058551999"/>
    <m/>
    <m/>
  </r>
  <r>
    <x v="7"/>
    <s v="Human Capital Management"/>
    <s v="Learning and Talent"/>
    <s v="SF Onboarding (LPR414)"/>
    <n v="202610"/>
    <n v="887.06"/>
    <m/>
    <n v="-887.06"/>
    <n v="0.44673415552499202"/>
    <m/>
    <m/>
  </r>
  <r>
    <x v="7"/>
    <s v="Human Capital Management"/>
    <s v="Learning and Talent"/>
    <s v="SF Onboarding (LPR414)"/>
    <n v="202611"/>
    <n v="889.36"/>
    <m/>
    <n v="-889.36"/>
    <n v="0.44726544931186402"/>
    <m/>
    <m/>
  </r>
  <r>
    <x v="7"/>
    <s v="Human Capital Management"/>
    <s v="Learning and Talent"/>
    <s v="SF Onboarding (LPR414)"/>
    <n v="202612"/>
    <n v="891.36"/>
    <m/>
    <n v="-891.36"/>
    <n v="0.44732767905223397"/>
    <m/>
    <m/>
  </r>
  <r>
    <x v="7"/>
    <s v="Human Capital Management"/>
    <s v="Learning and Talent"/>
    <s v="SF Performance and Goals (LPR421)"/>
    <n v="202601"/>
    <n v="5603.54"/>
    <n v="4534.71"/>
    <n v="-1068.83"/>
    <n v="0.80925807614472201"/>
    <n v="6434.05"/>
    <n v="-1899.34"/>
  </r>
  <r>
    <x v="7"/>
    <s v="Human Capital Management"/>
    <s v="Learning and Talent"/>
    <s v="SF Performance and Goals (LPR421)"/>
    <n v="202602"/>
    <n v="5630.97"/>
    <n v="4503.83"/>
    <n v="-1127.1400000000001"/>
    <n v="0.79983200052566406"/>
    <n v="6434.05"/>
    <n v="-1930.22"/>
  </r>
  <r>
    <x v="7"/>
    <s v="Human Capital Management"/>
    <s v="Learning and Talent"/>
    <s v="SF Performance and Goals (LPR421)"/>
    <n v="202603"/>
    <n v="5673.69"/>
    <n v="4457.5"/>
    <n v="-1216.19"/>
    <n v="0.78564391075296602"/>
    <n v="6434.05"/>
    <n v="-1976.55"/>
  </r>
  <r>
    <x v="7"/>
    <s v="Human Capital Management"/>
    <s v="Learning and Talent"/>
    <s v="SF Performance and Goals (LPR421)"/>
    <n v="202604"/>
    <n v="5688.9"/>
    <n v="4388.01"/>
    <n v="-1300.8900000000001"/>
    <n v="0.77132837631176498"/>
    <n v="6434.05"/>
    <n v="-2046.04"/>
  </r>
  <r>
    <x v="7"/>
    <s v="Human Capital Management"/>
    <s v="Learning and Talent"/>
    <s v="SF Performance and Goals (LPR421)"/>
    <n v="202605"/>
    <n v="5703.95"/>
    <n v="4339.1099999999997"/>
    <n v="-1364.84"/>
    <n v="0.76072020266657303"/>
    <n v="6434.05"/>
    <n v="-2094.94"/>
  </r>
  <r>
    <x v="7"/>
    <s v="Human Capital Management"/>
    <s v="Learning and Talent"/>
    <s v="SF Performance and Goals (LPR421)"/>
    <n v="202606"/>
    <n v="5718.86"/>
    <m/>
    <n v="-5718.86"/>
    <n v="0.82415551351143401"/>
    <m/>
    <m/>
  </r>
  <r>
    <x v="7"/>
    <s v="Human Capital Management"/>
    <s v="Learning and Talent"/>
    <s v="SF Performance and Goals (LPR421)"/>
    <n v="202607"/>
    <n v="5733.61"/>
    <m/>
    <n v="-5733.61"/>
    <n v="0.83451263689019595"/>
    <m/>
    <m/>
  </r>
  <r>
    <x v="7"/>
    <s v="Human Capital Management"/>
    <s v="Learning and Talent"/>
    <s v="SF Performance and Goals (LPR421)"/>
    <n v="202608"/>
    <n v="5748.22"/>
    <m/>
    <n v="-5748.22"/>
    <n v="0.83520463726162097"/>
    <m/>
    <m/>
  </r>
  <r>
    <x v="7"/>
    <s v="Human Capital Management"/>
    <s v="Learning and Talent"/>
    <s v="SF Performance and Goals (LPR421)"/>
    <n v="202609"/>
    <n v="5762.68"/>
    <m/>
    <n v="-5762.68"/>
    <n v="0.83591315151977796"/>
    <m/>
    <m/>
  </r>
  <r>
    <x v="7"/>
    <s v="Human Capital Management"/>
    <s v="Learning and Talent"/>
    <s v="SF Performance and Goals (LPR421)"/>
    <n v="202610"/>
    <n v="5785.24"/>
    <m/>
    <n v="-5785.24"/>
    <n v="0.83824180155015104"/>
    <m/>
    <m/>
  </r>
  <r>
    <x v="7"/>
    <s v="Human Capital Management"/>
    <s v="Learning and Talent"/>
    <s v="SF Performance and Goals (LPR421)"/>
    <n v="202611"/>
    <n v="5800.49"/>
    <m/>
    <n v="-5800.49"/>
    <n v="0.83922392763369902"/>
    <m/>
    <m/>
  </r>
  <r>
    <x v="7"/>
    <s v="Human Capital Management"/>
    <s v="Learning and Talent"/>
    <s v="SF Performance and Goals (LPR421)"/>
    <n v="202612"/>
    <n v="5812.09"/>
    <m/>
    <n v="-5812.09"/>
    <n v="0.83953448759396299"/>
    <m/>
    <m/>
  </r>
  <r>
    <x v="7"/>
    <s v="Human Capital Management"/>
    <s v="Learning and Talent"/>
    <s v="SF Recruiting Management (LPR416)"/>
    <n v="202601"/>
    <n v="4526.08"/>
    <n v="3911.06"/>
    <n v="-615.02"/>
    <n v="0.86411640978506699"/>
    <n v="4941.96"/>
    <n v="-1030.9000000000001"/>
  </r>
  <r>
    <x v="7"/>
    <s v="Human Capital Management"/>
    <s v="Learning and Talent"/>
    <s v="SF Recruiting Management (LPR416)"/>
    <n v="202602"/>
    <n v="4544.51"/>
    <n v="3910.57"/>
    <n v="-633.94000000000005"/>
    <n v="0.860504212775414"/>
    <n v="4941.96"/>
    <n v="-1031.3900000000001"/>
  </r>
  <r>
    <x v="7"/>
    <s v="Human Capital Management"/>
    <s v="Learning and Talent"/>
    <s v="SF Recruiting Management (LPR416)"/>
    <n v="202603"/>
    <n v="4567.7"/>
    <n v="3934.78"/>
    <n v="-632.91999999999996"/>
    <n v="0.86143573352015201"/>
    <n v="4941.96"/>
    <n v="-1007.18"/>
  </r>
  <r>
    <x v="7"/>
    <s v="Human Capital Management"/>
    <s v="Learning and Talent"/>
    <s v="SF Recruiting Management (LPR416)"/>
    <n v="202604"/>
    <n v="4579.71"/>
    <n v="3938.24"/>
    <n v="-641.47"/>
    <n v="0.859932179111777"/>
    <n v="4941.96"/>
    <n v="-1003.72"/>
  </r>
  <r>
    <x v="7"/>
    <s v="Human Capital Management"/>
    <s v="Learning and Talent"/>
    <s v="SF Recruiting Management (LPR416)"/>
    <n v="202605"/>
    <n v="4591.72"/>
    <n v="3937.75"/>
    <n v="-653.97"/>
    <n v="0.85757624593834103"/>
    <n v="4941.96"/>
    <n v="-1004.21"/>
  </r>
  <r>
    <x v="7"/>
    <s v="Human Capital Management"/>
    <s v="Learning and Talent"/>
    <s v="SF Recruiting Management (LPR416)"/>
    <n v="202606"/>
    <n v="4603.7299999999996"/>
    <m/>
    <n v="-4603.7299999999996"/>
    <n v="0.91005336976755802"/>
    <m/>
    <m/>
  </r>
  <r>
    <x v="7"/>
    <s v="Human Capital Management"/>
    <s v="Learning and Talent"/>
    <s v="SF Recruiting Management (LPR416)"/>
    <n v="202607"/>
    <n v="4615.74"/>
    <m/>
    <n v="-4615.74"/>
    <n v="0.91086802982836901"/>
    <m/>
    <m/>
  </r>
  <r>
    <x v="7"/>
    <s v="Human Capital Management"/>
    <s v="Learning and Talent"/>
    <s v="SF Recruiting Management (LPR416)"/>
    <n v="202608"/>
    <n v="4627.75"/>
    <m/>
    <n v="-4627.75"/>
    <n v="0.91157473934417299"/>
    <m/>
    <m/>
  </r>
  <r>
    <x v="7"/>
    <s v="Human Capital Management"/>
    <s v="Learning and Talent"/>
    <s v="SF Recruiting Management (LPR416)"/>
    <n v="202609"/>
    <n v="4639.76"/>
    <m/>
    <n v="-4639.76"/>
    <n v="0.91227563494663499"/>
    <m/>
    <m/>
  </r>
  <r>
    <x v="7"/>
    <s v="Human Capital Management"/>
    <s v="Learning and Talent"/>
    <s v="SF Recruiting Management (LPR416)"/>
    <n v="202610"/>
    <n v="4659.41"/>
    <m/>
    <n v="-4659.41"/>
    <n v="0.91452565882804904"/>
    <m/>
    <m/>
  </r>
  <r>
    <x v="7"/>
    <s v="Human Capital Management"/>
    <s v="Learning and Talent"/>
    <s v="SF Recruiting Management (LPR416)"/>
    <n v="202611"/>
    <n v="4672.51"/>
    <m/>
    <n v="-4672.51"/>
    <n v="0.91543517295843102"/>
    <m/>
    <m/>
  </r>
  <r>
    <x v="7"/>
    <s v="Human Capital Management"/>
    <s v="Learning and Talent"/>
    <s v="SF Recruiting Management (LPR416)"/>
    <n v="202612"/>
    <n v="4682.33"/>
    <m/>
    <n v="-4682.33"/>
    <n v="0.91568300397451596"/>
    <m/>
    <m/>
  </r>
  <r>
    <x v="7"/>
    <s v="Human Capital Management"/>
    <s v="SuccessFactors Cross"/>
    <s v="Preferred Success SFSF (LPR861)"/>
    <n v="202601"/>
    <n v="6836.24"/>
    <n v="8243.27"/>
    <n v="1407.03"/>
    <n v="1.2058192807742201"/>
    <n v="8243.27"/>
    <n v="0"/>
  </r>
  <r>
    <x v="7"/>
    <s v="Human Capital Management"/>
    <s v="SuccessFactors Cross"/>
    <s v="Preferred Success SFSF (LPR861)"/>
    <n v="202602"/>
    <n v="6859.81"/>
    <n v="8243.27"/>
    <n v="1383.46"/>
    <n v="1.2016761397181499"/>
    <n v="8243.27"/>
    <n v="0"/>
  </r>
  <r>
    <x v="7"/>
    <s v="Human Capital Management"/>
    <s v="SuccessFactors Cross"/>
    <s v="Preferred Success SFSF (LPR861)"/>
    <n v="202603"/>
    <n v="6883.39"/>
    <n v="8243.27"/>
    <n v="1359.88"/>
    <n v="1.1975596326809901"/>
    <n v="8243.27"/>
    <n v="0"/>
  </r>
  <r>
    <x v="7"/>
    <s v="Human Capital Management"/>
    <s v="SuccessFactors Cross"/>
    <s v="Preferred Success SFSF (LPR861)"/>
    <n v="202604"/>
    <n v="6906.96"/>
    <n v="8243.27"/>
    <n v="1336.31"/>
    <n v="1.19347296060785"/>
    <n v="8243.27"/>
    <n v="0"/>
  </r>
  <r>
    <x v="7"/>
    <s v="Human Capital Management"/>
    <s v="SuccessFactors Cross"/>
    <s v="Preferred Success SFSF (LPR861)"/>
    <n v="202605"/>
    <n v="6930.53"/>
    <n v="8243.27"/>
    <n v="1312.74"/>
    <n v="1.1894140852142601"/>
    <n v="8243.27"/>
    <n v="0"/>
  </r>
  <r>
    <x v="7"/>
    <s v="Human Capital Management"/>
    <s v="SuccessFactors Cross"/>
    <s v="Preferred Success SFSF (LPR861)"/>
    <n v="202606"/>
    <n v="6954.11"/>
    <m/>
    <n v="-6954.11"/>
    <n v="0.98686819736817499"/>
    <m/>
    <m/>
  </r>
  <r>
    <x v="7"/>
    <s v="Human Capital Management"/>
    <s v="SuccessFactors Cross"/>
    <s v="Preferred Success SFSF (LPR861)"/>
    <n v="202607"/>
    <n v="6977.68"/>
    <m/>
    <n v="-6977.68"/>
    <n v="0.98686812808841895"/>
    <m/>
    <m/>
  </r>
  <r>
    <x v="7"/>
    <s v="Human Capital Management"/>
    <s v="SuccessFactors Cross"/>
    <s v="Preferred Success SFSF (LPR861)"/>
    <n v="202608"/>
    <n v="7001.25"/>
    <m/>
    <n v="-7001.25"/>
    <n v="0.98686948759150095"/>
    <m/>
    <m/>
  </r>
  <r>
    <x v="7"/>
    <s v="Human Capital Management"/>
    <s v="SuccessFactors Cross"/>
    <s v="Preferred Success SFSF (LPR861)"/>
    <n v="202609"/>
    <n v="7024.83"/>
    <m/>
    <n v="-7024.83"/>
    <n v="0.98686800961731402"/>
    <m/>
    <m/>
  </r>
  <r>
    <x v="7"/>
    <s v="Human Capital Management"/>
    <s v="SuccessFactors Cross"/>
    <s v="Preferred Success SFSF (LPR861)"/>
    <n v="202610"/>
    <n v="7071.97"/>
    <m/>
    <n v="-7071.97"/>
    <n v="0.98686928818985298"/>
    <m/>
    <m/>
  </r>
  <r>
    <x v="7"/>
    <s v="Human Capital Management"/>
    <s v="SuccessFactors Cross"/>
    <s v="Preferred Success SFSF (LPR861)"/>
    <n v="202611"/>
    <n v="7098.91"/>
    <m/>
    <n v="-7098.91"/>
    <n v="0.98686840655818897"/>
    <m/>
    <m/>
  </r>
  <r>
    <x v="7"/>
    <s v="Human Capital Management"/>
    <s v="SuccessFactors Cross"/>
    <s v="Preferred Success SFSF (LPR861)"/>
    <n v="202612"/>
    <n v="7115.75"/>
    <m/>
    <n v="-7115.75"/>
    <n v="0.98686856620876195"/>
    <m/>
    <m/>
  </r>
  <r>
    <x v="8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AA184-F4BA-C94C-B372-1705D3981037}" name="PivotTable1" cacheId="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G14" firstHeaderRow="2" firstDataRow="2" firstDataCol="1"/>
  <pivotFields count="11"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941D-BC49-7E46-A999-4CD8B384E224}">
  <dimension ref="A4:A14"/>
  <sheetViews>
    <sheetView tabSelected="1" workbookViewId="0">
      <selection activeCell="C11" sqref="C11"/>
    </sheetView>
  </sheetViews>
  <sheetFormatPr baseColWidth="10" defaultRowHeight="16" x14ac:dyDescent="0.2"/>
  <cols>
    <col min="1" max="1" width="40.33203125" bestFit="1" customWidth="1"/>
  </cols>
  <sheetData>
    <row r="4" spans="1:1" x14ac:dyDescent="0.2">
      <c r="A4" s="4" t="s">
        <v>6</v>
      </c>
    </row>
    <row r="5" spans="1:1" x14ac:dyDescent="0.2">
      <c r="A5" t="s">
        <v>11</v>
      </c>
    </row>
    <row r="6" spans="1:1" x14ac:dyDescent="0.2">
      <c r="A6" t="s">
        <v>39</v>
      </c>
    </row>
    <row r="7" spans="1:1" x14ac:dyDescent="0.2">
      <c r="A7" t="s">
        <v>61</v>
      </c>
    </row>
    <row r="8" spans="1:1" x14ac:dyDescent="0.2">
      <c r="A8" t="s">
        <v>68</v>
      </c>
    </row>
    <row r="9" spans="1:1" x14ac:dyDescent="0.2">
      <c r="A9" t="s">
        <v>84</v>
      </c>
    </row>
    <row r="10" spans="1:1" x14ac:dyDescent="0.2">
      <c r="A10" t="s">
        <v>90</v>
      </c>
    </row>
    <row r="11" spans="1:1" x14ac:dyDescent="0.2">
      <c r="A11" t="s">
        <v>94</v>
      </c>
    </row>
    <row r="12" spans="1:1" x14ac:dyDescent="0.2">
      <c r="A12" t="s">
        <v>102</v>
      </c>
    </row>
    <row r="13" spans="1:1" x14ac:dyDescent="0.2">
      <c r="A13" t="s">
        <v>105</v>
      </c>
    </row>
    <row r="14" spans="1:1" x14ac:dyDescent="0.2">
      <c r="A14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6637-A681-3042-918B-1D2B43EBAF19}">
  <dimension ref="A1:K1687"/>
  <sheetViews>
    <sheetView workbookViewId="0">
      <selection sqref="A1:K1048576"/>
    </sheetView>
  </sheetViews>
  <sheetFormatPr baseColWidth="10" defaultRowHeight="16" x14ac:dyDescent="0.2"/>
  <cols>
    <col min="1" max="1" width="40.33203125" bestFit="1" customWidth="1"/>
    <col min="2" max="2" width="32.33203125" bestFit="1" customWidth="1"/>
    <col min="3" max="3" width="27.5" bestFit="1" customWidth="1"/>
    <col min="4" max="4" width="44.33203125" bestFit="1" customWidth="1"/>
    <col min="5" max="5" width="9" bestFit="1" customWidth="1"/>
    <col min="6" max="7" width="10.1640625" bestFit="1" customWidth="1"/>
    <col min="8" max="8" width="13" bestFit="1" customWidth="1"/>
    <col min="9" max="9" width="10.83203125" customWidth="1"/>
    <col min="10" max="10" width="10.1640625" bestFit="1" customWidth="1"/>
  </cols>
  <sheetData>
    <row r="1" spans="1:11" s="1" customForma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202601</v>
      </c>
      <c r="F2">
        <v>1807.93</v>
      </c>
      <c r="G2">
        <v>2008.18</v>
      </c>
      <c r="H2">
        <v>200.25</v>
      </c>
      <c r="I2" s="2">
        <v>1.11076203171582</v>
      </c>
      <c r="J2">
        <v>2528.41</v>
      </c>
      <c r="K2">
        <v>-520.23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>
        <v>202602</v>
      </c>
      <c r="F3">
        <v>1813.57</v>
      </c>
      <c r="G3">
        <v>1528.04</v>
      </c>
      <c r="H3">
        <v>-285.52999999999997</v>
      </c>
      <c r="I3" s="2">
        <v>0.84255915128724002</v>
      </c>
      <c r="J3">
        <v>2528.41</v>
      </c>
      <c r="K3">
        <v>-1000.37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202603</v>
      </c>
      <c r="F4">
        <v>1826.47</v>
      </c>
      <c r="G4">
        <v>2002.78</v>
      </c>
      <c r="H4">
        <v>176.31</v>
      </c>
      <c r="I4" s="2">
        <v>1.09653046587132</v>
      </c>
      <c r="J4">
        <v>2528.41</v>
      </c>
      <c r="K4">
        <v>-525.63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>
        <v>202604</v>
      </c>
      <c r="F5">
        <v>1835.29</v>
      </c>
      <c r="G5">
        <v>1725.13</v>
      </c>
      <c r="H5">
        <v>-110.16</v>
      </c>
      <c r="I5" s="2">
        <v>0.93997678840946097</v>
      </c>
      <c r="J5">
        <v>2528.41</v>
      </c>
      <c r="K5">
        <v>-803.28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>
        <v>202605</v>
      </c>
      <c r="F6">
        <v>1845.28</v>
      </c>
      <c r="G6">
        <v>1785.05</v>
      </c>
      <c r="H6">
        <v>-60.23</v>
      </c>
      <c r="I6" s="2">
        <v>0.96735996705106997</v>
      </c>
      <c r="J6">
        <v>2528.41</v>
      </c>
      <c r="K6">
        <v>-743.36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>
        <v>202606</v>
      </c>
      <c r="F7">
        <v>1850.96</v>
      </c>
      <c r="H7">
        <v>-1850.96</v>
      </c>
      <c r="I7" s="2">
        <v>1.0921467778882299</v>
      </c>
      <c r="J7">
        <v>2528.41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>
        <v>202607</v>
      </c>
      <c r="F8">
        <v>1856.64</v>
      </c>
      <c r="H8">
        <v>-1856.64</v>
      </c>
      <c r="I8" s="2">
        <v>1.09214495001723</v>
      </c>
      <c r="J8">
        <v>2528.41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>
        <v>202608</v>
      </c>
      <c r="F9">
        <v>1862.32</v>
      </c>
      <c r="H9">
        <v>-1862.32</v>
      </c>
      <c r="I9" s="2">
        <v>1.0972604063748399</v>
      </c>
      <c r="J9">
        <v>2528.41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>
        <v>202609</v>
      </c>
      <c r="F10">
        <v>1867.99</v>
      </c>
      <c r="H10">
        <v>-1867.99</v>
      </c>
      <c r="I10" s="2">
        <v>1.0972649746518901</v>
      </c>
      <c r="J10">
        <v>2528.41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>
        <v>202610</v>
      </c>
      <c r="F11">
        <v>1873.67</v>
      </c>
      <c r="H11">
        <v>-1873.67</v>
      </c>
      <c r="I11" s="2">
        <v>1.0972636590221301</v>
      </c>
      <c r="J11">
        <v>2528.41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>
        <v>202611</v>
      </c>
      <c r="F12">
        <v>1876.91</v>
      </c>
      <c r="H12">
        <v>-1876.91</v>
      </c>
      <c r="I12" s="2">
        <v>1.10425113617594</v>
      </c>
      <c r="J12">
        <v>2528.41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>
        <v>202612</v>
      </c>
      <c r="F13">
        <v>1878.54</v>
      </c>
      <c r="H13">
        <v>-1878.54</v>
      </c>
      <c r="I13" s="2">
        <v>1.10910600785716</v>
      </c>
      <c r="J13">
        <v>2528.41</v>
      </c>
    </row>
    <row r="14" spans="1:11" x14ac:dyDescent="0.2">
      <c r="A14" t="s">
        <v>11</v>
      </c>
      <c r="B14" t="s">
        <v>12</v>
      </c>
      <c r="C14" t="s">
        <v>13</v>
      </c>
      <c r="D14" t="s">
        <v>15</v>
      </c>
      <c r="E14">
        <v>202601</v>
      </c>
      <c r="F14">
        <v>2485.6799999999998</v>
      </c>
      <c r="G14">
        <v>2796.38</v>
      </c>
      <c r="H14">
        <v>310.7</v>
      </c>
      <c r="I14" s="2">
        <v>1.1249959769560001</v>
      </c>
      <c r="J14">
        <v>2485.67</v>
      </c>
      <c r="K14">
        <v>310.70999999999998</v>
      </c>
    </row>
    <row r="15" spans="1:11" x14ac:dyDescent="0.2">
      <c r="A15" t="s">
        <v>11</v>
      </c>
      <c r="B15" t="s">
        <v>12</v>
      </c>
      <c r="C15" t="s">
        <v>13</v>
      </c>
      <c r="D15" t="s">
        <v>15</v>
      </c>
      <c r="E15">
        <v>202602</v>
      </c>
      <c r="F15">
        <v>2485.6799999999998</v>
      </c>
      <c r="G15">
        <v>2796.38</v>
      </c>
      <c r="H15">
        <v>310.7</v>
      </c>
      <c r="I15" s="2">
        <v>1.1249959769560001</v>
      </c>
      <c r="J15">
        <v>2485.67</v>
      </c>
      <c r="K15">
        <v>310.70999999999998</v>
      </c>
    </row>
    <row r="16" spans="1:11" x14ac:dyDescent="0.2">
      <c r="A16" t="s">
        <v>11</v>
      </c>
      <c r="B16" t="s">
        <v>12</v>
      </c>
      <c r="C16" t="s">
        <v>13</v>
      </c>
      <c r="D16" t="s">
        <v>15</v>
      </c>
      <c r="E16">
        <v>202603</v>
      </c>
      <c r="F16">
        <v>2485.6799999999998</v>
      </c>
      <c r="G16">
        <v>2796.38</v>
      </c>
      <c r="H16">
        <v>310.7</v>
      </c>
      <c r="I16" s="2">
        <v>1.1249959769560001</v>
      </c>
      <c r="J16">
        <v>2485.67</v>
      </c>
      <c r="K16">
        <v>310.70999999999998</v>
      </c>
    </row>
    <row r="17" spans="1:11" x14ac:dyDescent="0.2">
      <c r="A17" t="s">
        <v>11</v>
      </c>
      <c r="B17" t="s">
        <v>12</v>
      </c>
      <c r="C17" t="s">
        <v>13</v>
      </c>
      <c r="D17" t="s">
        <v>15</v>
      </c>
      <c r="E17">
        <v>202604</v>
      </c>
      <c r="F17">
        <v>2485.6799999999998</v>
      </c>
      <c r="G17">
        <v>2485.67</v>
      </c>
      <c r="H17">
        <v>-0.01</v>
      </c>
      <c r="I17" s="2">
        <v>0.99999597695600295</v>
      </c>
      <c r="J17">
        <v>2485.67</v>
      </c>
      <c r="K17">
        <v>0</v>
      </c>
    </row>
    <row r="18" spans="1:11" x14ac:dyDescent="0.2">
      <c r="A18" t="s">
        <v>11</v>
      </c>
      <c r="B18" t="s">
        <v>12</v>
      </c>
      <c r="C18" t="s">
        <v>13</v>
      </c>
      <c r="D18" t="s">
        <v>15</v>
      </c>
      <c r="E18">
        <v>202605</v>
      </c>
      <c r="F18">
        <v>2485.6799999999998</v>
      </c>
      <c r="G18">
        <v>2485.67</v>
      </c>
      <c r="H18">
        <v>-0.01</v>
      </c>
      <c r="I18" s="2">
        <v>0.99999597695600295</v>
      </c>
      <c r="J18">
        <v>2485.67</v>
      </c>
      <c r="K18">
        <v>0</v>
      </c>
    </row>
    <row r="19" spans="1:11" x14ac:dyDescent="0.2">
      <c r="A19" t="s">
        <v>11</v>
      </c>
      <c r="B19" t="s">
        <v>12</v>
      </c>
      <c r="C19" t="s">
        <v>13</v>
      </c>
      <c r="D19" t="s">
        <v>15</v>
      </c>
      <c r="E19">
        <v>202606</v>
      </c>
      <c r="F19">
        <v>2485.6799999999998</v>
      </c>
      <c r="H19">
        <v>-2485.6799999999998</v>
      </c>
      <c r="I19" s="3">
        <v>1.125</v>
      </c>
      <c r="J19">
        <v>2485.67</v>
      </c>
    </row>
    <row r="20" spans="1:11" x14ac:dyDescent="0.2">
      <c r="A20" t="s">
        <v>11</v>
      </c>
      <c r="B20" t="s">
        <v>12</v>
      </c>
      <c r="C20" t="s">
        <v>13</v>
      </c>
      <c r="D20" t="s">
        <v>15</v>
      </c>
      <c r="E20">
        <v>202607</v>
      </c>
      <c r="F20">
        <v>2485.6799999999998</v>
      </c>
      <c r="H20">
        <v>-2485.6799999999998</v>
      </c>
      <c r="I20" s="3">
        <v>1.125</v>
      </c>
      <c r="J20">
        <v>2485.67</v>
      </c>
    </row>
    <row r="21" spans="1:11" x14ac:dyDescent="0.2">
      <c r="A21" t="s">
        <v>11</v>
      </c>
      <c r="B21" t="s">
        <v>12</v>
      </c>
      <c r="C21" t="s">
        <v>13</v>
      </c>
      <c r="D21" t="s">
        <v>15</v>
      </c>
      <c r="E21">
        <v>202608</v>
      </c>
      <c r="F21">
        <v>2485.6799999999998</v>
      </c>
      <c r="H21">
        <v>-2485.6799999999998</v>
      </c>
      <c r="I21" s="3">
        <v>1.125</v>
      </c>
      <c r="J21">
        <v>2485.67</v>
      </c>
    </row>
    <row r="22" spans="1:11" x14ac:dyDescent="0.2">
      <c r="A22" t="s">
        <v>11</v>
      </c>
      <c r="B22" t="s">
        <v>12</v>
      </c>
      <c r="C22" t="s">
        <v>13</v>
      </c>
      <c r="D22" t="s">
        <v>15</v>
      </c>
      <c r="E22">
        <v>202609</v>
      </c>
      <c r="F22">
        <v>2485.6799999999998</v>
      </c>
      <c r="H22">
        <v>-2485.6799999999998</v>
      </c>
      <c r="I22" s="3">
        <v>1.125</v>
      </c>
      <c r="J22">
        <v>2485.67</v>
      </c>
    </row>
    <row r="23" spans="1:11" x14ac:dyDescent="0.2">
      <c r="A23" t="s">
        <v>11</v>
      </c>
      <c r="B23" t="s">
        <v>12</v>
      </c>
      <c r="C23" t="s">
        <v>13</v>
      </c>
      <c r="D23" t="s">
        <v>15</v>
      </c>
      <c r="E23">
        <v>202610</v>
      </c>
      <c r="F23">
        <v>1846.86</v>
      </c>
      <c r="H23">
        <v>-1846.86</v>
      </c>
      <c r="I23" s="2">
        <v>1.5141320944738601</v>
      </c>
      <c r="J23">
        <v>2485.67</v>
      </c>
    </row>
    <row r="24" spans="1:11" x14ac:dyDescent="0.2">
      <c r="A24" t="s">
        <v>11</v>
      </c>
      <c r="B24" t="s">
        <v>12</v>
      </c>
      <c r="C24" t="s">
        <v>13</v>
      </c>
      <c r="D24" t="s">
        <v>15</v>
      </c>
      <c r="E24">
        <v>202611</v>
      </c>
      <c r="F24">
        <v>1846.86</v>
      </c>
      <c r="H24">
        <v>-1846.86</v>
      </c>
      <c r="I24" s="2">
        <v>1.5141320944738601</v>
      </c>
      <c r="J24">
        <v>2485.67</v>
      </c>
    </row>
    <row r="25" spans="1:11" x14ac:dyDescent="0.2">
      <c r="A25" t="s">
        <v>11</v>
      </c>
      <c r="B25" t="s">
        <v>12</v>
      </c>
      <c r="C25" t="s">
        <v>13</v>
      </c>
      <c r="D25" t="s">
        <v>15</v>
      </c>
      <c r="E25">
        <v>202612</v>
      </c>
      <c r="F25">
        <v>1846.86</v>
      </c>
      <c r="H25">
        <v>-1846.86</v>
      </c>
      <c r="I25" s="2">
        <v>1.5141320944738601</v>
      </c>
      <c r="J25">
        <v>2485.67</v>
      </c>
    </row>
    <row r="26" spans="1:11" x14ac:dyDescent="0.2">
      <c r="A26" t="s">
        <v>11</v>
      </c>
      <c r="B26" t="s">
        <v>12</v>
      </c>
      <c r="C26" t="s">
        <v>16</v>
      </c>
      <c r="D26" t="s">
        <v>17</v>
      </c>
      <c r="E26">
        <v>202601</v>
      </c>
      <c r="F26">
        <v>13178.32</v>
      </c>
      <c r="G26">
        <v>9355.23</v>
      </c>
      <c r="H26">
        <v>-3823.09</v>
      </c>
      <c r="I26" s="2">
        <v>0.70989549502516203</v>
      </c>
      <c r="J26">
        <v>17651.8</v>
      </c>
      <c r="K26">
        <v>-8296.57</v>
      </c>
    </row>
    <row r="27" spans="1:11" x14ac:dyDescent="0.2">
      <c r="A27" t="s">
        <v>11</v>
      </c>
      <c r="B27" t="s">
        <v>12</v>
      </c>
      <c r="C27" t="s">
        <v>16</v>
      </c>
      <c r="D27" t="s">
        <v>17</v>
      </c>
      <c r="E27">
        <v>202602</v>
      </c>
      <c r="F27">
        <v>13381.88</v>
      </c>
      <c r="G27">
        <v>8457.6299999999992</v>
      </c>
      <c r="H27">
        <v>-4924.25</v>
      </c>
      <c r="I27" s="2">
        <v>0.63202106131574898</v>
      </c>
      <c r="J27">
        <v>17651.8</v>
      </c>
      <c r="K27">
        <v>-9194.17</v>
      </c>
    </row>
    <row r="28" spans="1:11" x14ac:dyDescent="0.2">
      <c r="A28" t="s">
        <v>11</v>
      </c>
      <c r="B28" t="s">
        <v>12</v>
      </c>
      <c r="C28" t="s">
        <v>16</v>
      </c>
      <c r="D28" t="s">
        <v>17</v>
      </c>
      <c r="E28">
        <v>202603</v>
      </c>
      <c r="F28">
        <v>13494.03</v>
      </c>
      <c r="G28">
        <v>9651.1200000000008</v>
      </c>
      <c r="H28">
        <v>-3842.91</v>
      </c>
      <c r="I28" s="2">
        <v>0.71521406132934295</v>
      </c>
      <c r="J28">
        <v>17651.8</v>
      </c>
      <c r="K28">
        <v>-8000.68</v>
      </c>
    </row>
    <row r="29" spans="1:11" x14ac:dyDescent="0.2">
      <c r="A29" t="s">
        <v>11</v>
      </c>
      <c r="B29" t="s">
        <v>12</v>
      </c>
      <c r="C29" t="s">
        <v>16</v>
      </c>
      <c r="D29" t="s">
        <v>17</v>
      </c>
      <c r="E29">
        <v>202604</v>
      </c>
      <c r="F29">
        <v>13649.86</v>
      </c>
      <c r="G29">
        <v>8065.1</v>
      </c>
      <c r="H29">
        <v>-5584.76</v>
      </c>
      <c r="I29" s="2">
        <v>0.590855876910092</v>
      </c>
      <c r="J29">
        <v>17651.8</v>
      </c>
      <c r="K29">
        <v>-9586.7000000000007</v>
      </c>
    </row>
    <row r="30" spans="1:11" x14ac:dyDescent="0.2">
      <c r="A30" t="s">
        <v>11</v>
      </c>
      <c r="B30" t="s">
        <v>12</v>
      </c>
      <c r="C30" t="s">
        <v>16</v>
      </c>
      <c r="D30" t="s">
        <v>17</v>
      </c>
      <c r="E30">
        <v>202605</v>
      </c>
      <c r="F30">
        <v>13826.06</v>
      </c>
      <c r="G30">
        <v>8342.23</v>
      </c>
      <c r="H30">
        <v>-5483.83</v>
      </c>
      <c r="I30" s="2">
        <v>0.60337001285977299</v>
      </c>
      <c r="J30">
        <v>17651.8</v>
      </c>
      <c r="K30">
        <v>-9309.57</v>
      </c>
    </row>
    <row r="31" spans="1:11" x14ac:dyDescent="0.2">
      <c r="A31" t="s">
        <v>11</v>
      </c>
      <c r="B31" t="s">
        <v>12</v>
      </c>
      <c r="C31" t="s">
        <v>16</v>
      </c>
      <c r="D31" t="s">
        <v>17</v>
      </c>
      <c r="E31">
        <v>202606</v>
      </c>
      <c r="F31">
        <v>14156.65</v>
      </c>
      <c r="H31">
        <v>-14156.65</v>
      </c>
      <c r="I31" s="2">
        <v>0.70536673577435305</v>
      </c>
      <c r="J31">
        <v>17651.8</v>
      </c>
    </row>
    <row r="32" spans="1:11" x14ac:dyDescent="0.2">
      <c r="A32" t="s">
        <v>11</v>
      </c>
      <c r="B32" t="s">
        <v>12</v>
      </c>
      <c r="C32" t="s">
        <v>16</v>
      </c>
      <c r="D32" t="s">
        <v>17</v>
      </c>
      <c r="E32">
        <v>202607</v>
      </c>
      <c r="F32">
        <v>14234.76</v>
      </c>
      <c r="H32">
        <v>-14234.76</v>
      </c>
      <c r="I32" s="2">
        <v>0.70364797158504899</v>
      </c>
      <c r="J32">
        <v>17651.8</v>
      </c>
    </row>
    <row r="33" spans="1:11" x14ac:dyDescent="0.2">
      <c r="A33" t="s">
        <v>11</v>
      </c>
      <c r="B33" t="s">
        <v>12</v>
      </c>
      <c r="C33" t="s">
        <v>16</v>
      </c>
      <c r="D33" t="s">
        <v>17</v>
      </c>
      <c r="E33">
        <v>202608</v>
      </c>
      <c r="F33">
        <v>14365.79</v>
      </c>
      <c r="H33">
        <v>-14365.79</v>
      </c>
      <c r="I33" s="2">
        <v>0.70764434117441499</v>
      </c>
      <c r="J33">
        <v>17651.8</v>
      </c>
    </row>
    <row r="34" spans="1:11" x14ac:dyDescent="0.2">
      <c r="A34" t="s">
        <v>11</v>
      </c>
      <c r="B34" t="s">
        <v>12</v>
      </c>
      <c r="C34" t="s">
        <v>16</v>
      </c>
      <c r="D34" t="s">
        <v>17</v>
      </c>
      <c r="E34">
        <v>202609</v>
      </c>
      <c r="F34">
        <v>14471.4</v>
      </c>
      <c r="H34">
        <v>-14471.4</v>
      </c>
      <c r="I34" s="2">
        <v>0.71646696242243302</v>
      </c>
      <c r="J34">
        <v>17651.8</v>
      </c>
    </row>
    <row r="35" spans="1:11" x14ac:dyDescent="0.2">
      <c r="A35" t="s">
        <v>11</v>
      </c>
      <c r="B35" t="s">
        <v>12</v>
      </c>
      <c r="C35" t="s">
        <v>16</v>
      </c>
      <c r="D35" t="s">
        <v>17</v>
      </c>
      <c r="E35">
        <v>202610</v>
      </c>
      <c r="F35">
        <v>14546.64</v>
      </c>
      <c r="H35">
        <v>-14546.64</v>
      </c>
      <c r="I35" s="2">
        <v>0.73067251269021505</v>
      </c>
      <c r="J35">
        <v>17651.8</v>
      </c>
    </row>
    <row r="36" spans="1:11" x14ac:dyDescent="0.2">
      <c r="A36" t="s">
        <v>11</v>
      </c>
      <c r="B36" t="s">
        <v>12</v>
      </c>
      <c r="C36" t="s">
        <v>16</v>
      </c>
      <c r="D36" t="s">
        <v>17</v>
      </c>
      <c r="E36">
        <v>202611</v>
      </c>
      <c r="F36">
        <v>14627.81</v>
      </c>
      <c r="H36">
        <v>-14627.81</v>
      </c>
      <c r="I36" s="2">
        <v>0.77088094526795103</v>
      </c>
      <c r="J36">
        <v>17651.8</v>
      </c>
    </row>
    <row r="37" spans="1:11" x14ac:dyDescent="0.2">
      <c r="A37" t="s">
        <v>11</v>
      </c>
      <c r="B37" t="s">
        <v>12</v>
      </c>
      <c r="C37" t="s">
        <v>16</v>
      </c>
      <c r="D37" t="s">
        <v>17</v>
      </c>
      <c r="E37">
        <v>202612</v>
      </c>
      <c r="F37">
        <v>14693.07</v>
      </c>
      <c r="H37">
        <v>-14693.07</v>
      </c>
      <c r="I37" s="2">
        <v>0.76812061740670901</v>
      </c>
      <c r="J37">
        <v>17651.8</v>
      </c>
    </row>
    <row r="38" spans="1:11" x14ac:dyDescent="0.2">
      <c r="A38" t="s">
        <v>11</v>
      </c>
      <c r="B38" t="s">
        <v>18</v>
      </c>
      <c r="C38" t="s">
        <v>19</v>
      </c>
      <c r="D38" t="s">
        <v>20</v>
      </c>
      <c r="E38">
        <v>202601</v>
      </c>
      <c r="F38">
        <v>318.51</v>
      </c>
      <c r="G38">
        <v>143.68</v>
      </c>
      <c r="H38">
        <v>-174.83</v>
      </c>
      <c r="I38" s="2">
        <v>0.45110043640702002</v>
      </c>
      <c r="J38">
        <v>503.2</v>
      </c>
      <c r="K38">
        <v>-359.52</v>
      </c>
    </row>
    <row r="39" spans="1:11" x14ac:dyDescent="0.2">
      <c r="A39" t="s">
        <v>11</v>
      </c>
      <c r="B39" t="s">
        <v>18</v>
      </c>
      <c r="C39" t="s">
        <v>19</v>
      </c>
      <c r="D39" t="s">
        <v>20</v>
      </c>
      <c r="E39">
        <v>202602</v>
      </c>
      <c r="F39">
        <v>322.73</v>
      </c>
      <c r="G39">
        <v>120.3</v>
      </c>
      <c r="H39">
        <v>-202.43</v>
      </c>
      <c r="I39" s="2">
        <v>0.37275741331763301</v>
      </c>
      <c r="J39">
        <v>503.2</v>
      </c>
      <c r="K39">
        <v>-382.9</v>
      </c>
    </row>
    <row r="40" spans="1:11" x14ac:dyDescent="0.2">
      <c r="A40" t="s">
        <v>11</v>
      </c>
      <c r="B40" t="s">
        <v>18</v>
      </c>
      <c r="C40" t="s">
        <v>19</v>
      </c>
      <c r="D40" t="s">
        <v>20</v>
      </c>
      <c r="E40">
        <v>202603</v>
      </c>
      <c r="F40">
        <v>325.14</v>
      </c>
      <c r="G40">
        <v>120.3</v>
      </c>
      <c r="H40">
        <v>-204.84</v>
      </c>
      <c r="I40" s="2">
        <v>0.36999446392323299</v>
      </c>
      <c r="J40">
        <v>503.2</v>
      </c>
      <c r="K40">
        <v>-382.9</v>
      </c>
    </row>
    <row r="41" spans="1:11" x14ac:dyDescent="0.2">
      <c r="A41" t="s">
        <v>11</v>
      </c>
      <c r="B41" t="s">
        <v>18</v>
      </c>
      <c r="C41" t="s">
        <v>19</v>
      </c>
      <c r="D41" t="s">
        <v>20</v>
      </c>
      <c r="E41">
        <v>202604</v>
      </c>
      <c r="F41">
        <v>327.54000000000002</v>
      </c>
      <c r="G41">
        <v>111.91</v>
      </c>
      <c r="H41">
        <v>-215.63</v>
      </c>
      <c r="I41" s="2">
        <v>0.34166819319777703</v>
      </c>
      <c r="J41">
        <v>503.2</v>
      </c>
      <c r="K41">
        <v>-391.29</v>
      </c>
    </row>
    <row r="42" spans="1:11" x14ac:dyDescent="0.2">
      <c r="A42" t="s">
        <v>11</v>
      </c>
      <c r="B42" t="s">
        <v>18</v>
      </c>
      <c r="C42" t="s">
        <v>19</v>
      </c>
      <c r="D42" t="s">
        <v>20</v>
      </c>
      <c r="E42">
        <v>202605</v>
      </c>
      <c r="F42">
        <v>250.75</v>
      </c>
      <c r="G42">
        <v>115.33</v>
      </c>
      <c r="H42">
        <v>-135.41999999999999</v>
      </c>
      <c r="I42" s="2">
        <v>0.45994017946161497</v>
      </c>
      <c r="J42">
        <v>514.9</v>
      </c>
      <c r="K42">
        <v>-399.57</v>
      </c>
    </row>
    <row r="43" spans="1:11" x14ac:dyDescent="0.2">
      <c r="A43" t="s">
        <v>11</v>
      </c>
      <c r="B43" t="s">
        <v>18</v>
      </c>
      <c r="C43" t="s">
        <v>19</v>
      </c>
      <c r="D43" t="s">
        <v>20</v>
      </c>
      <c r="E43">
        <v>202606</v>
      </c>
      <c r="F43">
        <v>252.56</v>
      </c>
      <c r="H43">
        <v>-252.56</v>
      </c>
      <c r="I43" s="2">
        <v>0.52328159645232797</v>
      </c>
      <c r="J43">
        <v>514.9</v>
      </c>
    </row>
    <row r="44" spans="1:11" x14ac:dyDescent="0.2">
      <c r="A44" t="s">
        <v>11</v>
      </c>
      <c r="B44" t="s">
        <v>18</v>
      </c>
      <c r="C44" t="s">
        <v>19</v>
      </c>
      <c r="D44" t="s">
        <v>20</v>
      </c>
      <c r="E44">
        <v>202607</v>
      </c>
      <c r="F44">
        <v>263.41000000000003</v>
      </c>
      <c r="H44">
        <v>-263.41000000000003</v>
      </c>
      <c r="I44" s="2">
        <v>0.50328385406780296</v>
      </c>
      <c r="J44">
        <v>514.9</v>
      </c>
    </row>
    <row r="45" spans="1:11" x14ac:dyDescent="0.2">
      <c r="A45" t="s">
        <v>11</v>
      </c>
      <c r="B45" t="s">
        <v>18</v>
      </c>
      <c r="C45" t="s">
        <v>19</v>
      </c>
      <c r="D45" t="s">
        <v>20</v>
      </c>
      <c r="E45">
        <v>202608</v>
      </c>
      <c r="F45">
        <v>265.27</v>
      </c>
      <c r="H45">
        <v>-265.27</v>
      </c>
      <c r="I45" s="2">
        <v>0.50936781392543395</v>
      </c>
      <c r="J45">
        <v>514.9</v>
      </c>
    </row>
    <row r="46" spans="1:11" x14ac:dyDescent="0.2">
      <c r="A46" t="s">
        <v>11</v>
      </c>
      <c r="B46" t="s">
        <v>18</v>
      </c>
      <c r="C46" t="s">
        <v>19</v>
      </c>
      <c r="D46" t="s">
        <v>20</v>
      </c>
      <c r="E46">
        <v>202609</v>
      </c>
      <c r="F46">
        <v>267.13</v>
      </c>
      <c r="H46">
        <v>-267.13</v>
      </c>
      <c r="I46" s="2">
        <v>0.50739340396061805</v>
      </c>
      <c r="J46">
        <v>514.9</v>
      </c>
    </row>
    <row r="47" spans="1:11" x14ac:dyDescent="0.2">
      <c r="A47" t="s">
        <v>11</v>
      </c>
      <c r="B47" t="s">
        <v>18</v>
      </c>
      <c r="C47" t="s">
        <v>19</v>
      </c>
      <c r="D47" t="s">
        <v>20</v>
      </c>
      <c r="E47">
        <v>202610</v>
      </c>
      <c r="F47">
        <v>251.22</v>
      </c>
      <c r="H47">
        <v>-251.22</v>
      </c>
      <c r="I47" s="2">
        <v>0.55540960114640503</v>
      </c>
      <c r="J47">
        <v>514.9</v>
      </c>
    </row>
    <row r="48" spans="1:11" x14ac:dyDescent="0.2">
      <c r="A48" t="s">
        <v>11</v>
      </c>
      <c r="B48" t="s">
        <v>18</v>
      </c>
      <c r="C48" t="s">
        <v>19</v>
      </c>
      <c r="D48" t="s">
        <v>20</v>
      </c>
      <c r="E48">
        <v>202611</v>
      </c>
      <c r="F48">
        <v>252.89</v>
      </c>
      <c r="H48">
        <v>-252.89</v>
      </c>
      <c r="I48" s="2">
        <v>0.55269089327375498</v>
      </c>
      <c r="J48">
        <v>514.9</v>
      </c>
    </row>
    <row r="49" spans="1:11" x14ac:dyDescent="0.2">
      <c r="A49" t="s">
        <v>11</v>
      </c>
      <c r="B49" t="s">
        <v>18</v>
      </c>
      <c r="C49" t="s">
        <v>19</v>
      </c>
      <c r="D49" t="s">
        <v>20</v>
      </c>
      <c r="E49">
        <v>202612</v>
      </c>
      <c r="F49">
        <v>254.53</v>
      </c>
      <c r="H49">
        <v>-254.53</v>
      </c>
      <c r="I49" s="2">
        <v>0.55844104820649798</v>
      </c>
      <c r="J49">
        <v>514.9</v>
      </c>
    </row>
    <row r="50" spans="1:11" x14ac:dyDescent="0.2">
      <c r="A50" t="s">
        <v>11</v>
      </c>
      <c r="B50" t="s">
        <v>18</v>
      </c>
      <c r="C50" t="s">
        <v>21</v>
      </c>
      <c r="D50" t="s">
        <v>22</v>
      </c>
      <c r="E50">
        <v>202601</v>
      </c>
      <c r="F50">
        <v>26312.32</v>
      </c>
      <c r="G50">
        <v>28285.71</v>
      </c>
      <c r="H50">
        <v>1973.39</v>
      </c>
      <c r="I50" s="2">
        <v>1.0749987078296399</v>
      </c>
      <c r="J50">
        <v>26312.29</v>
      </c>
      <c r="K50">
        <v>1973.42</v>
      </c>
    </row>
    <row r="51" spans="1:11" x14ac:dyDescent="0.2">
      <c r="A51" t="s">
        <v>11</v>
      </c>
      <c r="B51" t="s">
        <v>18</v>
      </c>
      <c r="C51" t="s">
        <v>21</v>
      </c>
      <c r="D51" t="s">
        <v>22</v>
      </c>
      <c r="E51">
        <v>202602</v>
      </c>
      <c r="F51">
        <v>26312.32</v>
      </c>
      <c r="G51">
        <v>28285.71</v>
      </c>
      <c r="H51">
        <v>1973.39</v>
      </c>
      <c r="I51" s="2">
        <v>1.0749987078296399</v>
      </c>
      <c r="J51">
        <v>26312.29</v>
      </c>
      <c r="K51">
        <v>1973.42</v>
      </c>
    </row>
    <row r="52" spans="1:11" x14ac:dyDescent="0.2">
      <c r="A52" t="s">
        <v>11</v>
      </c>
      <c r="B52" t="s">
        <v>18</v>
      </c>
      <c r="C52" t="s">
        <v>21</v>
      </c>
      <c r="D52" t="s">
        <v>22</v>
      </c>
      <c r="E52">
        <v>202603</v>
      </c>
      <c r="F52">
        <v>26312.32</v>
      </c>
      <c r="G52">
        <v>28285.71</v>
      </c>
      <c r="H52">
        <v>1973.39</v>
      </c>
      <c r="I52" s="2">
        <v>1.0749987078296399</v>
      </c>
      <c r="J52">
        <v>26312.29</v>
      </c>
      <c r="K52">
        <v>1973.42</v>
      </c>
    </row>
    <row r="53" spans="1:11" x14ac:dyDescent="0.2">
      <c r="A53" t="s">
        <v>11</v>
      </c>
      <c r="B53" t="s">
        <v>18</v>
      </c>
      <c r="C53" t="s">
        <v>21</v>
      </c>
      <c r="D53" t="s">
        <v>22</v>
      </c>
      <c r="E53">
        <v>202604</v>
      </c>
      <c r="F53">
        <v>26312.32</v>
      </c>
      <c r="G53">
        <v>26312.29</v>
      </c>
      <c r="H53">
        <v>-0.03</v>
      </c>
      <c r="I53" s="2">
        <v>0.99999885984968195</v>
      </c>
      <c r="J53">
        <v>26312.29</v>
      </c>
      <c r="K53">
        <v>0</v>
      </c>
    </row>
    <row r="54" spans="1:11" x14ac:dyDescent="0.2">
      <c r="A54" t="s">
        <v>11</v>
      </c>
      <c r="B54" t="s">
        <v>18</v>
      </c>
      <c r="C54" t="s">
        <v>21</v>
      </c>
      <c r="D54" t="s">
        <v>22</v>
      </c>
      <c r="E54">
        <v>202605</v>
      </c>
      <c r="F54">
        <v>22102.35</v>
      </c>
      <c r="G54">
        <v>24899.96</v>
      </c>
      <c r="H54">
        <v>2797.61</v>
      </c>
      <c r="I54" s="2">
        <v>1.1265752284259301</v>
      </c>
      <c r="J54">
        <v>26873.39</v>
      </c>
      <c r="K54">
        <v>-1973.43</v>
      </c>
    </row>
    <row r="55" spans="1:11" x14ac:dyDescent="0.2">
      <c r="A55" t="s">
        <v>11</v>
      </c>
      <c r="B55" t="s">
        <v>18</v>
      </c>
      <c r="C55" t="s">
        <v>21</v>
      </c>
      <c r="D55" t="s">
        <v>22</v>
      </c>
      <c r="E55">
        <v>202606</v>
      </c>
      <c r="F55">
        <v>22102.35</v>
      </c>
      <c r="H55">
        <v>-22102.35</v>
      </c>
      <c r="I55" s="2">
        <v>1.30705241750311</v>
      </c>
      <c r="J55">
        <v>26873.39</v>
      </c>
    </row>
    <row r="56" spans="1:11" x14ac:dyDescent="0.2">
      <c r="A56" t="s">
        <v>11</v>
      </c>
      <c r="B56" t="s">
        <v>18</v>
      </c>
      <c r="C56" t="s">
        <v>21</v>
      </c>
      <c r="D56" t="s">
        <v>22</v>
      </c>
      <c r="E56">
        <v>202607</v>
      </c>
      <c r="F56">
        <v>22891.72</v>
      </c>
      <c r="H56">
        <v>-22891.72</v>
      </c>
      <c r="I56" s="2">
        <v>1.2619816247970801</v>
      </c>
      <c r="J56">
        <v>26873.39</v>
      </c>
    </row>
    <row r="57" spans="1:11" x14ac:dyDescent="0.2">
      <c r="A57" t="s">
        <v>11</v>
      </c>
      <c r="B57" t="s">
        <v>18</v>
      </c>
      <c r="C57" t="s">
        <v>21</v>
      </c>
      <c r="D57" t="s">
        <v>22</v>
      </c>
      <c r="E57">
        <v>202608</v>
      </c>
      <c r="F57">
        <v>22891.72</v>
      </c>
      <c r="H57">
        <v>-22891.72</v>
      </c>
      <c r="I57" s="2">
        <v>1.2619816247970801</v>
      </c>
      <c r="J57">
        <v>26873.39</v>
      </c>
    </row>
    <row r="58" spans="1:11" x14ac:dyDescent="0.2">
      <c r="A58" t="s">
        <v>11</v>
      </c>
      <c r="B58" t="s">
        <v>18</v>
      </c>
      <c r="C58" t="s">
        <v>21</v>
      </c>
      <c r="D58" t="s">
        <v>22</v>
      </c>
      <c r="E58">
        <v>202609</v>
      </c>
      <c r="F58">
        <v>22891.72</v>
      </c>
      <c r="H58">
        <v>-22891.72</v>
      </c>
      <c r="I58" s="2">
        <v>1.2619816247970801</v>
      </c>
      <c r="J58">
        <v>26873.39</v>
      </c>
    </row>
    <row r="59" spans="1:11" x14ac:dyDescent="0.2">
      <c r="A59" t="s">
        <v>11</v>
      </c>
      <c r="B59" t="s">
        <v>18</v>
      </c>
      <c r="C59" t="s">
        <v>21</v>
      </c>
      <c r="D59" t="s">
        <v>22</v>
      </c>
      <c r="E59">
        <v>202610</v>
      </c>
      <c r="F59">
        <v>21365.61</v>
      </c>
      <c r="H59">
        <v>-21365.61</v>
      </c>
      <c r="I59" s="2">
        <v>1.3521228740953299</v>
      </c>
      <c r="J59">
        <v>26873.39</v>
      </c>
    </row>
    <row r="60" spans="1:11" x14ac:dyDescent="0.2">
      <c r="A60" t="s">
        <v>11</v>
      </c>
      <c r="B60" t="s">
        <v>18</v>
      </c>
      <c r="C60" t="s">
        <v>21</v>
      </c>
      <c r="D60" t="s">
        <v>22</v>
      </c>
      <c r="E60">
        <v>202611</v>
      </c>
      <c r="F60">
        <v>21365.61</v>
      </c>
      <c r="H60">
        <v>-21365.61</v>
      </c>
      <c r="I60" s="2">
        <v>1.3521228740953299</v>
      </c>
      <c r="J60">
        <v>26873.39</v>
      </c>
    </row>
    <row r="61" spans="1:11" x14ac:dyDescent="0.2">
      <c r="A61" t="s">
        <v>11</v>
      </c>
      <c r="B61" t="s">
        <v>18</v>
      </c>
      <c r="C61" t="s">
        <v>21</v>
      </c>
      <c r="D61" t="s">
        <v>22</v>
      </c>
      <c r="E61">
        <v>202612</v>
      </c>
      <c r="F61">
        <v>21365.61</v>
      </c>
      <c r="H61">
        <v>-21365.61</v>
      </c>
      <c r="I61" s="2">
        <v>1.3521228740953299</v>
      </c>
      <c r="J61">
        <v>26873.39</v>
      </c>
    </row>
    <row r="62" spans="1:11" x14ac:dyDescent="0.2">
      <c r="A62" t="s">
        <v>11</v>
      </c>
      <c r="B62" t="s">
        <v>23</v>
      </c>
      <c r="C62" t="s">
        <v>24</v>
      </c>
      <c r="D62" t="s">
        <v>25</v>
      </c>
      <c r="E62">
        <v>202601</v>
      </c>
      <c r="F62">
        <v>52746.82</v>
      </c>
      <c r="G62">
        <v>51839.56</v>
      </c>
      <c r="H62">
        <v>-907.26</v>
      </c>
      <c r="I62" s="2">
        <v>0.98279972138604699</v>
      </c>
      <c r="J62">
        <v>52746.81</v>
      </c>
      <c r="K62">
        <v>-907.25</v>
      </c>
    </row>
    <row r="63" spans="1:11" x14ac:dyDescent="0.2">
      <c r="A63" t="s">
        <v>11</v>
      </c>
      <c r="B63" t="s">
        <v>23</v>
      </c>
      <c r="C63" t="s">
        <v>24</v>
      </c>
      <c r="D63" t="s">
        <v>25</v>
      </c>
      <c r="E63">
        <v>202602</v>
      </c>
      <c r="F63">
        <v>52746.82</v>
      </c>
      <c r="G63">
        <v>52266.81</v>
      </c>
      <c r="H63">
        <v>-480.01</v>
      </c>
      <c r="I63" s="2">
        <v>0.99089973575658197</v>
      </c>
      <c r="J63">
        <v>52746.81</v>
      </c>
      <c r="K63">
        <v>-480</v>
      </c>
    </row>
    <row r="64" spans="1:11" x14ac:dyDescent="0.2">
      <c r="A64" t="s">
        <v>11</v>
      </c>
      <c r="B64" t="s">
        <v>23</v>
      </c>
      <c r="C64" t="s">
        <v>24</v>
      </c>
      <c r="D64" t="s">
        <v>25</v>
      </c>
      <c r="E64">
        <v>202603</v>
      </c>
      <c r="F64">
        <v>52746.82</v>
      </c>
      <c r="G64">
        <v>52282.63</v>
      </c>
      <c r="H64">
        <v>-464.19</v>
      </c>
      <c r="I64" s="2">
        <v>0.99119965905053597</v>
      </c>
      <c r="J64">
        <v>52746.81</v>
      </c>
      <c r="K64">
        <v>-464.18</v>
      </c>
    </row>
    <row r="65" spans="1:11" x14ac:dyDescent="0.2">
      <c r="A65" t="s">
        <v>11</v>
      </c>
      <c r="B65" t="s">
        <v>23</v>
      </c>
      <c r="C65" t="s">
        <v>24</v>
      </c>
      <c r="D65" t="s">
        <v>25</v>
      </c>
      <c r="E65">
        <v>202604</v>
      </c>
      <c r="F65">
        <v>52746.82</v>
      </c>
      <c r="G65">
        <v>53876.63</v>
      </c>
      <c r="H65">
        <v>1129.81</v>
      </c>
      <c r="I65" s="2">
        <v>1.0214194903124001</v>
      </c>
      <c r="J65">
        <v>57535.92</v>
      </c>
      <c r="K65">
        <v>-3659.29</v>
      </c>
    </row>
    <row r="66" spans="1:11" x14ac:dyDescent="0.2">
      <c r="A66" t="s">
        <v>11</v>
      </c>
      <c r="B66" t="s">
        <v>23</v>
      </c>
      <c r="C66" t="s">
        <v>24</v>
      </c>
      <c r="D66" t="s">
        <v>25</v>
      </c>
      <c r="E66">
        <v>202605</v>
      </c>
      <c r="F66">
        <v>52746.82</v>
      </c>
      <c r="G66">
        <v>-51754.14</v>
      </c>
      <c r="H66">
        <v>-104500.96</v>
      </c>
      <c r="I66" s="3">
        <v>-0.981180287266606</v>
      </c>
      <c r="J66">
        <v>57535.92</v>
      </c>
      <c r="K66">
        <v>-109290.06</v>
      </c>
    </row>
    <row r="67" spans="1:11" x14ac:dyDescent="0.2">
      <c r="A67" t="s">
        <v>11</v>
      </c>
      <c r="B67" t="s">
        <v>23</v>
      </c>
      <c r="C67" t="s">
        <v>24</v>
      </c>
      <c r="D67" t="s">
        <v>25</v>
      </c>
      <c r="E67">
        <v>202606</v>
      </c>
      <c r="F67">
        <v>52746.82</v>
      </c>
      <c r="H67">
        <v>-52746.82</v>
      </c>
      <c r="I67" s="2">
        <v>1.0907944782263601</v>
      </c>
      <c r="J67">
        <v>57535.92</v>
      </c>
    </row>
    <row r="68" spans="1:11" x14ac:dyDescent="0.2">
      <c r="A68" t="s">
        <v>11</v>
      </c>
      <c r="B68" t="s">
        <v>23</v>
      </c>
      <c r="C68" t="s">
        <v>24</v>
      </c>
      <c r="D68" t="s">
        <v>25</v>
      </c>
      <c r="E68">
        <v>202607</v>
      </c>
      <c r="F68">
        <v>52746.82</v>
      </c>
      <c r="H68">
        <v>-52746.82</v>
      </c>
      <c r="I68" s="2">
        <v>1.0907944782263601</v>
      </c>
      <c r="J68">
        <v>57535.92</v>
      </c>
    </row>
    <row r="69" spans="1:11" x14ac:dyDescent="0.2">
      <c r="A69" t="s">
        <v>11</v>
      </c>
      <c r="B69" t="s">
        <v>23</v>
      </c>
      <c r="C69" t="s">
        <v>24</v>
      </c>
      <c r="D69" t="s">
        <v>25</v>
      </c>
      <c r="E69">
        <v>202608</v>
      </c>
      <c r="F69">
        <v>52746.82</v>
      </c>
      <c r="H69">
        <v>-52746.82</v>
      </c>
      <c r="I69" s="2">
        <v>1.0907944782263601</v>
      </c>
      <c r="J69">
        <v>57535.92</v>
      </c>
    </row>
    <row r="70" spans="1:11" x14ac:dyDescent="0.2">
      <c r="A70" t="s">
        <v>11</v>
      </c>
      <c r="B70" t="s">
        <v>23</v>
      </c>
      <c r="C70" t="s">
        <v>24</v>
      </c>
      <c r="D70" t="s">
        <v>25</v>
      </c>
      <c r="E70">
        <v>202609</v>
      </c>
      <c r="F70">
        <v>52746.82</v>
      </c>
      <c r="H70">
        <v>-52746.82</v>
      </c>
      <c r="I70" s="2">
        <v>1.0907944782263601</v>
      </c>
      <c r="J70">
        <v>57535.92</v>
      </c>
    </row>
    <row r="71" spans="1:11" x14ac:dyDescent="0.2">
      <c r="A71" t="s">
        <v>11</v>
      </c>
      <c r="B71" t="s">
        <v>23</v>
      </c>
      <c r="C71" t="s">
        <v>24</v>
      </c>
      <c r="D71" t="s">
        <v>25</v>
      </c>
      <c r="E71">
        <v>202610</v>
      </c>
      <c r="F71">
        <v>52746.82</v>
      </c>
      <c r="H71">
        <v>-52746.82</v>
      </c>
      <c r="I71" s="2">
        <v>1.0907944782263601</v>
      </c>
      <c r="J71">
        <v>57535.92</v>
      </c>
    </row>
    <row r="72" spans="1:11" x14ac:dyDescent="0.2">
      <c r="A72" t="s">
        <v>11</v>
      </c>
      <c r="B72" t="s">
        <v>23</v>
      </c>
      <c r="C72" t="s">
        <v>24</v>
      </c>
      <c r="D72" t="s">
        <v>25</v>
      </c>
      <c r="E72">
        <v>202611</v>
      </c>
      <c r="F72">
        <v>52746.82</v>
      </c>
      <c r="H72">
        <v>-52746.82</v>
      </c>
      <c r="I72" s="2">
        <v>1.0907944782263601</v>
      </c>
      <c r="J72">
        <v>57535.92</v>
      </c>
    </row>
    <row r="73" spans="1:11" x14ac:dyDescent="0.2">
      <c r="A73" t="s">
        <v>11</v>
      </c>
      <c r="B73" t="s">
        <v>23</v>
      </c>
      <c r="C73" t="s">
        <v>24</v>
      </c>
      <c r="D73" t="s">
        <v>25</v>
      </c>
      <c r="E73">
        <v>202612</v>
      </c>
      <c r="F73">
        <v>52746.82</v>
      </c>
      <c r="H73">
        <v>-52746.82</v>
      </c>
      <c r="I73" s="2">
        <v>1.0907944782263601</v>
      </c>
      <c r="J73">
        <v>57535.92</v>
      </c>
    </row>
    <row r="74" spans="1:11" x14ac:dyDescent="0.2">
      <c r="A74" t="s">
        <v>11</v>
      </c>
      <c r="B74" t="s">
        <v>23</v>
      </c>
      <c r="C74" t="s">
        <v>26</v>
      </c>
      <c r="D74" t="s">
        <v>27</v>
      </c>
      <c r="E74">
        <v>202601</v>
      </c>
      <c r="F74">
        <v>13514.63</v>
      </c>
      <c r="G74">
        <v>7245.04</v>
      </c>
      <c r="H74">
        <v>-6269.59</v>
      </c>
      <c r="I74" s="2">
        <v>0.53608866835421998</v>
      </c>
      <c r="J74">
        <v>19565.62</v>
      </c>
      <c r="K74">
        <v>-12320.58</v>
      </c>
    </row>
    <row r="75" spans="1:11" x14ac:dyDescent="0.2">
      <c r="A75" t="s">
        <v>11</v>
      </c>
      <c r="B75" t="s">
        <v>23</v>
      </c>
      <c r="C75" t="s">
        <v>26</v>
      </c>
      <c r="D75" t="s">
        <v>27</v>
      </c>
      <c r="E75">
        <v>202602</v>
      </c>
      <c r="F75">
        <v>13547.6</v>
      </c>
      <c r="G75">
        <v>7706.81</v>
      </c>
      <c r="H75">
        <v>-5840.79</v>
      </c>
      <c r="I75" s="2">
        <v>0.56886902477191503</v>
      </c>
      <c r="J75">
        <v>19565.62</v>
      </c>
      <c r="K75">
        <v>-11858.81</v>
      </c>
    </row>
    <row r="76" spans="1:11" x14ac:dyDescent="0.2">
      <c r="A76" t="s">
        <v>11</v>
      </c>
      <c r="B76" t="s">
        <v>23</v>
      </c>
      <c r="C76" t="s">
        <v>26</v>
      </c>
      <c r="D76" t="s">
        <v>27</v>
      </c>
      <c r="E76">
        <v>202603</v>
      </c>
      <c r="F76">
        <v>13580.45</v>
      </c>
      <c r="G76">
        <v>7927.55</v>
      </c>
      <c r="H76">
        <v>-5652.9</v>
      </c>
      <c r="I76" s="2">
        <v>0.58374722487104602</v>
      </c>
      <c r="J76">
        <v>23979.57</v>
      </c>
      <c r="K76">
        <v>-16052.02</v>
      </c>
    </row>
    <row r="77" spans="1:11" x14ac:dyDescent="0.2">
      <c r="A77" t="s">
        <v>11</v>
      </c>
      <c r="B77" t="s">
        <v>23</v>
      </c>
      <c r="C77" t="s">
        <v>26</v>
      </c>
      <c r="D77" t="s">
        <v>27</v>
      </c>
      <c r="E77">
        <v>202604</v>
      </c>
      <c r="F77">
        <v>13772.98</v>
      </c>
      <c r="G77">
        <v>8632.5300000000007</v>
      </c>
      <c r="H77">
        <v>-5140.45</v>
      </c>
      <c r="I77" s="2">
        <v>0.62677285525717696</v>
      </c>
      <c r="J77">
        <v>23979.57</v>
      </c>
      <c r="K77">
        <v>-15347.04</v>
      </c>
    </row>
    <row r="78" spans="1:11" x14ac:dyDescent="0.2">
      <c r="A78" t="s">
        <v>11</v>
      </c>
      <c r="B78" t="s">
        <v>23</v>
      </c>
      <c r="C78" t="s">
        <v>26</v>
      </c>
      <c r="D78" t="s">
        <v>27</v>
      </c>
      <c r="E78">
        <v>202605</v>
      </c>
      <c r="F78">
        <v>13831.78</v>
      </c>
      <c r="G78">
        <v>8375.94</v>
      </c>
      <c r="H78">
        <v>-5455.84</v>
      </c>
      <c r="I78" s="2">
        <v>0.60555763611046398</v>
      </c>
      <c r="J78">
        <v>23979.57</v>
      </c>
      <c r="K78">
        <v>-15603.63</v>
      </c>
    </row>
    <row r="79" spans="1:11" x14ac:dyDescent="0.2">
      <c r="A79" t="s">
        <v>11</v>
      </c>
      <c r="B79" t="s">
        <v>23</v>
      </c>
      <c r="C79" t="s">
        <v>26</v>
      </c>
      <c r="D79" t="s">
        <v>27</v>
      </c>
      <c r="E79">
        <v>202606</v>
      </c>
      <c r="F79">
        <v>13866.29</v>
      </c>
      <c r="H79">
        <v>-13866.29</v>
      </c>
      <c r="I79" s="2">
        <v>0.66575919009338402</v>
      </c>
      <c r="J79">
        <v>23979.57</v>
      </c>
    </row>
    <row r="80" spans="1:11" x14ac:dyDescent="0.2">
      <c r="A80" t="s">
        <v>11</v>
      </c>
      <c r="B80" t="s">
        <v>23</v>
      </c>
      <c r="C80" t="s">
        <v>26</v>
      </c>
      <c r="D80" t="s">
        <v>27</v>
      </c>
      <c r="E80">
        <v>202607</v>
      </c>
      <c r="F80">
        <v>13913.68</v>
      </c>
      <c r="H80">
        <v>-13913.68</v>
      </c>
      <c r="I80" s="2">
        <v>0.66574119859016401</v>
      </c>
      <c r="J80">
        <v>23979.57</v>
      </c>
    </row>
    <row r="81" spans="1:11" x14ac:dyDescent="0.2">
      <c r="A81" t="s">
        <v>11</v>
      </c>
      <c r="B81" t="s">
        <v>23</v>
      </c>
      <c r="C81" t="s">
        <v>26</v>
      </c>
      <c r="D81" t="s">
        <v>27</v>
      </c>
      <c r="E81">
        <v>202608</v>
      </c>
      <c r="F81">
        <v>13946.5</v>
      </c>
      <c r="H81">
        <v>-13946.5</v>
      </c>
      <c r="I81" s="2">
        <v>0.666418097730613</v>
      </c>
      <c r="J81">
        <v>23979.57</v>
      </c>
    </row>
    <row r="82" spans="1:11" x14ac:dyDescent="0.2">
      <c r="A82" t="s">
        <v>11</v>
      </c>
      <c r="B82" t="s">
        <v>23</v>
      </c>
      <c r="C82" t="s">
        <v>26</v>
      </c>
      <c r="D82" t="s">
        <v>27</v>
      </c>
      <c r="E82">
        <v>202609</v>
      </c>
      <c r="F82">
        <v>13979.31</v>
      </c>
      <c r="H82">
        <v>-13979.31</v>
      </c>
      <c r="I82" s="2">
        <v>0.66709229568555195</v>
      </c>
      <c r="J82">
        <v>23979.57</v>
      </c>
    </row>
    <row r="83" spans="1:11" x14ac:dyDescent="0.2">
      <c r="A83" t="s">
        <v>11</v>
      </c>
      <c r="B83" t="s">
        <v>23</v>
      </c>
      <c r="C83" t="s">
        <v>26</v>
      </c>
      <c r="D83" t="s">
        <v>27</v>
      </c>
      <c r="E83">
        <v>202610</v>
      </c>
      <c r="F83">
        <v>14040.27</v>
      </c>
      <c r="H83">
        <v>-14040.27</v>
      </c>
      <c r="I83" s="2">
        <v>0.66865380793958995</v>
      </c>
      <c r="J83">
        <v>23979.57</v>
      </c>
    </row>
    <row r="84" spans="1:11" x14ac:dyDescent="0.2">
      <c r="A84" t="s">
        <v>11</v>
      </c>
      <c r="B84" t="s">
        <v>23</v>
      </c>
      <c r="C84" t="s">
        <v>26</v>
      </c>
      <c r="D84" t="s">
        <v>27</v>
      </c>
      <c r="E84">
        <v>202611</v>
      </c>
      <c r="F84">
        <v>14104.43</v>
      </c>
      <c r="H84">
        <v>-14104.43</v>
      </c>
      <c r="I84" s="2">
        <v>0.66814752528106403</v>
      </c>
      <c r="J84">
        <v>23979.57</v>
      </c>
    </row>
    <row r="85" spans="1:11" x14ac:dyDescent="0.2">
      <c r="A85" t="s">
        <v>11</v>
      </c>
      <c r="B85" t="s">
        <v>23</v>
      </c>
      <c r="C85" t="s">
        <v>26</v>
      </c>
      <c r="D85" t="s">
        <v>27</v>
      </c>
      <c r="E85">
        <v>202612</v>
      </c>
      <c r="F85">
        <v>14132.91</v>
      </c>
      <c r="H85">
        <v>-14132.91</v>
      </c>
      <c r="I85" s="2">
        <v>0.66838322751648405</v>
      </c>
      <c r="J85">
        <v>23979.57</v>
      </c>
    </row>
    <row r="86" spans="1:11" x14ac:dyDescent="0.2">
      <c r="A86" t="s">
        <v>11</v>
      </c>
      <c r="B86" t="s">
        <v>28</v>
      </c>
      <c r="C86" t="s">
        <v>29</v>
      </c>
      <c r="D86" t="s">
        <v>30</v>
      </c>
      <c r="E86">
        <v>202601</v>
      </c>
      <c r="F86">
        <v>66974.039999999994</v>
      </c>
      <c r="G86">
        <v>50762.61</v>
      </c>
      <c r="H86">
        <v>-16211.43</v>
      </c>
      <c r="I86" s="2">
        <v>0.75794457076204402</v>
      </c>
      <c r="J86">
        <v>89196.77</v>
      </c>
      <c r="K86">
        <v>-38434.160000000003</v>
      </c>
    </row>
    <row r="87" spans="1:11" x14ac:dyDescent="0.2">
      <c r="A87" t="s">
        <v>11</v>
      </c>
      <c r="B87" t="s">
        <v>28</v>
      </c>
      <c r="C87" t="s">
        <v>29</v>
      </c>
      <c r="D87" t="s">
        <v>30</v>
      </c>
      <c r="E87">
        <v>202602</v>
      </c>
      <c r="F87">
        <v>67226.5</v>
      </c>
      <c r="G87">
        <v>43528.07</v>
      </c>
      <c r="H87">
        <v>-23698.43</v>
      </c>
      <c r="I87" s="2">
        <v>0.64748380474961498</v>
      </c>
      <c r="J87">
        <v>89196.77</v>
      </c>
      <c r="K87">
        <v>-45668.7</v>
      </c>
    </row>
    <row r="88" spans="1:11" x14ac:dyDescent="0.2">
      <c r="A88" t="s">
        <v>11</v>
      </c>
      <c r="B88" t="s">
        <v>28</v>
      </c>
      <c r="C88" t="s">
        <v>29</v>
      </c>
      <c r="D88" t="s">
        <v>30</v>
      </c>
      <c r="E88">
        <v>202603</v>
      </c>
      <c r="F88">
        <v>67476.639999999999</v>
      </c>
      <c r="G88">
        <v>50302.16</v>
      </c>
      <c r="H88">
        <v>-17174.48</v>
      </c>
      <c r="I88" s="2">
        <v>0.74547517481605396</v>
      </c>
      <c r="J88">
        <v>89196.77</v>
      </c>
      <c r="K88">
        <v>-38894.61</v>
      </c>
    </row>
    <row r="89" spans="1:11" x14ac:dyDescent="0.2">
      <c r="A89" t="s">
        <v>11</v>
      </c>
      <c r="B89" t="s">
        <v>28</v>
      </c>
      <c r="C89" t="s">
        <v>29</v>
      </c>
      <c r="D89" t="s">
        <v>30</v>
      </c>
      <c r="E89">
        <v>202604</v>
      </c>
      <c r="F89">
        <v>67724.490000000005</v>
      </c>
      <c r="G89">
        <v>50875.19</v>
      </c>
      <c r="H89">
        <v>-16849.3</v>
      </c>
      <c r="I89" s="2">
        <v>0.75120816708992499</v>
      </c>
      <c r="J89">
        <v>89196.77</v>
      </c>
      <c r="K89">
        <v>-38321.58</v>
      </c>
    </row>
    <row r="90" spans="1:11" x14ac:dyDescent="0.2">
      <c r="A90" t="s">
        <v>11</v>
      </c>
      <c r="B90" t="s">
        <v>28</v>
      </c>
      <c r="C90" t="s">
        <v>29</v>
      </c>
      <c r="D90" t="s">
        <v>30</v>
      </c>
      <c r="E90">
        <v>202605</v>
      </c>
      <c r="F90">
        <v>67970.02</v>
      </c>
      <c r="G90">
        <v>42875.61</v>
      </c>
      <c r="H90">
        <v>-25094.41</v>
      </c>
      <c r="I90" s="2">
        <v>0.63080178584617097</v>
      </c>
      <c r="J90">
        <v>89196.77</v>
      </c>
      <c r="K90">
        <v>-46321.16</v>
      </c>
    </row>
    <row r="91" spans="1:11" x14ac:dyDescent="0.2">
      <c r="A91" t="s">
        <v>11</v>
      </c>
      <c r="B91" t="s">
        <v>28</v>
      </c>
      <c r="C91" t="s">
        <v>29</v>
      </c>
      <c r="D91" t="s">
        <v>30</v>
      </c>
      <c r="E91">
        <v>202606</v>
      </c>
      <c r="F91">
        <v>68213.259999999995</v>
      </c>
      <c r="H91">
        <v>-68213.259999999995</v>
      </c>
      <c r="I91" s="2">
        <v>0.76596353846744702</v>
      </c>
      <c r="J91">
        <v>89196.77</v>
      </c>
    </row>
    <row r="92" spans="1:11" x14ac:dyDescent="0.2">
      <c r="A92" t="s">
        <v>11</v>
      </c>
      <c r="B92" t="s">
        <v>28</v>
      </c>
      <c r="C92" t="s">
        <v>29</v>
      </c>
      <c r="D92" t="s">
        <v>30</v>
      </c>
      <c r="E92">
        <v>202607</v>
      </c>
      <c r="F92">
        <v>68454.19</v>
      </c>
      <c r="H92">
        <v>-68454.19</v>
      </c>
      <c r="I92" s="2">
        <v>0.76560879618910105</v>
      </c>
      <c r="J92">
        <v>89196.77</v>
      </c>
    </row>
    <row r="93" spans="1:11" x14ac:dyDescent="0.2">
      <c r="A93" t="s">
        <v>11</v>
      </c>
      <c r="B93" t="s">
        <v>28</v>
      </c>
      <c r="C93" t="s">
        <v>29</v>
      </c>
      <c r="D93" t="s">
        <v>30</v>
      </c>
      <c r="E93">
        <v>202608</v>
      </c>
      <c r="F93">
        <v>68692.820000000007</v>
      </c>
      <c r="H93">
        <v>-68692.820000000007</v>
      </c>
      <c r="I93" s="2">
        <v>0.76528201928527595</v>
      </c>
      <c r="J93">
        <v>89196.77</v>
      </c>
    </row>
    <row r="94" spans="1:11" x14ac:dyDescent="0.2">
      <c r="A94" t="s">
        <v>11</v>
      </c>
      <c r="B94" t="s">
        <v>28</v>
      </c>
      <c r="C94" t="s">
        <v>29</v>
      </c>
      <c r="D94" t="s">
        <v>30</v>
      </c>
      <c r="E94">
        <v>202609</v>
      </c>
      <c r="F94">
        <v>68929.14</v>
      </c>
      <c r="H94">
        <v>-68929.14</v>
      </c>
      <c r="I94" s="2">
        <v>0.76498328573372498</v>
      </c>
      <c r="J94">
        <v>89196.77</v>
      </c>
    </row>
    <row r="95" spans="1:11" x14ac:dyDescent="0.2">
      <c r="A95" t="s">
        <v>11</v>
      </c>
      <c r="B95" t="s">
        <v>28</v>
      </c>
      <c r="C95" t="s">
        <v>29</v>
      </c>
      <c r="D95" t="s">
        <v>30</v>
      </c>
      <c r="E95">
        <v>202610</v>
      </c>
      <c r="F95">
        <v>56160.480000000003</v>
      </c>
      <c r="H95">
        <v>-56160.480000000003</v>
      </c>
      <c r="I95" s="2">
        <v>0.764712124967592</v>
      </c>
      <c r="J95">
        <v>89196.77</v>
      </c>
    </row>
    <row r="96" spans="1:11" x14ac:dyDescent="0.2">
      <c r="A96" t="s">
        <v>11</v>
      </c>
      <c r="B96" t="s">
        <v>28</v>
      </c>
      <c r="C96" t="s">
        <v>29</v>
      </c>
      <c r="D96" t="s">
        <v>30</v>
      </c>
      <c r="E96">
        <v>202611</v>
      </c>
      <c r="F96">
        <v>56328.99</v>
      </c>
      <c r="H96">
        <v>-56328.99</v>
      </c>
      <c r="I96" s="2">
        <v>0.763744565631302</v>
      </c>
      <c r="J96">
        <v>89196.77</v>
      </c>
    </row>
    <row r="97" spans="1:11" x14ac:dyDescent="0.2">
      <c r="A97" t="s">
        <v>11</v>
      </c>
      <c r="B97" t="s">
        <v>28</v>
      </c>
      <c r="C97" t="s">
        <v>29</v>
      </c>
      <c r="D97" t="s">
        <v>30</v>
      </c>
      <c r="E97">
        <v>202612</v>
      </c>
      <c r="F97">
        <v>56483.6</v>
      </c>
      <c r="H97">
        <v>-56483.6</v>
      </c>
      <c r="I97" s="2">
        <v>0.76231224638656103</v>
      </c>
      <c r="J97">
        <v>89196.77</v>
      </c>
    </row>
    <row r="98" spans="1:11" x14ac:dyDescent="0.2">
      <c r="A98" t="s">
        <v>11</v>
      </c>
      <c r="B98" t="s">
        <v>28</v>
      </c>
      <c r="C98" t="s">
        <v>31</v>
      </c>
      <c r="D98" t="s">
        <v>32</v>
      </c>
      <c r="E98">
        <v>202601</v>
      </c>
      <c r="F98">
        <v>28502.11</v>
      </c>
      <c r="G98">
        <v>16919.11</v>
      </c>
      <c r="H98">
        <v>-11583</v>
      </c>
      <c r="I98" s="2">
        <v>0.593609034559195</v>
      </c>
      <c r="J98">
        <v>39931.46</v>
      </c>
      <c r="K98">
        <v>-23012.35</v>
      </c>
    </row>
    <row r="99" spans="1:11" x14ac:dyDescent="0.2">
      <c r="A99" t="s">
        <v>11</v>
      </c>
      <c r="B99" t="s">
        <v>28</v>
      </c>
      <c r="C99" t="s">
        <v>31</v>
      </c>
      <c r="D99" t="s">
        <v>32</v>
      </c>
      <c r="E99">
        <v>202602</v>
      </c>
      <c r="F99">
        <v>29824.51</v>
      </c>
      <c r="G99">
        <v>17894.78</v>
      </c>
      <c r="H99">
        <v>-11929.73</v>
      </c>
      <c r="I99" s="2">
        <v>0.60000248118074595</v>
      </c>
      <c r="J99">
        <v>40950.65</v>
      </c>
      <c r="K99">
        <v>-23055.87</v>
      </c>
    </row>
    <row r="100" spans="1:11" x14ac:dyDescent="0.2">
      <c r="A100" t="s">
        <v>11</v>
      </c>
      <c r="B100" t="s">
        <v>28</v>
      </c>
      <c r="C100" t="s">
        <v>31</v>
      </c>
      <c r="D100" t="s">
        <v>32</v>
      </c>
      <c r="E100">
        <v>202603</v>
      </c>
      <c r="F100">
        <v>30549.75</v>
      </c>
      <c r="G100">
        <v>18454.55</v>
      </c>
      <c r="H100">
        <v>-12095.2</v>
      </c>
      <c r="I100" s="2">
        <v>0.60408186646371897</v>
      </c>
      <c r="J100">
        <v>42460.04</v>
      </c>
      <c r="K100">
        <v>-24005.49</v>
      </c>
    </row>
    <row r="101" spans="1:11" x14ac:dyDescent="0.2">
      <c r="A101" t="s">
        <v>11</v>
      </c>
      <c r="B101" t="s">
        <v>28</v>
      </c>
      <c r="C101" t="s">
        <v>31</v>
      </c>
      <c r="D101" t="s">
        <v>32</v>
      </c>
      <c r="E101">
        <v>202604</v>
      </c>
      <c r="F101">
        <v>31473.78</v>
      </c>
      <c r="G101">
        <v>21343.71</v>
      </c>
      <c r="H101">
        <v>-10130.07</v>
      </c>
      <c r="I101" s="2">
        <v>0.67814256819485896</v>
      </c>
      <c r="J101">
        <v>45012.88</v>
      </c>
      <c r="K101">
        <v>-23669.17</v>
      </c>
    </row>
    <row r="102" spans="1:11" x14ac:dyDescent="0.2">
      <c r="A102" t="s">
        <v>11</v>
      </c>
      <c r="B102" t="s">
        <v>28</v>
      </c>
      <c r="C102" t="s">
        <v>31</v>
      </c>
      <c r="D102" t="s">
        <v>32</v>
      </c>
      <c r="E102">
        <v>202605</v>
      </c>
      <c r="F102">
        <v>27102.19</v>
      </c>
      <c r="G102">
        <v>15120.07</v>
      </c>
      <c r="H102">
        <v>-11982.12</v>
      </c>
      <c r="I102" s="2">
        <v>0.55789107817486305</v>
      </c>
      <c r="J102">
        <v>41379.519999999997</v>
      </c>
      <c r="K102">
        <v>-26259.45</v>
      </c>
    </row>
    <row r="103" spans="1:11" x14ac:dyDescent="0.2">
      <c r="A103" t="s">
        <v>11</v>
      </c>
      <c r="B103" t="s">
        <v>28</v>
      </c>
      <c r="C103" t="s">
        <v>31</v>
      </c>
      <c r="D103" t="s">
        <v>32</v>
      </c>
      <c r="E103">
        <v>202606</v>
      </c>
      <c r="F103">
        <v>27876.240000000002</v>
      </c>
      <c r="H103">
        <v>-27876.240000000002</v>
      </c>
      <c r="I103" s="2">
        <v>0.76729752649568195</v>
      </c>
      <c r="J103">
        <v>41379.519999999997</v>
      </c>
    </row>
    <row r="104" spans="1:11" x14ac:dyDescent="0.2">
      <c r="A104" t="s">
        <v>11</v>
      </c>
      <c r="B104" t="s">
        <v>28</v>
      </c>
      <c r="C104" t="s">
        <v>31</v>
      </c>
      <c r="D104" t="s">
        <v>32</v>
      </c>
      <c r="E104">
        <v>202607</v>
      </c>
      <c r="F104">
        <v>28664.03</v>
      </c>
      <c r="H104">
        <v>-28664.03</v>
      </c>
      <c r="I104" s="2">
        <v>0.80312991578644</v>
      </c>
      <c r="J104">
        <v>41379.519999999997</v>
      </c>
    </row>
    <row r="105" spans="1:11" x14ac:dyDescent="0.2">
      <c r="A105" t="s">
        <v>11</v>
      </c>
      <c r="B105" t="s">
        <v>28</v>
      </c>
      <c r="C105" t="s">
        <v>31</v>
      </c>
      <c r="D105" t="s">
        <v>32</v>
      </c>
      <c r="E105">
        <v>202608</v>
      </c>
      <c r="F105">
        <v>29602.69</v>
      </c>
      <c r="H105">
        <v>-29602.69</v>
      </c>
      <c r="I105" s="2">
        <v>0.847958074080429</v>
      </c>
      <c r="J105">
        <v>41379.519999999997</v>
      </c>
    </row>
    <row r="106" spans="1:11" x14ac:dyDescent="0.2">
      <c r="A106" t="s">
        <v>11</v>
      </c>
      <c r="B106" t="s">
        <v>28</v>
      </c>
      <c r="C106" t="s">
        <v>31</v>
      </c>
      <c r="D106" t="s">
        <v>32</v>
      </c>
      <c r="E106">
        <v>202609</v>
      </c>
      <c r="F106">
        <v>30198.28</v>
      </c>
      <c r="H106">
        <v>-30198.28</v>
      </c>
      <c r="I106" s="2">
        <v>0.88983279842428098</v>
      </c>
      <c r="J106">
        <v>41379.519999999997</v>
      </c>
    </row>
    <row r="107" spans="1:11" x14ac:dyDescent="0.2">
      <c r="A107" t="s">
        <v>11</v>
      </c>
      <c r="B107" t="s">
        <v>28</v>
      </c>
      <c r="C107" t="s">
        <v>31</v>
      </c>
      <c r="D107" t="s">
        <v>32</v>
      </c>
      <c r="E107">
        <v>202610</v>
      </c>
      <c r="F107">
        <v>28050.82</v>
      </c>
      <c r="H107">
        <v>-28050.82</v>
      </c>
      <c r="I107" s="2">
        <v>1.04275418686512</v>
      </c>
      <c r="J107">
        <v>41379.519999999997</v>
      </c>
    </row>
    <row r="108" spans="1:11" x14ac:dyDescent="0.2">
      <c r="A108" t="s">
        <v>11</v>
      </c>
      <c r="B108" t="s">
        <v>28</v>
      </c>
      <c r="C108" t="s">
        <v>31</v>
      </c>
      <c r="D108" t="s">
        <v>32</v>
      </c>
      <c r="E108">
        <v>202611</v>
      </c>
      <c r="F108">
        <v>33604.730000000003</v>
      </c>
      <c r="H108">
        <v>-33604.730000000003</v>
      </c>
      <c r="I108" s="2">
        <v>0.91589249489580704</v>
      </c>
      <c r="J108">
        <v>41379.519999999997</v>
      </c>
    </row>
    <row r="109" spans="1:11" x14ac:dyDescent="0.2">
      <c r="A109" t="s">
        <v>11</v>
      </c>
      <c r="B109" t="s">
        <v>28</v>
      </c>
      <c r="C109" t="s">
        <v>31</v>
      </c>
      <c r="D109" t="s">
        <v>32</v>
      </c>
      <c r="E109">
        <v>202612</v>
      </c>
      <c r="F109">
        <v>32402.86</v>
      </c>
      <c r="H109">
        <v>-32402.86</v>
      </c>
      <c r="I109" s="2">
        <v>0.96774729144279203</v>
      </c>
      <c r="J109">
        <v>41379.519999999997</v>
      </c>
    </row>
    <row r="110" spans="1:11" x14ac:dyDescent="0.2">
      <c r="A110" t="s">
        <v>11</v>
      </c>
      <c r="B110" t="s">
        <v>28</v>
      </c>
      <c r="C110" t="s">
        <v>31</v>
      </c>
      <c r="D110" t="s">
        <v>33</v>
      </c>
      <c r="E110">
        <v>202601</v>
      </c>
      <c r="F110">
        <v>10605.23</v>
      </c>
      <c r="G110">
        <v>9566.16</v>
      </c>
      <c r="H110">
        <v>-1039.07</v>
      </c>
      <c r="I110" s="2">
        <v>0.90202286984817803</v>
      </c>
      <c r="J110">
        <v>10748.49</v>
      </c>
      <c r="K110">
        <v>-1182.33</v>
      </c>
    </row>
    <row r="111" spans="1:11" x14ac:dyDescent="0.2">
      <c r="A111" t="s">
        <v>11</v>
      </c>
      <c r="B111" t="s">
        <v>28</v>
      </c>
      <c r="C111" t="s">
        <v>31</v>
      </c>
      <c r="D111" t="s">
        <v>33</v>
      </c>
      <c r="E111">
        <v>202602</v>
      </c>
      <c r="F111">
        <v>10633.84</v>
      </c>
      <c r="G111">
        <v>9028.7199999999993</v>
      </c>
      <c r="H111">
        <v>-1605.12</v>
      </c>
      <c r="I111" s="2">
        <v>0.84905546820339495</v>
      </c>
      <c r="J111">
        <v>10748.49</v>
      </c>
      <c r="K111">
        <v>-1719.77</v>
      </c>
    </row>
    <row r="112" spans="1:11" x14ac:dyDescent="0.2">
      <c r="A112" t="s">
        <v>11</v>
      </c>
      <c r="B112" t="s">
        <v>28</v>
      </c>
      <c r="C112" t="s">
        <v>31</v>
      </c>
      <c r="D112" t="s">
        <v>33</v>
      </c>
      <c r="E112">
        <v>202603</v>
      </c>
      <c r="F112">
        <v>10662.45</v>
      </c>
      <c r="G112">
        <v>8598.7900000000009</v>
      </c>
      <c r="H112">
        <v>-2063.66</v>
      </c>
      <c r="I112" s="2">
        <v>0.806455364386233</v>
      </c>
      <c r="J112">
        <v>10748.49</v>
      </c>
      <c r="K112">
        <v>-2149.6999999999998</v>
      </c>
    </row>
    <row r="113" spans="1:11" x14ac:dyDescent="0.2">
      <c r="A113" t="s">
        <v>11</v>
      </c>
      <c r="B113" t="s">
        <v>28</v>
      </c>
      <c r="C113" t="s">
        <v>31</v>
      </c>
      <c r="D113" t="s">
        <v>33</v>
      </c>
      <c r="E113">
        <v>202604</v>
      </c>
      <c r="F113">
        <v>10691.06</v>
      </c>
      <c r="G113">
        <v>9566.16</v>
      </c>
      <c r="H113">
        <v>-1124.9000000000001</v>
      </c>
      <c r="I113" s="2">
        <v>0.89478124713545704</v>
      </c>
      <c r="J113">
        <v>10748.49</v>
      </c>
      <c r="K113">
        <v>-1182.33</v>
      </c>
    </row>
    <row r="114" spans="1:11" x14ac:dyDescent="0.2">
      <c r="A114" t="s">
        <v>11</v>
      </c>
      <c r="B114" t="s">
        <v>28</v>
      </c>
      <c r="C114" t="s">
        <v>31</v>
      </c>
      <c r="D114" t="s">
        <v>33</v>
      </c>
      <c r="E114">
        <v>202605</v>
      </c>
      <c r="F114">
        <v>9647.7099999999991</v>
      </c>
      <c r="G114">
        <v>8548.81</v>
      </c>
      <c r="H114">
        <v>-1098.9000000000001</v>
      </c>
      <c r="I114" s="2">
        <v>0.88609732257706697</v>
      </c>
      <c r="J114">
        <v>11102.36</v>
      </c>
      <c r="K114">
        <v>-2553.5500000000002</v>
      </c>
    </row>
    <row r="115" spans="1:11" x14ac:dyDescent="0.2">
      <c r="A115" t="s">
        <v>11</v>
      </c>
      <c r="B115" t="s">
        <v>28</v>
      </c>
      <c r="C115" t="s">
        <v>31</v>
      </c>
      <c r="D115" t="s">
        <v>33</v>
      </c>
      <c r="E115">
        <v>202606</v>
      </c>
      <c r="F115">
        <v>9673.4599999999991</v>
      </c>
      <c r="H115">
        <v>-9673.4599999999991</v>
      </c>
      <c r="I115" s="2">
        <v>1.07575676128293</v>
      </c>
      <c r="J115">
        <v>11102.36</v>
      </c>
    </row>
    <row r="116" spans="1:11" x14ac:dyDescent="0.2">
      <c r="A116" t="s">
        <v>11</v>
      </c>
      <c r="B116" t="s">
        <v>28</v>
      </c>
      <c r="C116" t="s">
        <v>31</v>
      </c>
      <c r="D116" t="s">
        <v>33</v>
      </c>
      <c r="E116">
        <v>202607</v>
      </c>
      <c r="F116">
        <v>9673.66</v>
      </c>
      <c r="H116">
        <v>-9673.66</v>
      </c>
      <c r="I116" s="2">
        <v>1.0793815370811</v>
      </c>
      <c r="J116">
        <v>11102.36</v>
      </c>
    </row>
    <row r="117" spans="1:11" x14ac:dyDescent="0.2">
      <c r="A117" t="s">
        <v>11</v>
      </c>
      <c r="B117" t="s">
        <v>28</v>
      </c>
      <c r="C117" t="s">
        <v>31</v>
      </c>
      <c r="D117" t="s">
        <v>33</v>
      </c>
      <c r="E117">
        <v>202608</v>
      </c>
      <c r="F117">
        <v>9673.66</v>
      </c>
      <c r="H117">
        <v>-9673.66</v>
      </c>
      <c r="I117" s="2">
        <v>1.08302855382554</v>
      </c>
      <c r="J117">
        <v>11102.36</v>
      </c>
    </row>
    <row r="118" spans="1:11" x14ac:dyDescent="0.2">
      <c r="A118" t="s">
        <v>11</v>
      </c>
      <c r="B118" t="s">
        <v>28</v>
      </c>
      <c r="C118" t="s">
        <v>31</v>
      </c>
      <c r="D118" t="s">
        <v>33</v>
      </c>
      <c r="E118">
        <v>202609</v>
      </c>
      <c r="F118">
        <v>9673.66</v>
      </c>
      <c r="H118">
        <v>-9673.66</v>
      </c>
      <c r="I118" s="2">
        <v>1.0866745368350701</v>
      </c>
      <c r="J118">
        <v>11102.36</v>
      </c>
    </row>
    <row r="119" spans="1:11" x14ac:dyDescent="0.2">
      <c r="A119" t="s">
        <v>11</v>
      </c>
      <c r="B119" t="s">
        <v>28</v>
      </c>
      <c r="C119" t="s">
        <v>31</v>
      </c>
      <c r="D119" t="s">
        <v>33</v>
      </c>
      <c r="E119">
        <v>202610</v>
      </c>
      <c r="F119">
        <v>8812.66</v>
      </c>
      <c r="H119">
        <v>-8812.66</v>
      </c>
      <c r="I119" s="2">
        <v>1.20084855196955</v>
      </c>
      <c r="J119">
        <v>11102.36</v>
      </c>
    </row>
    <row r="120" spans="1:11" x14ac:dyDescent="0.2">
      <c r="A120" t="s">
        <v>11</v>
      </c>
      <c r="B120" t="s">
        <v>28</v>
      </c>
      <c r="C120" t="s">
        <v>31</v>
      </c>
      <c r="D120" t="s">
        <v>33</v>
      </c>
      <c r="E120">
        <v>202611</v>
      </c>
      <c r="F120">
        <v>8812.66</v>
      </c>
      <c r="H120">
        <v>-8812.66</v>
      </c>
      <c r="I120" s="2">
        <v>1.20542378805037</v>
      </c>
      <c r="J120">
        <v>11102.36</v>
      </c>
    </row>
    <row r="121" spans="1:11" x14ac:dyDescent="0.2">
      <c r="A121" t="s">
        <v>11</v>
      </c>
      <c r="B121" t="s">
        <v>28</v>
      </c>
      <c r="C121" t="s">
        <v>31</v>
      </c>
      <c r="D121" t="s">
        <v>33</v>
      </c>
      <c r="E121">
        <v>202612</v>
      </c>
      <c r="F121">
        <v>8812.66</v>
      </c>
      <c r="H121">
        <v>-8812.66</v>
      </c>
      <c r="I121" s="2">
        <v>1.20828217586971</v>
      </c>
      <c r="J121">
        <v>11102.36</v>
      </c>
    </row>
    <row r="122" spans="1:11" x14ac:dyDescent="0.2">
      <c r="A122" t="s">
        <v>11</v>
      </c>
      <c r="B122" t="s">
        <v>28</v>
      </c>
      <c r="C122" t="s">
        <v>31</v>
      </c>
      <c r="D122" t="s">
        <v>34</v>
      </c>
      <c r="E122">
        <v>202601</v>
      </c>
      <c r="F122">
        <v>3332.42</v>
      </c>
      <c r="G122">
        <v>733.2</v>
      </c>
      <c r="H122">
        <v>-2599.2199999999998</v>
      </c>
      <c r="I122" s="2">
        <v>0.22002028555824199</v>
      </c>
      <c r="J122">
        <v>6110.05</v>
      </c>
      <c r="K122">
        <v>-5376.85</v>
      </c>
    </row>
    <row r="123" spans="1:11" x14ac:dyDescent="0.2">
      <c r="A123" t="s">
        <v>11</v>
      </c>
      <c r="B123" t="s">
        <v>28</v>
      </c>
      <c r="C123" t="s">
        <v>31</v>
      </c>
      <c r="D123" t="s">
        <v>34</v>
      </c>
      <c r="E123">
        <v>202602</v>
      </c>
      <c r="F123">
        <v>3366.66</v>
      </c>
      <c r="G123">
        <v>672.1</v>
      </c>
      <c r="H123">
        <v>-2694.56</v>
      </c>
      <c r="I123" s="2">
        <v>0.19963405868130399</v>
      </c>
      <c r="J123">
        <v>6110.05</v>
      </c>
      <c r="K123">
        <v>-5437.95</v>
      </c>
    </row>
    <row r="124" spans="1:11" x14ac:dyDescent="0.2">
      <c r="A124" t="s">
        <v>11</v>
      </c>
      <c r="B124" t="s">
        <v>28</v>
      </c>
      <c r="C124" t="s">
        <v>31</v>
      </c>
      <c r="D124" t="s">
        <v>34</v>
      </c>
      <c r="E124">
        <v>202603</v>
      </c>
      <c r="F124">
        <v>3400.84</v>
      </c>
      <c r="G124">
        <v>611</v>
      </c>
      <c r="H124">
        <v>-2789.84</v>
      </c>
      <c r="I124" s="2">
        <v>0.179661495395255</v>
      </c>
      <c r="J124">
        <v>6110.05</v>
      </c>
      <c r="K124">
        <v>-5499.05</v>
      </c>
    </row>
    <row r="125" spans="1:11" x14ac:dyDescent="0.2">
      <c r="A125" t="s">
        <v>11</v>
      </c>
      <c r="B125" t="s">
        <v>28</v>
      </c>
      <c r="C125" t="s">
        <v>31</v>
      </c>
      <c r="D125" t="s">
        <v>34</v>
      </c>
      <c r="E125">
        <v>202604</v>
      </c>
      <c r="F125">
        <v>3480.49</v>
      </c>
      <c r="G125">
        <v>733.2</v>
      </c>
      <c r="H125">
        <v>-2747.29</v>
      </c>
      <c r="I125" s="2">
        <v>0.21065999327680801</v>
      </c>
      <c r="J125">
        <v>6110.05</v>
      </c>
      <c r="K125">
        <v>-5376.85</v>
      </c>
    </row>
    <row r="126" spans="1:11" x14ac:dyDescent="0.2">
      <c r="A126" t="s">
        <v>11</v>
      </c>
      <c r="B126" t="s">
        <v>28</v>
      </c>
      <c r="C126" t="s">
        <v>31</v>
      </c>
      <c r="D126" t="s">
        <v>34</v>
      </c>
      <c r="E126">
        <v>202605</v>
      </c>
      <c r="F126">
        <v>3196.79</v>
      </c>
      <c r="G126">
        <v>820.51</v>
      </c>
      <c r="H126">
        <v>-2376.2800000000002</v>
      </c>
      <c r="I126" s="2">
        <v>0.25666684392781502</v>
      </c>
      <c r="J126">
        <v>6311.68</v>
      </c>
      <c r="K126">
        <v>-5491.17</v>
      </c>
    </row>
    <row r="127" spans="1:11" x14ac:dyDescent="0.2">
      <c r="A127" t="s">
        <v>11</v>
      </c>
      <c r="B127" t="s">
        <v>28</v>
      </c>
      <c r="C127" t="s">
        <v>31</v>
      </c>
      <c r="D127" t="s">
        <v>34</v>
      </c>
      <c r="E127">
        <v>202606</v>
      </c>
      <c r="F127">
        <v>3247.08</v>
      </c>
      <c r="H127">
        <v>-3247.08</v>
      </c>
      <c r="I127" s="2">
        <v>0.266119097774</v>
      </c>
      <c r="J127">
        <v>6311.68</v>
      </c>
    </row>
    <row r="128" spans="1:11" x14ac:dyDescent="0.2">
      <c r="A128" t="s">
        <v>11</v>
      </c>
      <c r="B128" t="s">
        <v>28</v>
      </c>
      <c r="C128" t="s">
        <v>31</v>
      </c>
      <c r="D128" t="s">
        <v>34</v>
      </c>
      <c r="E128">
        <v>202607</v>
      </c>
      <c r="F128">
        <v>3276.24</v>
      </c>
      <c r="H128">
        <v>-3276.24</v>
      </c>
      <c r="I128" s="2">
        <v>0.264644836764095</v>
      </c>
      <c r="J128">
        <v>6311.68</v>
      </c>
    </row>
    <row r="129" spans="1:11" x14ac:dyDescent="0.2">
      <c r="A129" t="s">
        <v>11</v>
      </c>
      <c r="B129" t="s">
        <v>28</v>
      </c>
      <c r="C129" t="s">
        <v>31</v>
      </c>
      <c r="D129" t="s">
        <v>34</v>
      </c>
      <c r="E129">
        <v>202608</v>
      </c>
      <c r="F129">
        <v>3329.12</v>
      </c>
      <c r="H129">
        <v>-3329.12</v>
      </c>
      <c r="I129" s="2">
        <v>0.28081595136252202</v>
      </c>
      <c r="J129">
        <v>6311.68</v>
      </c>
    </row>
    <row r="130" spans="1:11" x14ac:dyDescent="0.2">
      <c r="A130" t="s">
        <v>11</v>
      </c>
      <c r="B130" t="s">
        <v>28</v>
      </c>
      <c r="C130" t="s">
        <v>31</v>
      </c>
      <c r="D130" t="s">
        <v>34</v>
      </c>
      <c r="E130">
        <v>202609</v>
      </c>
      <c r="F130">
        <v>3389.53</v>
      </c>
      <c r="H130">
        <v>-3389.53</v>
      </c>
      <c r="I130" s="2">
        <v>0.298120978424737</v>
      </c>
      <c r="J130">
        <v>6311.68</v>
      </c>
    </row>
    <row r="131" spans="1:11" x14ac:dyDescent="0.2">
      <c r="A131" t="s">
        <v>11</v>
      </c>
      <c r="B131" t="s">
        <v>28</v>
      </c>
      <c r="C131" t="s">
        <v>31</v>
      </c>
      <c r="D131" t="s">
        <v>34</v>
      </c>
      <c r="E131">
        <v>202610</v>
      </c>
      <c r="F131">
        <v>3140.8</v>
      </c>
      <c r="H131">
        <v>-3140.8</v>
      </c>
      <c r="I131" s="2">
        <v>0.33881813550687701</v>
      </c>
      <c r="J131">
        <v>6311.68</v>
      </c>
    </row>
    <row r="132" spans="1:11" x14ac:dyDescent="0.2">
      <c r="A132" t="s">
        <v>11</v>
      </c>
      <c r="B132" t="s">
        <v>28</v>
      </c>
      <c r="C132" t="s">
        <v>31</v>
      </c>
      <c r="D132" t="s">
        <v>34</v>
      </c>
      <c r="E132">
        <v>202611</v>
      </c>
      <c r="F132">
        <v>3176.08</v>
      </c>
      <c r="H132">
        <v>-3176.08</v>
      </c>
      <c r="I132" s="2">
        <v>0.33725221027178098</v>
      </c>
      <c r="J132">
        <v>6311.68</v>
      </c>
    </row>
    <row r="133" spans="1:11" x14ac:dyDescent="0.2">
      <c r="A133" t="s">
        <v>11</v>
      </c>
      <c r="B133" t="s">
        <v>28</v>
      </c>
      <c r="C133" t="s">
        <v>31</v>
      </c>
      <c r="D133" t="s">
        <v>34</v>
      </c>
      <c r="E133">
        <v>202612</v>
      </c>
      <c r="F133">
        <v>3208.59</v>
      </c>
      <c r="H133">
        <v>-3208.59</v>
      </c>
      <c r="I133" s="2">
        <v>0.35418672999666501</v>
      </c>
      <c r="J133">
        <v>6311.68</v>
      </c>
    </row>
    <row r="134" spans="1:11" x14ac:dyDescent="0.2">
      <c r="A134" t="s">
        <v>11</v>
      </c>
      <c r="B134" t="s">
        <v>28</v>
      </c>
      <c r="C134" t="s">
        <v>31</v>
      </c>
      <c r="D134" t="s">
        <v>35</v>
      </c>
      <c r="E134">
        <v>202601</v>
      </c>
      <c r="F134">
        <v>23514.79</v>
      </c>
      <c r="G134">
        <v>28354.61</v>
      </c>
      <c r="H134">
        <v>4839.82</v>
      </c>
      <c r="I134" s="2">
        <v>1.2058202518500001</v>
      </c>
      <c r="J134">
        <v>28354.61</v>
      </c>
      <c r="K134">
        <v>0</v>
      </c>
    </row>
    <row r="135" spans="1:11" x14ac:dyDescent="0.2">
      <c r="A135" t="s">
        <v>11</v>
      </c>
      <c r="B135" t="s">
        <v>28</v>
      </c>
      <c r="C135" t="s">
        <v>31</v>
      </c>
      <c r="D135" t="s">
        <v>35</v>
      </c>
      <c r="E135">
        <v>202602</v>
      </c>
      <c r="F135">
        <v>23595.88</v>
      </c>
      <c r="G135">
        <v>28354.61</v>
      </c>
      <c r="H135">
        <v>4758.7299999999996</v>
      </c>
      <c r="I135" s="2">
        <v>1.2016763095930301</v>
      </c>
      <c r="J135">
        <v>28354.61</v>
      </c>
      <c r="K135">
        <v>0</v>
      </c>
    </row>
    <row r="136" spans="1:11" x14ac:dyDescent="0.2">
      <c r="A136" t="s">
        <v>11</v>
      </c>
      <c r="B136" t="s">
        <v>28</v>
      </c>
      <c r="C136" t="s">
        <v>31</v>
      </c>
      <c r="D136" t="s">
        <v>35</v>
      </c>
      <c r="E136">
        <v>202603</v>
      </c>
      <c r="F136">
        <v>23676.959999999999</v>
      </c>
      <c r="G136">
        <v>28354.61</v>
      </c>
      <c r="H136">
        <v>4677.6499999999996</v>
      </c>
      <c r="I136" s="2">
        <v>1.1975612578641801</v>
      </c>
      <c r="J136">
        <v>28354.61</v>
      </c>
      <c r="K136">
        <v>0</v>
      </c>
    </row>
    <row r="137" spans="1:11" x14ac:dyDescent="0.2">
      <c r="A137" t="s">
        <v>11</v>
      </c>
      <c r="B137" t="s">
        <v>28</v>
      </c>
      <c r="C137" t="s">
        <v>31</v>
      </c>
      <c r="D137" t="s">
        <v>35</v>
      </c>
      <c r="E137">
        <v>202604</v>
      </c>
      <c r="F137">
        <v>23758.05</v>
      </c>
      <c r="G137">
        <v>26653.32</v>
      </c>
      <c r="H137">
        <v>2895.27</v>
      </c>
      <c r="I137" s="2">
        <v>1.1218647995100599</v>
      </c>
      <c r="J137">
        <v>28354.61</v>
      </c>
      <c r="K137">
        <v>-1701.29</v>
      </c>
    </row>
    <row r="138" spans="1:11" x14ac:dyDescent="0.2">
      <c r="A138" t="s">
        <v>11</v>
      </c>
      <c r="B138" t="s">
        <v>28</v>
      </c>
      <c r="C138" t="s">
        <v>31</v>
      </c>
      <c r="D138" t="s">
        <v>35</v>
      </c>
      <c r="E138">
        <v>202605</v>
      </c>
      <c r="F138">
        <v>21504.98</v>
      </c>
      <c r="G138">
        <v>27532.73</v>
      </c>
      <c r="H138">
        <v>6027.75</v>
      </c>
      <c r="I138" s="2">
        <v>1.28029554084681</v>
      </c>
      <c r="J138">
        <v>29290.15</v>
      </c>
      <c r="K138">
        <v>-1757.42</v>
      </c>
    </row>
    <row r="139" spans="1:11" x14ac:dyDescent="0.2">
      <c r="A139" t="s">
        <v>11</v>
      </c>
      <c r="B139" t="s">
        <v>28</v>
      </c>
      <c r="C139" t="s">
        <v>31</v>
      </c>
      <c r="D139" t="s">
        <v>35</v>
      </c>
      <c r="E139">
        <v>202606</v>
      </c>
      <c r="F139">
        <v>21578.13</v>
      </c>
      <c r="H139">
        <v>-21578.13</v>
      </c>
      <c r="I139" s="2">
        <v>1.13007800027157</v>
      </c>
      <c r="J139">
        <v>29290.15</v>
      </c>
    </row>
    <row r="140" spans="1:11" x14ac:dyDescent="0.2">
      <c r="A140" t="s">
        <v>11</v>
      </c>
      <c r="B140" t="s">
        <v>28</v>
      </c>
      <c r="C140" t="s">
        <v>31</v>
      </c>
      <c r="D140" t="s">
        <v>35</v>
      </c>
      <c r="E140">
        <v>202607</v>
      </c>
      <c r="F140">
        <v>21651.27</v>
      </c>
      <c r="H140">
        <v>-21651.27</v>
      </c>
      <c r="I140" s="2">
        <v>1.13007828178208</v>
      </c>
      <c r="J140">
        <v>29290.15</v>
      </c>
    </row>
    <row r="141" spans="1:11" x14ac:dyDescent="0.2">
      <c r="A141" t="s">
        <v>11</v>
      </c>
      <c r="B141" t="s">
        <v>28</v>
      </c>
      <c r="C141" t="s">
        <v>31</v>
      </c>
      <c r="D141" t="s">
        <v>35</v>
      </c>
      <c r="E141">
        <v>202608</v>
      </c>
      <c r="F141">
        <v>21724.42</v>
      </c>
      <c r="H141">
        <v>-21724.42</v>
      </c>
      <c r="I141" s="2">
        <v>1.13007804120892</v>
      </c>
      <c r="J141">
        <v>29290.15</v>
      </c>
    </row>
    <row r="142" spans="1:11" x14ac:dyDescent="0.2">
      <c r="A142" t="s">
        <v>11</v>
      </c>
      <c r="B142" t="s">
        <v>28</v>
      </c>
      <c r="C142" t="s">
        <v>31</v>
      </c>
      <c r="D142" t="s">
        <v>35</v>
      </c>
      <c r="E142">
        <v>202609</v>
      </c>
      <c r="F142">
        <v>21797.57</v>
      </c>
      <c r="H142">
        <v>-21797.57</v>
      </c>
      <c r="I142" s="2">
        <v>1.13007826101716</v>
      </c>
      <c r="J142">
        <v>29290.15</v>
      </c>
    </row>
    <row r="143" spans="1:11" x14ac:dyDescent="0.2">
      <c r="A143" t="s">
        <v>11</v>
      </c>
      <c r="B143" t="s">
        <v>28</v>
      </c>
      <c r="C143" t="s">
        <v>31</v>
      </c>
      <c r="D143" t="s">
        <v>35</v>
      </c>
      <c r="E143">
        <v>202610</v>
      </c>
      <c r="F143">
        <v>20035.939999999999</v>
      </c>
      <c r="H143">
        <v>-20035.939999999999</v>
      </c>
      <c r="I143" s="2">
        <v>1.2376898713012701</v>
      </c>
      <c r="J143">
        <v>29290.15</v>
      </c>
    </row>
    <row r="144" spans="1:11" x14ac:dyDescent="0.2">
      <c r="A144" t="s">
        <v>11</v>
      </c>
      <c r="B144" t="s">
        <v>28</v>
      </c>
      <c r="C144" t="s">
        <v>31</v>
      </c>
      <c r="D144" t="s">
        <v>35</v>
      </c>
      <c r="E144">
        <v>202611</v>
      </c>
      <c r="F144">
        <v>20112.27</v>
      </c>
      <c r="H144">
        <v>-20112.27</v>
      </c>
      <c r="I144" s="2">
        <v>1.2376897287078901</v>
      </c>
      <c r="J144">
        <v>29290.15</v>
      </c>
    </row>
    <row r="145" spans="1:11" x14ac:dyDescent="0.2">
      <c r="A145" t="s">
        <v>11</v>
      </c>
      <c r="B145" t="s">
        <v>28</v>
      </c>
      <c r="C145" t="s">
        <v>31</v>
      </c>
      <c r="D145" t="s">
        <v>35</v>
      </c>
      <c r="E145">
        <v>202612</v>
      </c>
      <c r="F145">
        <v>20159.97</v>
      </c>
      <c r="H145">
        <v>-20159.97</v>
      </c>
      <c r="I145" s="2">
        <v>1.23768983783209</v>
      </c>
      <c r="J145">
        <v>29290.15</v>
      </c>
    </row>
    <row r="146" spans="1:11" x14ac:dyDescent="0.2">
      <c r="A146" t="s">
        <v>11</v>
      </c>
      <c r="B146" t="s">
        <v>36</v>
      </c>
      <c r="C146" t="s">
        <v>37</v>
      </c>
      <c r="D146" t="s">
        <v>38</v>
      </c>
      <c r="E146">
        <v>202601</v>
      </c>
      <c r="F146">
        <v>123616.53</v>
      </c>
      <c r="G146">
        <v>123616.42</v>
      </c>
      <c r="H146">
        <v>-0.11</v>
      </c>
      <c r="I146" s="2">
        <v>0.999999110151368</v>
      </c>
      <c r="J146">
        <v>123616.42</v>
      </c>
      <c r="K146">
        <v>0</v>
      </c>
    </row>
    <row r="147" spans="1:11" x14ac:dyDescent="0.2">
      <c r="A147" t="s">
        <v>11</v>
      </c>
      <c r="B147" t="s">
        <v>36</v>
      </c>
      <c r="C147" t="s">
        <v>37</v>
      </c>
      <c r="D147" t="s">
        <v>38</v>
      </c>
      <c r="E147">
        <v>202602</v>
      </c>
      <c r="F147">
        <v>123616.53</v>
      </c>
      <c r="G147">
        <v>123616.42</v>
      </c>
      <c r="H147">
        <v>-0.11</v>
      </c>
      <c r="I147" s="2">
        <v>0.999999110151368</v>
      </c>
      <c r="J147">
        <v>123616.42</v>
      </c>
      <c r="K147">
        <v>0</v>
      </c>
    </row>
    <row r="148" spans="1:11" x14ac:dyDescent="0.2">
      <c r="A148" t="s">
        <v>11</v>
      </c>
      <c r="B148" t="s">
        <v>36</v>
      </c>
      <c r="C148" t="s">
        <v>37</v>
      </c>
      <c r="D148" t="s">
        <v>38</v>
      </c>
      <c r="E148">
        <v>202603</v>
      </c>
      <c r="F148">
        <v>123616.53</v>
      </c>
      <c r="G148">
        <v>123616.42</v>
      </c>
      <c r="H148">
        <v>-0.11</v>
      </c>
      <c r="I148" s="2">
        <v>0.999999110151368</v>
      </c>
      <c r="J148">
        <v>123616.42</v>
      </c>
      <c r="K148">
        <v>0</v>
      </c>
    </row>
    <row r="149" spans="1:11" x14ac:dyDescent="0.2">
      <c r="A149" t="s">
        <v>11</v>
      </c>
      <c r="B149" t="s">
        <v>36</v>
      </c>
      <c r="C149" t="s">
        <v>37</v>
      </c>
      <c r="D149" t="s">
        <v>38</v>
      </c>
      <c r="E149">
        <v>202604</v>
      </c>
      <c r="F149">
        <v>123616.53</v>
      </c>
      <c r="G149">
        <v>123616.42</v>
      </c>
      <c r="H149">
        <v>-0.11</v>
      </c>
      <c r="I149" s="2">
        <v>0.999999110151368</v>
      </c>
      <c r="J149">
        <v>123616.42</v>
      </c>
      <c r="K149">
        <v>0</v>
      </c>
    </row>
    <row r="150" spans="1:11" x14ac:dyDescent="0.2">
      <c r="A150" t="s">
        <v>11</v>
      </c>
      <c r="B150" t="s">
        <v>36</v>
      </c>
      <c r="C150" t="s">
        <v>37</v>
      </c>
      <c r="D150" t="s">
        <v>38</v>
      </c>
      <c r="E150">
        <v>202605</v>
      </c>
      <c r="F150">
        <v>123616.53</v>
      </c>
      <c r="G150">
        <v>123616.42</v>
      </c>
      <c r="H150">
        <v>-0.11</v>
      </c>
      <c r="I150" s="2">
        <v>0.999999110151368</v>
      </c>
      <c r="J150">
        <v>123616.42</v>
      </c>
      <c r="K150">
        <v>0</v>
      </c>
    </row>
    <row r="151" spans="1:11" x14ac:dyDescent="0.2">
      <c r="A151" t="s">
        <v>11</v>
      </c>
      <c r="B151" t="s">
        <v>36</v>
      </c>
      <c r="C151" t="s">
        <v>37</v>
      </c>
      <c r="D151" t="s">
        <v>38</v>
      </c>
      <c r="E151">
        <v>202606</v>
      </c>
      <c r="F151">
        <v>123616.53</v>
      </c>
      <c r="H151">
        <v>-123616.53</v>
      </c>
      <c r="I151" s="3">
        <v>1</v>
      </c>
      <c r="J151">
        <v>123616.42</v>
      </c>
    </row>
    <row r="152" spans="1:11" x14ac:dyDescent="0.2">
      <c r="A152" t="s">
        <v>11</v>
      </c>
      <c r="B152" t="s">
        <v>36</v>
      </c>
      <c r="C152" t="s">
        <v>37</v>
      </c>
      <c r="D152" t="s">
        <v>38</v>
      </c>
      <c r="E152">
        <v>202607</v>
      </c>
      <c r="F152">
        <v>123616.53</v>
      </c>
      <c r="H152">
        <v>-123616.53</v>
      </c>
      <c r="I152" s="3">
        <v>1</v>
      </c>
      <c r="J152">
        <v>123616.42</v>
      </c>
    </row>
    <row r="153" spans="1:11" x14ac:dyDescent="0.2">
      <c r="A153" t="s">
        <v>11</v>
      </c>
      <c r="B153" t="s">
        <v>36</v>
      </c>
      <c r="C153" t="s">
        <v>37</v>
      </c>
      <c r="D153" t="s">
        <v>38</v>
      </c>
      <c r="E153">
        <v>202608</v>
      </c>
      <c r="F153">
        <v>123616.53</v>
      </c>
      <c r="H153">
        <v>-123616.53</v>
      </c>
      <c r="I153" s="3">
        <v>1</v>
      </c>
      <c r="J153">
        <v>123616.42</v>
      </c>
    </row>
    <row r="154" spans="1:11" x14ac:dyDescent="0.2">
      <c r="A154" t="s">
        <v>11</v>
      </c>
      <c r="B154" t="s">
        <v>36</v>
      </c>
      <c r="C154" t="s">
        <v>37</v>
      </c>
      <c r="D154" t="s">
        <v>38</v>
      </c>
      <c r="E154">
        <v>202609</v>
      </c>
      <c r="F154">
        <v>123616.53</v>
      </c>
      <c r="H154">
        <v>-123616.53</v>
      </c>
      <c r="I154" s="3">
        <v>1</v>
      </c>
      <c r="J154">
        <v>123616.42</v>
      </c>
    </row>
    <row r="155" spans="1:11" x14ac:dyDescent="0.2">
      <c r="A155" t="s">
        <v>11</v>
      </c>
      <c r="B155" t="s">
        <v>36</v>
      </c>
      <c r="C155" t="s">
        <v>37</v>
      </c>
      <c r="D155" t="s">
        <v>38</v>
      </c>
      <c r="E155">
        <v>202610</v>
      </c>
      <c r="F155">
        <v>123616.53</v>
      </c>
      <c r="H155">
        <v>-123616.53</v>
      </c>
      <c r="I155" s="3">
        <v>1</v>
      </c>
      <c r="J155">
        <v>123616.42</v>
      </c>
    </row>
    <row r="156" spans="1:11" x14ac:dyDescent="0.2">
      <c r="A156" t="s">
        <v>11</v>
      </c>
      <c r="B156" t="s">
        <v>36</v>
      </c>
      <c r="C156" t="s">
        <v>37</v>
      </c>
      <c r="D156" t="s">
        <v>38</v>
      </c>
      <c r="E156">
        <v>202611</v>
      </c>
      <c r="F156">
        <v>123616.53</v>
      </c>
      <c r="H156">
        <v>-123616.53</v>
      </c>
      <c r="I156" s="3">
        <v>1</v>
      </c>
      <c r="J156">
        <v>123616.42</v>
      </c>
    </row>
    <row r="157" spans="1:11" x14ac:dyDescent="0.2">
      <c r="A157" t="s">
        <v>11</v>
      </c>
      <c r="B157" t="s">
        <v>36</v>
      </c>
      <c r="C157" t="s">
        <v>37</v>
      </c>
      <c r="D157" t="s">
        <v>38</v>
      </c>
      <c r="E157">
        <v>202612</v>
      </c>
      <c r="F157">
        <v>123616.53</v>
      </c>
      <c r="H157">
        <v>-123616.53</v>
      </c>
      <c r="I157" s="3">
        <v>1</v>
      </c>
      <c r="J157">
        <v>123616.42</v>
      </c>
    </row>
    <row r="158" spans="1:11" x14ac:dyDescent="0.2">
      <c r="A158" t="s">
        <v>39</v>
      </c>
      <c r="B158" t="s">
        <v>12</v>
      </c>
      <c r="C158" t="s">
        <v>13</v>
      </c>
      <c r="D158" t="s">
        <v>40</v>
      </c>
      <c r="E158">
        <v>202601</v>
      </c>
      <c r="F158">
        <v>15302.63</v>
      </c>
      <c r="G158">
        <v>16928.02</v>
      </c>
      <c r="H158">
        <v>1625.39</v>
      </c>
      <c r="I158" s="2">
        <v>1.10621638241269</v>
      </c>
      <c r="J158">
        <v>0</v>
      </c>
      <c r="K158">
        <v>16928.02</v>
      </c>
    </row>
    <row r="159" spans="1:11" x14ac:dyDescent="0.2">
      <c r="A159" t="s">
        <v>39</v>
      </c>
      <c r="B159" t="s">
        <v>12</v>
      </c>
      <c r="C159" t="s">
        <v>13</v>
      </c>
      <c r="D159" t="s">
        <v>40</v>
      </c>
      <c r="E159">
        <v>202602</v>
      </c>
      <c r="F159">
        <v>18286.53</v>
      </c>
      <c r="G159">
        <v>15465.54</v>
      </c>
      <c r="H159">
        <v>-2820.99</v>
      </c>
      <c r="I159" s="2">
        <v>0.84573399108524105</v>
      </c>
      <c r="J159">
        <v>0</v>
      </c>
      <c r="K159">
        <v>15465.54</v>
      </c>
    </row>
    <row r="160" spans="1:11" x14ac:dyDescent="0.2">
      <c r="A160" t="s">
        <v>39</v>
      </c>
      <c r="B160" t="s">
        <v>12</v>
      </c>
      <c r="C160" t="s">
        <v>13</v>
      </c>
      <c r="D160" t="s">
        <v>40</v>
      </c>
      <c r="E160">
        <v>202603</v>
      </c>
      <c r="F160">
        <v>24025.439999999999</v>
      </c>
      <c r="G160">
        <v>16943.61</v>
      </c>
      <c r="H160">
        <v>-7081.83</v>
      </c>
      <c r="I160" s="2">
        <v>0.70523619962839301</v>
      </c>
      <c r="J160">
        <v>0</v>
      </c>
      <c r="K160">
        <v>16943.61</v>
      </c>
    </row>
    <row r="161" spans="1:11" x14ac:dyDescent="0.2">
      <c r="A161" t="s">
        <v>39</v>
      </c>
      <c r="B161" t="s">
        <v>12</v>
      </c>
      <c r="C161" t="s">
        <v>13</v>
      </c>
      <c r="D161" t="s">
        <v>40</v>
      </c>
      <c r="E161">
        <v>202604</v>
      </c>
      <c r="F161">
        <v>14643.28</v>
      </c>
      <c r="G161">
        <v>14897.05</v>
      </c>
      <c r="H161">
        <v>253.77</v>
      </c>
      <c r="I161" s="2">
        <v>1.01733013368589</v>
      </c>
      <c r="J161">
        <v>0</v>
      </c>
      <c r="K161">
        <v>14897.05</v>
      </c>
    </row>
    <row r="162" spans="1:11" x14ac:dyDescent="0.2">
      <c r="A162" t="s">
        <v>39</v>
      </c>
      <c r="B162" t="s">
        <v>12</v>
      </c>
      <c r="C162" t="s">
        <v>13</v>
      </c>
      <c r="D162" t="s">
        <v>40</v>
      </c>
      <c r="E162">
        <v>202605</v>
      </c>
      <c r="F162">
        <v>15138.58</v>
      </c>
      <c r="G162">
        <v>17209.150000000001</v>
      </c>
      <c r="H162">
        <v>2070.5700000000002</v>
      </c>
      <c r="I162" s="2">
        <v>1.13677438702969</v>
      </c>
      <c r="J162">
        <v>0</v>
      </c>
      <c r="K162">
        <v>17209.150000000001</v>
      </c>
    </row>
    <row r="163" spans="1:11" x14ac:dyDescent="0.2">
      <c r="A163" t="s">
        <v>39</v>
      </c>
      <c r="B163" t="s">
        <v>12</v>
      </c>
      <c r="C163" t="s">
        <v>13</v>
      </c>
      <c r="D163" t="s">
        <v>40</v>
      </c>
      <c r="E163">
        <v>202606</v>
      </c>
      <c r="F163">
        <v>17910.560000000001</v>
      </c>
      <c r="H163">
        <v>-17910.560000000001</v>
      </c>
      <c r="I163" s="2">
        <v>0.71488440339107195</v>
      </c>
      <c r="J163">
        <v>0</v>
      </c>
    </row>
    <row r="164" spans="1:11" x14ac:dyDescent="0.2">
      <c r="A164" t="s">
        <v>39</v>
      </c>
      <c r="B164" t="s">
        <v>12</v>
      </c>
      <c r="C164" t="s">
        <v>13</v>
      </c>
      <c r="D164" t="s">
        <v>40</v>
      </c>
      <c r="E164">
        <v>202607</v>
      </c>
      <c r="F164">
        <v>18533.150000000001</v>
      </c>
      <c r="H164">
        <v>-18533.150000000001</v>
      </c>
      <c r="I164" s="2">
        <v>0.71616805561925501</v>
      </c>
      <c r="J164">
        <v>0</v>
      </c>
    </row>
    <row r="165" spans="1:11" x14ac:dyDescent="0.2">
      <c r="A165" t="s">
        <v>39</v>
      </c>
      <c r="B165" t="s">
        <v>12</v>
      </c>
      <c r="C165" t="s">
        <v>13</v>
      </c>
      <c r="D165" t="s">
        <v>40</v>
      </c>
      <c r="E165">
        <v>202608</v>
      </c>
      <c r="F165">
        <v>18984.11</v>
      </c>
      <c r="H165">
        <v>-18984.11</v>
      </c>
      <c r="I165" s="2">
        <v>0.71702860971623095</v>
      </c>
      <c r="J165">
        <v>0</v>
      </c>
    </row>
    <row r="166" spans="1:11" x14ac:dyDescent="0.2">
      <c r="A166" t="s">
        <v>39</v>
      </c>
      <c r="B166" t="s">
        <v>12</v>
      </c>
      <c r="C166" t="s">
        <v>13</v>
      </c>
      <c r="D166" t="s">
        <v>40</v>
      </c>
      <c r="E166">
        <v>202609</v>
      </c>
      <c r="F166">
        <v>18050.439999999999</v>
      </c>
      <c r="H166">
        <v>-18050.439999999999</v>
      </c>
      <c r="I166" s="2">
        <v>0.71499863715233503</v>
      </c>
      <c r="J166">
        <v>0</v>
      </c>
    </row>
    <row r="167" spans="1:11" x14ac:dyDescent="0.2">
      <c r="A167" t="s">
        <v>39</v>
      </c>
      <c r="B167" t="s">
        <v>12</v>
      </c>
      <c r="C167" t="s">
        <v>13</v>
      </c>
      <c r="D167" t="s">
        <v>40</v>
      </c>
      <c r="E167">
        <v>202610</v>
      </c>
      <c r="F167">
        <v>18539.099999999999</v>
      </c>
      <c r="H167">
        <v>-18539.099999999999</v>
      </c>
      <c r="I167" s="2">
        <v>0.71598890992550801</v>
      </c>
      <c r="J167">
        <v>0</v>
      </c>
    </row>
    <row r="168" spans="1:11" x14ac:dyDescent="0.2">
      <c r="A168" t="s">
        <v>39</v>
      </c>
      <c r="B168" t="s">
        <v>12</v>
      </c>
      <c r="C168" t="s">
        <v>13</v>
      </c>
      <c r="D168" t="s">
        <v>40</v>
      </c>
      <c r="E168">
        <v>202611</v>
      </c>
      <c r="F168">
        <v>17987.650000000001</v>
      </c>
      <c r="H168">
        <v>-17987.650000000001</v>
      </c>
      <c r="I168" s="2">
        <v>0.71472704883628402</v>
      </c>
      <c r="J168">
        <v>0</v>
      </c>
    </row>
    <row r="169" spans="1:11" x14ac:dyDescent="0.2">
      <c r="A169" t="s">
        <v>39</v>
      </c>
      <c r="B169" t="s">
        <v>12</v>
      </c>
      <c r="C169" t="s">
        <v>13</v>
      </c>
      <c r="D169" t="s">
        <v>40</v>
      </c>
      <c r="E169">
        <v>202612</v>
      </c>
      <c r="F169">
        <v>18413.400000000001</v>
      </c>
      <c r="H169">
        <v>-18413.400000000001</v>
      </c>
      <c r="I169" s="2">
        <v>0.71559353514288504</v>
      </c>
      <c r="J169">
        <v>0</v>
      </c>
    </row>
    <row r="170" spans="1:11" x14ac:dyDescent="0.2">
      <c r="A170" t="s">
        <v>39</v>
      </c>
      <c r="B170" t="s">
        <v>18</v>
      </c>
      <c r="C170" t="s">
        <v>19</v>
      </c>
      <c r="D170" t="s">
        <v>40</v>
      </c>
      <c r="E170">
        <v>202601</v>
      </c>
      <c r="F170">
        <v>2016.51</v>
      </c>
      <c r="G170">
        <v>4829.21</v>
      </c>
      <c r="H170">
        <v>2812.7</v>
      </c>
      <c r="I170" s="2">
        <v>2.3948356318589998</v>
      </c>
      <c r="J170">
        <v>0</v>
      </c>
      <c r="K170">
        <v>4829.21</v>
      </c>
    </row>
    <row r="171" spans="1:11" x14ac:dyDescent="0.2">
      <c r="A171" t="s">
        <v>39</v>
      </c>
      <c r="B171" t="s">
        <v>18</v>
      </c>
      <c r="C171" t="s">
        <v>19</v>
      </c>
      <c r="D171" t="s">
        <v>40</v>
      </c>
      <c r="E171">
        <v>202602</v>
      </c>
      <c r="F171">
        <v>2022.49</v>
      </c>
      <c r="G171">
        <v>3851.59</v>
      </c>
      <c r="H171">
        <v>1829.1</v>
      </c>
      <c r="I171" s="2">
        <v>1.9043802441544799</v>
      </c>
      <c r="J171">
        <v>0</v>
      </c>
      <c r="K171">
        <v>3851.59</v>
      </c>
    </row>
    <row r="172" spans="1:11" x14ac:dyDescent="0.2">
      <c r="A172" t="s">
        <v>39</v>
      </c>
      <c r="B172" t="s">
        <v>18</v>
      </c>
      <c r="C172" t="s">
        <v>19</v>
      </c>
      <c r="D172" t="s">
        <v>40</v>
      </c>
      <c r="E172">
        <v>202603</v>
      </c>
      <c r="F172">
        <v>2030.83</v>
      </c>
      <c r="G172">
        <v>4519.13</v>
      </c>
      <c r="H172">
        <v>2488.3000000000002</v>
      </c>
      <c r="I172" s="2">
        <v>2.2252625773698398</v>
      </c>
      <c r="J172">
        <v>0</v>
      </c>
      <c r="K172">
        <v>4519.13</v>
      </c>
    </row>
    <row r="173" spans="1:11" x14ac:dyDescent="0.2">
      <c r="A173" t="s">
        <v>39</v>
      </c>
      <c r="B173" t="s">
        <v>18</v>
      </c>
      <c r="C173" t="s">
        <v>19</v>
      </c>
      <c r="D173" t="s">
        <v>40</v>
      </c>
      <c r="E173">
        <v>202604</v>
      </c>
      <c r="F173">
        <v>2026.12</v>
      </c>
      <c r="G173">
        <v>4244.5</v>
      </c>
      <c r="H173">
        <v>2218.38</v>
      </c>
      <c r="I173" s="2">
        <v>2.09489072710402</v>
      </c>
      <c r="J173">
        <v>0</v>
      </c>
      <c r="K173">
        <v>4244.5</v>
      </c>
    </row>
    <row r="174" spans="1:11" x14ac:dyDescent="0.2">
      <c r="A174" t="s">
        <v>39</v>
      </c>
      <c r="B174" t="s">
        <v>18</v>
      </c>
      <c r="C174" t="s">
        <v>19</v>
      </c>
      <c r="D174" t="s">
        <v>40</v>
      </c>
      <c r="E174">
        <v>202605</v>
      </c>
      <c r="F174">
        <v>2029.94</v>
      </c>
      <c r="G174">
        <v>3794.8</v>
      </c>
      <c r="H174">
        <v>1764.86</v>
      </c>
      <c r="I174" s="2">
        <v>1.86941485955249</v>
      </c>
      <c r="J174">
        <v>0</v>
      </c>
      <c r="K174">
        <v>3794.8</v>
      </c>
    </row>
    <row r="175" spans="1:11" x14ac:dyDescent="0.2">
      <c r="A175" t="s">
        <v>39</v>
      </c>
      <c r="B175" t="s">
        <v>18</v>
      </c>
      <c r="C175" t="s">
        <v>19</v>
      </c>
      <c r="D175" t="s">
        <v>40</v>
      </c>
      <c r="E175">
        <v>202606</v>
      </c>
      <c r="F175">
        <v>2035.73</v>
      </c>
      <c r="H175">
        <v>-2035.73</v>
      </c>
      <c r="I175" s="2">
        <v>1.6322056461318499</v>
      </c>
      <c r="J175">
        <v>0</v>
      </c>
    </row>
    <row r="176" spans="1:11" x14ac:dyDescent="0.2">
      <c r="A176" t="s">
        <v>39</v>
      </c>
      <c r="B176" t="s">
        <v>18</v>
      </c>
      <c r="C176" t="s">
        <v>19</v>
      </c>
      <c r="D176" t="s">
        <v>40</v>
      </c>
      <c r="E176">
        <v>202607</v>
      </c>
      <c r="F176">
        <v>2039.66</v>
      </c>
      <c r="H176">
        <v>-2039.66</v>
      </c>
      <c r="I176" s="2">
        <v>1.68871282468646</v>
      </c>
      <c r="J176">
        <v>0</v>
      </c>
    </row>
    <row r="177" spans="1:11" x14ac:dyDescent="0.2">
      <c r="A177" t="s">
        <v>39</v>
      </c>
      <c r="B177" t="s">
        <v>18</v>
      </c>
      <c r="C177" t="s">
        <v>19</v>
      </c>
      <c r="D177" t="s">
        <v>40</v>
      </c>
      <c r="E177">
        <v>202608</v>
      </c>
      <c r="F177">
        <v>2043.44</v>
      </c>
      <c r="H177">
        <v>-2043.44</v>
      </c>
      <c r="I177" s="2">
        <v>1.7286781114199501</v>
      </c>
      <c r="J177">
        <v>0</v>
      </c>
    </row>
    <row r="178" spans="1:11" x14ac:dyDescent="0.2">
      <c r="A178" t="s">
        <v>39</v>
      </c>
      <c r="B178" t="s">
        <v>18</v>
      </c>
      <c r="C178" t="s">
        <v>19</v>
      </c>
      <c r="D178" t="s">
        <v>40</v>
      </c>
      <c r="E178">
        <v>202609</v>
      </c>
      <c r="F178">
        <v>2046.02</v>
      </c>
      <c r="H178">
        <v>-2046.02</v>
      </c>
      <c r="I178" s="2">
        <v>1.6369390328540201</v>
      </c>
      <c r="J178">
        <v>0</v>
      </c>
    </row>
    <row r="179" spans="1:11" x14ac:dyDescent="0.2">
      <c r="A179" t="s">
        <v>39</v>
      </c>
      <c r="B179" t="s">
        <v>18</v>
      </c>
      <c r="C179" t="s">
        <v>19</v>
      </c>
      <c r="D179" t="s">
        <v>40</v>
      </c>
      <c r="E179">
        <v>202610</v>
      </c>
      <c r="F179">
        <v>2049.84</v>
      </c>
      <c r="H179">
        <v>-2049.84</v>
      </c>
      <c r="I179" s="2">
        <v>1.6804433516762201</v>
      </c>
      <c r="J179">
        <v>0</v>
      </c>
    </row>
    <row r="180" spans="1:11" x14ac:dyDescent="0.2">
      <c r="A180" t="s">
        <v>39</v>
      </c>
      <c r="B180" t="s">
        <v>18</v>
      </c>
      <c r="C180" t="s">
        <v>19</v>
      </c>
      <c r="D180" t="s">
        <v>40</v>
      </c>
      <c r="E180">
        <v>202611</v>
      </c>
      <c r="F180">
        <v>2052.75</v>
      </c>
      <c r="H180">
        <v>-2052.75</v>
      </c>
      <c r="I180" s="2">
        <v>1.6252782852271299</v>
      </c>
      <c r="J180">
        <v>0</v>
      </c>
    </row>
    <row r="181" spans="1:11" x14ac:dyDescent="0.2">
      <c r="A181" t="s">
        <v>39</v>
      </c>
      <c r="B181" t="s">
        <v>18</v>
      </c>
      <c r="C181" t="s">
        <v>19</v>
      </c>
      <c r="D181" t="s">
        <v>40</v>
      </c>
      <c r="E181">
        <v>202612</v>
      </c>
      <c r="F181">
        <v>2056.52</v>
      </c>
      <c r="H181">
        <v>-2056.52</v>
      </c>
      <c r="I181" s="2">
        <v>1.66271176550677</v>
      </c>
      <c r="J181">
        <v>0</v>
      </c>
    </row>
    <row r="182" spans="1:11" x14ac:dyDescent="0.2">
      <c r="A182" t="s">
        <v>39</v>
      </c>
      <c r="B182" t="s">
        <v>18</v>
      </c>
      <c r="C182" t="s">
        <v>21</v>
      </c>
      <c r="D182" t="s">
        <v>40</v>
      </c>
      <c r="E182">
        <v>202601</v>
      </c>
      <c r="F182">
        <v>5665.54</v>
      </c>
      <c r="G182">
        <v>7434.62</v>
      </c>
      <c r="H182">
        <v>1769.08</v>
      </c>
      <c r="I182" s="2">
        <v>1.3122526714134899</v>
      </c>
      <c r="J182">
        <v>0</v>
      </c>
      <c r="K182">
        <v>7434.62</v>
      </c>
    </row>
    <row r="183" spans="1:11" x14ac:dyDescent="0.2">
      <c r="A183" t="s">
        <v>39</v>
      </c>
      <c r="B183" t="s">
        <v>18</v>
      </c>
      <c r="C183" t="s">
        <v>21</v>
      </c>
      <c r="D183" t="s">
        <v>40</v>
      </c>
      <c r="E183">
        <v>202602</v>
      </c>
      <c r="F183">
        <v>6560.87</v>
      </c>
      <c r="G183">
        <v>7555.94</v>
      </c>
      <c r="H183">
        <v>995.07</v>
      </c>
      <c r="I183" s="2">
        <v>1.1516673855753801</v>
      </c>
      <c r="J183">
        <v>0</v>
      </c>
      <c r="K183">
        <v>7555.94</v>
      </c>
    </row>
    <row r="184" spans="1:11" x14ac:dyDescent="0.2">
      <c r="A184" t="s">
        <v>39</v>
      </c>
      <c r="B184" t="s">
        <v>18</v>
      </c>
      <c r="C184" t="s">
        <v>21</v>
      </c>
      <c r="D184" t="s">
        <v>40</v>
      </c>
      <c r="E184">
        <v>202603</v>
      </c>
      <c r="F184">
        <v>8281.18</v>
      </c>
      <c r="G184">
        <v>7789.55</v>
      </c>
      <c r="H184">
        <v>-491.63</v>
      </c>
      <c r="I184" s="2">
        <v>0.94063285667018404</v>
      </c>
      <c r="J184">
        <v>0</v>
      </c>
      <c r="K184">
        <v>7789.55</v>
      </c>
    </row>
    <row r="185" spans="1:11" x14ac:dyDescent="0.2">
      <c r="A185" t="s">
        <v>39</v>
      </c>
      <c r="B185" t="s">
        <v>18</v>
      </c>
      <c r="C185" t="s">
        <v>21</v>
      </c>
      <c r="D185" t="s">
        <v>40</v>
      </c>
      <c r="E185">
        <v>202604</v>
      </c>
      <c r="F185">
        <v>5473.51</v>
      </c>
      <c r="G185">
        <v>7137.81</v>
      </c>
      <c r="H185">
        <v>1664.3</v>
      </c>
      <c r="I185" s="2">
        <v>1.30406448512928</v>
      </c>
      <c r="J185">
        <v>0</v>
      </c>
      <c r="K185">
        <v>7137.81</v>
      </c>
    </row>
    <row r="186" spans="1:11" x14ac:dyDescent="0.2">
      <c r="A186" t="s">
        <v>39</v>
      </c>
      <c r="B186" t="s">
        <v>18</v>
      </c>
      <c r="C186" t="s">
        <v>21</v>
      </c>
      <c r="D186" t="s">
        <v>40</v>
      </c>
      <c r="E186">
        <v>202605</v>
      </c>
      <c r="F186">
        <v>5623.63</v>
      </c>
      <c r="G186">
        <v>6944.68</v>
      </c>
      <c r="H186">
        <v>1321.05</v>
      </c>
      <c r="I186" s="2">
        <v>1.23491054710213</v>
      </c>
      <c r="J186">
        <v>0</v>
      </c>
      <c r="K186">
        <v>6944.68</v>
      </c>
    </row>
    <row r="187" spans="1:11" x14ac:dyDescent="0.2">
      <c r="A187" t="s">
        <v>39</v>
      </c>
      <c r="B187" t="s">
        <v>18</v>
      </c>
      <c r="C187" t="s">
        <v>21</v>
      </c>
      <c r="D187" t="s">
        <v>40</v>
      </c>
      <c r="E187">
        <v>202606</v>
      </c>
      <c r="F187">
        <v>6455.5</v>
      </c>
      <c r="H187">
        <v>-6455.5</v>
      </c>
      <c r="I187" s="2">
        <v>0.88274649523661897</v>
      </c>
      <c r="J187">
        <v>0</v>
      </c>
    </row>
    <row r="188" spans="1:11" x14ac:dyDescent="0.2">
      <c r="A188" t="s">
        <v>39</v>
      </c>
      <c r="B188" t="s">
        <v>18</v>
      </c>
      <c r="C188" t="s">
        <v>21</v>
      </c>
      <c r="D188" t="s">
        <v>40</v>
      </c>
      <c r="E188">
        <v>202607</v>
      </c>
      <c r="F188">
        <v>6643.73</v>
      </c>
      <c r="H188">
        <v>-6643.73</v>
      </c>
      <c r="I188" s="2">
        <v>0.88914510372938005</v>
      </c>
      <c r="J188">
        <v>0</v>
      </c>
    </row>
    <row r="189" spans="1:11" x14ac:dyDescent="0.2">
      <c r="A189" t="s">
        <v>39</v>
      </c>
      <c r="B189" t="s">
        <v>18</v>
      </c>
      <c r="C189" t="s">
        <v>21</v>
      </c>
      <c r="D189" t="s">
        <v>40</v>
      </c>
      <c r="E189">
        <v>202608</v>
      </c>
      <c r="F189">
        <v>6780.58</v>
      </c>
      <c r="H189">
        <v>-6780.58</v>
      </c>
      <c r="I189" s="2">
        <v>0.89347076503779899</v>
      </c>
      <c r="J189">
        <v>0</v>
      </c>
    </row>
    <row r="190" spans="1:11" x14ac:dyDescent="0.2">
      <c r="A190" t="s">
        <v>39</v>
      </c>
      <c r="B190" t="s">
        <v>18</v>
      </c>
      <c r="C190" t="s">
        <v>21</v>
      </c>
      <c r="D190" t="s">
        <v>40</v>
      </c>
      <c r="E190">
        <v>202609</v>
      </c>
      <c r="F190">
        <v>6502.79</v>
      </c>
      <c r="H190">
        <v>-6502.79</v>
      </c>
      <c r="I190" s="2">
        <v>0.88331162470262703</v>
      </c>
      <c r="J190">
        <v>0</v>
      </c>
    </row>
    <row r="191" spans="1:11" x14ac:dyDescent="0.2">
      <c r="A191" t="s">
        <v>39</v>
      </c>
      <c r="B191" t="s">
        <v>18</v>
      </c>
      <c r="C191" t="s">
        <v>21</v>
      </c>
      <c r="D191" t="s">
        <v>40</v>
      </c>
      <c r="E191">
        <v>202610</v>
      </c>
      <c r="F191">
        <v>6650.92</v>
      </c>
      <c r="H191">
        <v>-6650.92</v>
      </c>
      <c r="I191" s="2">
        <v>0.88824703950731598</v>
      </c>
      <c r="J191">
        <v>0</v>
      </c>
    </row>
    <row r="192" spans="1:11" x14ac:dyDescent="0.2">
      <c r="A192" t="s">
        <v>39</v>
      </c>
      <c r="B192" t="s">
        <v>18</v>
      </c>
      <c r="C192" t="s">
        <v>21</v>
      </c>
      <c r="D192" t="s">
        <v>40</v>
      </c>
      <c r="E192">
        <v>202611</v>
      </c>
      <c r="F192">
        <v>6487.59</v>
      </c>
      <c r="H192">
        <v>-6487.59</v>
      </c>
      <c r="I192" s="2">
        <v>0.88196541396728201</v>
      </c>
      <c r="J192">
        <v>0</v>
      </c>
    </row>
    <row r="193" spans="1:11" x14ac:dyDescent="0.2">
      <c r="A193" t="s">
        <v>39</v>
      </c>
      <c r="B193" t="s">
        <v>18</v>
      </c>
      <c r="C193" t="s">
        <v>21</v>
      </c>
      <c r="D193" t="s">
        <v>40</v>
      </c>
      <c r="E193">
        <v>202612</v>
      </c>
      <c r="F193">
        <v>6616.89</v>
      </c>
      <c r="H193">
        <v>-6616.89</v>
      </c>
      <c r="I193" s="2">
        <v>0.88627285628142505</v>
      </c>
      <c r="J193">
        <v>0</v>
      </c>
    </row>
    <row r="194" spans="1:11" x14ac:dyDescent="0.2">
      <c r="A194" t="s">
        <v>39</v>
      </c>
      <c r="B194" t="s">
        <v>23</v>
      </c>
      <c r="C194" t="s">
        <v>41</v>
      </c>
      <c r="D194" t="s">
        <v>42</v>
      </c>
      <c r="E194">
        <v>202601</v>
      </c>
      <c r="F194">
        <v>10750.15</v>
      </c>
      <c r="G194">
        <v>3406.26</v>
      </c>
      <c r="H194">
        <v>-7343.89</v>
      </c>
      <c r="I194" s="2">
        <v>0.31685697408873298</v>
      </c>
      <c r="J194">
        <v>18726.09</v>
      </c>
      <c r="K194">
        <v>-15319.83</v>
      </c>
    </row>
    <row r="195" spans="1:11" x14ac:dyDescent="0.2">
      <c r="A195" t="s">
        <v>39</v>
      </c>
      <c r="B195" t="s">
        <v>23</v>
      </c>
      <c r="C195" t="s">
        <v>41</v>
      </c>
      <c r="D195" t="s">
        <v>42</v>
      </c>
      <c r="E195">
        <v>202602</v>
      </c>
      <c r="F195">
        <v>10778.75</v>
      </c>
      <c r="G195">
        <v>3378.17</v>
      </c>
      <c r="H195">
        <v>-7400.58</v>
      </c>
      <c r="I195" s="2">
        <v>0.31341018207120402</v>
      </c>
      <c r="J195">
        <v>18726.09</v>
      </c>
      <c r="K195">
        <v>-15347.92</v>
      </c>
    </row>
    <row r="196" spans="1:11" x14ac:dyDescent="0.2">
      <c r="A196" t="s">
        <v>39</v>
      </c>
      <c r="B196" t="s">
        <v>23</v>
      </c>
      <c r="C196" t="s">
        <v>41</v>
      </c>
      <c r="D196" t="s">
        <v>42</v>
      </c>
      <c r="E196">
        <v>202603</v>
      </c>
      <c r="F196">
        <v>10794.52</v>
      </c>
      <c r="G196">
        <v>3424.98</v>
      </c>
      <c r="H196">
        <v>-7369.54</v>
      </c>
      <c r="I196" s="2">
        <v>0.31728877245120601</v>
      </c>
      <c r="J196">
        <v>18726.09</v>
      </c>
      <c r="K196">
        <v>-15301.11</v>
      </c>
    </row>
    <row r="197" spans="1:11" x14ac:dyDescent="0.2">
      <c r="A197" t="s">
        <v>39</v>
      </c>
      <c r="B197" t="s">
        <v>23</v>
      </c>
      <c r="C197" t="s">
        <v>41</v>
      </c>
      <c r="D197" t="s">
        <v>42</v>
      </c>
      <c r="E197">
        <v>202604</v>
      </c>
      <c r="F197">
        <v>10863.49</v>
      </c>
      <c r="G197">
        <v>3554.19</v>
      </c>
      <c r="H197">
        <v>-7309.3</v>
      </c>
      <c r="I197" s="2">
        <v>0.32716834092911201</v>
      </c>
      <c r="J197">
        <v>18726.09</v>
      </c>
      <c r="K197">
        <v>-15171.9</v>
      </c>
    </row>
    <row r="198" spans="1:11" x14ac:dyDescent="0.2">
      <c r="A198" t="s">
        <v>39</v>
      </c>
      <c r="B198" t="s">
        <v>23</v>
      </c>
      <c r="C198" t="s">
        <v>41</v>
      </c>
      <c r="D198" t="s">
        <v>42</v>
      </c>
      <c r="E198">
        <v>202605</v>
      </c>
      <c r="F198">
        <v>10920.53</v>
      </c>
      <c r="G198">
        <v>3554.19</v>
      </c>
      <c r="H198">
        <v>-7366.34</v>
      </c>
      <c r="I198" s="2">
        <v>0.32545947861504798</v>
      </c>
      <c r="J198">
        <v>18726.09</v>
      </c>
      <c r="K198">
        <v>-15171.9</v>
      </c>
    </row>
    <row r="199" spans="1:11" x14ac:dyDescent="0.2">
      <c r="A199" t="s">
        <v>39</v>
      </c>
      <c r="B199" t="s">
        <v>23</v>
      </c>
      <c r="C199" t="s">
        <v>41</v>
      </c>
      <c r="D199" t="s">
        <v>42</v>
      </c>
      <c r="E199">
        <v>202606</v>
      </c>
      <c r="F199">
        <v>10965.11</v>
      </c>
      <c r="H199">
        <v>-10965.11</v>
      </c>
      <c r="I199" s="2">
        <v>0.34588982691464099</v>
      </c>
    </row>
    <row r="200" spans="1:11" x14ac:dyDescent="0.2">
      <c r="A200" t="s">
        <v>39</v>
      </c>
      <c r="B200" t="s">
        <v>23</v>
      </c>
      <c r="C200" t="s">
        <v>41</v>
      </c>
      <c r="D200" t="s">
        <v>42</v>
      </c>
      <c r="E200">
        <v>202607</v>
      </c>
      <c r="F200">
        <v>11017.66</v>
      </c>
      <c r="H200">
        <v>-11017.66</v>
      </c>
      <c r="I200" s="2">
        <v>0.34540728249011099</v>
      </c>
    </row>
    <row r="201" spans="1:11" x14ac:dyDescent="0.2">
      <c r="A201" t="s">
        <v>39</v>
      </c>
      <c r="B201" t="s">
        <v>23</v>
      </c>
      <c r="C201" t="s">
        <v>41</v>
      </c>
      <c r="D201" t="s">
        <v>42</v>
      </c>
      <c r="E201">
        <v>202608</v>
      </c>
      <c r="F201">
        <v>11076.53</v>
      </c>
      <c r="H201">
        <v>-11076.53</v>
      </c>
      <c r="I201" s="2">
        <v>0.34473160818415099</v>
      </c>
    </row>
    <row r="202" spans="1:11" x14ac:dyDescent="0.2">
      <c r="A202" t="s">
        <v>39</v>
      </c>
      <c r="B202" t="s">
        <v>23</v>
      </c>
      <c r="C202" t="s">
        <v>41</v>
      </c>
      <c r="D202" t="s">
        <v>42</v>
      </c>
      <c r="E202">
        <v>202609</v>
      </c>
      <c r="F202">
        <v>11128.34</v>
      </c>
      <c r="H202">
        <v>-11128.34</v>
      </c>
      <c r="I202" s="2">
        <v>0.34428225593394801</v>
      </c>
    </row>
    <row r="203" spans="1:11" x14ac:dyDescent="0.2">
      <c r="A203" t="s">
        <v>39</v>
      </c>
      <c r="B203" t="s">
        <v>23</v>
      </c>
      <c r="C203" t="s">
        <v>41</v>
      </c>
      <c r="D203" t="s">
        <v>42</v>
      </c>
      <c r="E203">
        <v>202610</v>
      </c>
      <c r="F203">
        <v>11206.79</v>
      </c>
      <c r="H203">
        <v>-11206.79</v>
      </c>
      <c r="I203" s="2">
        <v>0.344166349150827</v>
      </c>
    </row>
    <row r="204" spans="1:11" x14ac:dyDescent="0.2">
      <c r="A204" t="s">
        <v>39</v>
      </c>
      <c r="B204" t="s">
        <v>23</v>
      </c>
      <c r="C204" t="s">
        <v>41</v>
      </c>
      <c r="D204" t="s">
        <v>42</v>
      </c>
      <c r="E204">
        <v>202611</v>
      </c>
      <c r="F204">
        <v>11064.71</v>
      </c>
      <c r="H204">
        <v>-11064.71</v>
      </c>
      <c r="I204" s="2">
        <v>0.34991427701222999</v>
      </c>
    </row>
    <row r="205" spans="1:11" x14ac:dyDescent="0.2">
      <c r="A205" t="s">
        <v>39</v>
      </c>
      <c r="B205" t="s">
        <v>23</v>
      </c>
      <c r="C205" t="s">
        <v>41</v>
      </c>
      <c r="D205" t="s">
        <v>42</v>
      </c>
      <c r="E205">
        <v>202612</v>
      </c>
      <c r="F205">
        <v>11068.03</v>
      </c>
      <c r="H205">
        <v>-11068.03</v>
      </c>
      <c r="I205" s="2">
        <v>0.350638731553853</v>
      </c>
    </row>
    <row r="206" spans="1:11" x14ac:dyDescent="0.2">
      <c r="A206" t="s">
        <v>39</v>
      </c>
      <c r="B206" t="s">
        <v>28</v>
      </c>
      <c r="C206" t="s">
        <v>43</v>
      </c>
      <c r="D206" t="s">
        <v>44</v>
      </c>
      <c r="E206">
        <v>202601</v>
      </c>
      <c r="F206">
        <v>5657.84</v>
      </c>
      <c r="G206">
        <v>7196.92</v>
      </c>
      <c r="H206">
        <v>1539.08</v>
      </c>
      <c r="I206" s="2">
        <v>1.2720260735545701</v>
      </c>
      <c r="J206">
        <v>7269.62</v>
      </c>
      <c r="K206">
        <v>-72.7</v>
      </c>
    </row>
    <row r="207" spans="1:11" x14ac:dyDescent="0.2">
      <c r="A207" t="s">
        <v>39</v>
      </c>
      <c r="B207" t="s">
        <v>28</v>
      </c>
      <c r="C207" t="s">
        <v>43</v>
      </c>
      <c r="D207" t="s">
        <v>44</v>
      </c>
      <c r="E207">
        <v>202602</v>
      </c>
      <c r="F207">
        <v>5606.04</v>
      </c>
      <c r="G207">
        <v>7269.62</v>
      </c>
      <c r="H207">
        <v>1663.58</v>
      </c>
      <c r="I207" s="2">
        <v>1.2967477934513401</v>
      </c>
      <c r="J207">
        <v>7269.62</v>
      </c>
      <c r="K207">
        <v>0</v>
      </c>
    </row>
    <row r="208" spans="1:11" x14ac:dyDescent="0.2">
      <c r="A208" t="s">
        <v>39</v>
      </c>
      <c r="B208" t="s">
        <v>28</v>
      </c>
      <c r="C208" t="s">
        <v>43</v>
      </c>
      <c r="D208" t="s">
        <v>44</v>
      </c>
      <c r="E208">
        <v>202603</v>
      </c>
      <c r="F208">
        <v>5334.19</v>
      </c>
      <c r="G208">
        <v>7269.62</v>
      </c>
      <c r="H208">
        <v>1935.43</v>
      </c>
      <c r="I208" s="2">
        <v>1.36283484465307</v>
      </c>
      <c r="J208">
        <v>7269.62</v>
      </c>
      <c r="K208">
        <v>0</v>
      </c>
    </row>
    <row r="209" spans="1:11" x14ac:dyDescent="0.2">
      <c r="A209" t="s">
        <v>39</v>
      </c>
      <c r="B209" t="s">
        <v>28</v>
      </c>
      <c r="C209" t="s">
        <v>43</v>
      </c>
      <c r="D209" t="s">
        <v>44</v>
      </c>
      <c r="E209">
        <v>202604</v>
      </c>
      <c r="F209">
        <v>5344.3</v>
      </c>
      <c r="G209">
        <v>6159.33</v>
      </c>
      <c r="H209">
        <v>815.03</v>
      </c>
      <c r="I209" s="2">
        <v>1.1525045375446701</v>
      </c>
      <c r="J209">
        <v>6159.33</v>
      </c>
      <c r="K209">
        <v>0</v>
      </c>
    </row>
    <row r="210" spans="1:11" x14ac:dyDescent="0.2">
      <c r="A210" t="s">
        <v>39</v>
      </c>
      <c r="B210" t="s">
        <v>28</v>
      </c>
      <c r="C210" t="s">
        <v>43</v>
      </c>
      <c r="D210" t="s">
        <v>44</v>
      </c>
      <c r="E210">
        <v>202605</v>
      </c>
      <c r="F210">
        <v>5350.36</v>
      </c>
      <c r="G210">
        <v>506.97</v>
      </c>
      <c r="H210">
        <v>-4843.3900000000003</v>
      </c>
      <c r="I210" s="2">
        <v>9.4754371668448398E-2</v>
      </c>
      <c r="J210">
        <v>490.02</v>
      </c>
      <c r="K210">
        <v>16.95</v>
      </c>
    </row>
    <row r="211" spans="1:11" x14ac:dyDescent="0.2">
      <c r="A211" t="s">
        <v>39</v>
      </c>
      <c r="B211" t="s">
        <v>28</v>
      </c>
      <c r="C211" t="s">
        <v>43</v>
      </c>
      <c r="D211" t="s">
        <v>44</v>
      </c>
      <c r="E211">
        <v>202606</v>
      </c>
      <c r="F211">
        <v>5261.81</v>
      </c>
      <c r="H211">
        <v>-5261.81</v>
      </c>
      <c r="I211" s="2">
        <v>0.91543024168489495</v>
      </c>
    </row>
    <row r="212" spans="1:11" x14ac:dyDescent="0.2">
      <c r="A212" t="s">
        <v>39</v>
      </c>
      <c r="B212" t="s">
        <v>28</v>
      </c>
      <c r="C212" t="s">
        <v>43</v>
      </c>
      <c r="D212" t="s">
        <v>44</v>
      </c>
      <c r="E212">
        <v>202607</v>
      </c>
      <c r="F212">
        <v>5319.61</v>
      </c>
      <c r="H212">
        <v>-5319.61</v>
      </c>
      <c r="I212" s="2">
        <v>0.91542989053708801</v>
      </c>
    </row>
    <row r="213" spans="1:11" x14ac:dyDescent="0.2">
      <c r="A213" t="s">
        <v>39</v>
      </c>
      <c r="B213" t="s">
        <v>28</v>
      </c>
      <c r="C213" t="s">
        <v>43</v>
      </c>
      <c r="D213" t="s">
        <v>44</v>
      </c>
      <c r="E213">
        <v>202608</v>
      </c>
      <c r="F213">
        <v>5299.45</v>
      </c>
      <c r="H213">
        <v>-5299.45</v>
      </c>
      <c r="I213" s="2">
        <v>0.91542895960901605</v>
      </c>
    </row>
    <row r="214" spans="1:11" x14ac:dyDescent="0.2">
      <c r="A214" t="s">
        <v>39</v>
      </c>
      <c r="B214" t="s">
        <v>28</v>
      </c>
      <c r="C214" t="s">
        <v>43</v>
      </c>
      <c r="D214" t="s">
        <v>44</v>
      </c>
      <c r="E214">
        <v>202609</v>
      </c>
      <c r="F214">
        <v>5342.75</v>
      </c>
      <c r="H214">
        <v>-5342.75</v>
      </c>
      <c r="I214" s="2">
        <v>0.91542932010668598</v>
      </c>
    </row>
    <row r="215" spans="1:11" x14ac:dyDescent="0.2">
      <c r="A215" t="s">
        <v>39</v>
      </c>
      <c r="B215" t="s">
        <v>28</v>
      </c>
      <c r="C215" t="s">
        <v>43</v>
      </c>
      <c r="D215" t="s">
        <v>44</v>
      </c>
      <c r="E215">
        <v>202610</v>
      </c>
      <c r="F215">
        <v>5554.78</v>
      </c>
      <c r="H215">
        <v>-5554.78</v>
      </c>
      <c r="I215" s="2">
        <v>0.91542959397131796</v>
      </c>
    </row>
    <row r="216" spans="1:11" x14ac:dyDescent="0.2">
      <c r="A216" t="s">
        <v>39</v>
      </c>
      <c r="B216" t="s">
        <v>28</v>
      </c>
      <c r="C216" t="s">
        <v>43</v>
      </c>
      <c r="D216" t="s">
        <v>44</v>
      </c>
      <c r="E216">
        <v>202611</v>
      </c>
      <c r="F216">
        <v>5769.54</v>
      </c>
      <c r="H216">
        <v>-5769.54</v>
      </c>
      <c r="I216" s="2">
        <v>0.91542999961868698</v>
      </c>
    </row>
    <row r="217" spans="1:11" x14ac:dyDescent="0.2">
      <c r="A217" t="s">
        <v>39</v>
      </c>
      <c r="B217" t="s">
        <v>28</v>
      </c>
      <c r="C217" t="s">
        <v>43</v>
      </c>
      <c r="D217" t="s">
        <v>44</v>
      </c>
      <c r="E217">
        <v>202612</v>
      </c>
      <c r="F217">
        <v>5162.38</v>
      </c>
      <c r="H217">
        <v>-5162.38</v>
      </c>
      <c r="I217" s="2">
        <v>0.91542854264893303</v>
      </c>
    </row>
    <row r="218" spans="1:11" x14ac:dyDescent="0.2">
      <c r="A218" t="s">
        <v>39</v>
      </c>
      <c r="B218" t="s">
        <v>28</v>
      </c>
      <c r="C218" t="s">
        <v>43</v>
      </c>
      <c r="D218" t="s">
        <v>45</v>
      </c>
      <c r="E218">
        <v>202601</v>
      </c>
      <c r="F218">
        <v>332.27</v>
      </c>
      <c r="G218">
        <v>408.13</v>
      </c>
      <c r="H218">
        <v>75.86</v>
      </c>
      <c r="I218" s="2">
        <v>1.2283083034881199</v>
      </c>
      <c r="J218">
        <v>510.16</v>
      </c>
      <c r="K218">
        <v>-102.03</v>
      </c>
    </row>
    <row r="219" spans="1:11" x14ac:dyDescent="0.2">
      <c r="A219" t="s">
        <v>39</v>
      </c>
      <c r="B219" t="s">
        <v>28</v>
      </c>
      <c r="C219" t="s">
        <v>43</v>
      </c>
      <c r="D219" t="s">
        <v>45</v>
      </c>
      <c r="E219">
        <v>202602</v>
      </c>
      <c r="F219">
        <v>362.92</v>
      </c>
      <c r="G219">
        <v>346.91</v>
      </c>
      <c r="H219">
        <v>-16.010000000000002</v>
      </c>
      <c r="I219" s="2">
        <v>0.95588559462140399</v>
      </c>
      <c r="J219">
        <v>510.16</v>
      </c>
      <c r="K219">
        <v>-163.25</v>
      </c>
    </row>
    <row r="220" spans="1:11" x14ac:dyDescent="0.2">
      <c r="A220" t="s">
        <v>39</v>
      </c>
      <c r="B220" t="s">
        <v>28</v>
      </c>
      <c r="C220" t="s">
        <v>43</v>
      </c>
      <c r="D220" t="s">
        <v>45</v>
      </c>
      <c r="E220">
        <v>202603</v>
      </c>
      <c r="F220">
        <v>364.86</v>
      </c>
      <c r="G220">
        <v>289.33</v>
      </c>
      <c r="H220">
        <v>-75.53</v>
      </c>
      <c r="I220" s="2">
        <v>0.79298909170640697</v>
      </c>
      <c r="J220">
        <v>510.16</v>
      </c>
      <c r="K220">
        <v>-220.83</v>
      </c>
    </row>
    <row r="221" spans="1:11" x14ac:dyDescent="0.2">
      <c r="A221" t="s">
        <v>39</v>
      </c>
      <c r="B221" t="s">
        <v>28</v>
      </c>
      <c r="C221" t="s">
        <v>43</v>
      </c>
      <c r="D221" t="s">
        <v>45</v>
      </c>
      <c r="E221">
        <v>202604</v>
      </c>
      <c r="F221">
        <v>404.75</v>
      </c>
      <c r="G221">
        <v>417.11</v>
      </c>
      <c r="H221">
        <v>12.36</v>
      </c>
      <c r="I221" s="2">
        <v>1.0305373687461299</v>
      </c>
      <c r="J221">
        <v>563.66999999999996</v>
      </c>
      <c r="K221">
        <v>-146.56</v>
      </c>
    </row>
    <row r="222" spans="1:11" x14ac:dyDescent="0.2">
      <c r="A222" t="s">
        <v>39</v>
      </c>
      <c r="B222" t="s">
        <v>28</v>
      </c>
      <c r="C222" t="s">
        <v>43</v>
      </c>
      <c r="D222" t="s">
        <v>45</v>
      </c>
      <c r="E222">
        <v>202605</v>
      </c>
      <c r="F222">
        <v>405.18</v>
      </c>
      <c r="G222">
        <v>418.33</v>
      </c>
      <c r="H222">
        <v>13.15</v>
      </c>
      <c r="I222" s="2">
        <v>1.0324547114862499</v>
      </c>
      <c r="J222">
        <v>510.16</v>
      </c>
      <c r="K222">
        <v>-91.83</v>
      </c>
    </row>
    <row r="223" spans="1:11" x14ac:dyDescent="0.2">
      <c r="A223" t="s">
        <v>39</v>
      </c>
      <c r="B223" t="s">
        <v>28</v>
      </c>
      <c r="C223" t="s">
        <v>43</v>
      </c>
      <c r="D223" t="s">
        <v>45</v>
      </c>
      <c r="E223">
        <v>202606</v>
      </c>
      <c r="F223">
        <v>394.34</v>
      </c>
      <c r="H223">
        <v>-394.34</v>
      </c>
      <c r="I223" s="2">
        <v>0.91542831059491803</v>
      </c>
    </row>
    <row r="224" spans="1:11" x14ac:dyDescent="0.2">
      <c r="A224" t="s">
        <v>39</v>
      </c>
      <c r="B224" t="s">
        <v>28</v>
      </c>
      <c r="C224" t="s">
        <v>43</v>
      </c>
      <c r="D224" t="s">
        <v>45</v>
      </c>
      <c r="E224">
        <v>202607</v>
      </c>
      <c r="F224">
        <v>394.68</v>
      </c>
      <c r="H224">
        <v>-394.68</v>
      </c>
      <c r="I224" s="2">
        <v>0.91542515455558904</v>
      </c>
    </row>
    <row r="225" spans="1:11" x14ac:dyDescent="0.2">
      <c r="A225" t="s">
        <v>39</v>
      </c>
      <c r="B225" t="s">
        <v>28</v>
      </c>
      <c r="C225" t="s">
        <v>43</v>
      </c>
      <c r="D225" t="s">
        <v>45</v>
      </c>
      <c r="E225">
        <v>202608</v>
      </c>
      <c r="F225">
        <v>392.11</v>
      </c>
      <c r="H225">
        <v>-392.11</v>
      </c>
      <c r="I225" s="2">
        <v>0.91543189411134596</v>
      </c>
    </row>
    <row r="226" spans="1:11" x14ac:dyDescent="0.2">
      <c r="A226" t="s">
        <v>39</v>
      </c>
      <c r="B226" t="s">
        <v>28</v>
      </c>
      <c r="C226" t="s">
        <v>43</v>
      </c>
      <c r="D226" t="s">
        <v>45</v>
      </c>
      <c r="E226">
        <v>202609</v>
      </c>
      <c r="F226">
        <v>398.46</v>
      </c>
      <c r="H226">
        <v>-398.46</v>
      </c>
      <c r="I226" s="2">
        <v>0.91542438387793001</v>
      </c>
    </row>
    <row r="227" spans="1:11" x14ac:dyDescent="0.2">
      <c r="A227" t="s">
        <v>39</v>
      </c>
      <c r="B227" t="s">
        <v>28</v>
      </c>
      <c r="C227" t="s">
        <v>43</v>
      </c>
      <c r="D227" t="s">
        <v>45</v>
      </c>
      <c r="E227">
        <v>202610</v>
      </c>
      <c r="F227">
        <v>412.59</v>
      </c>
      <c r="H227">
        <v>-412.59</v>
      </c>
      <c r="I227" s="2">
        <v>0.91543663200756098</v>
      </c>
    </row>
    <row r="228" spans="1:11" x14ac:dyDescent="0.2">
      <c r="A228" t="s">
        <v>39</v>
      </c>
      <c r="B228" t="s">
        <v>28</v>
      </c>
      <c r="C228" t="s">
        <v>43</v>
      </c>
      <c r="D228" t="s">
        <v>45</v>
      </c>
      <c r="E228">
        <v>202611</v>
      </c>
      <c r="F228">
        <v>416.39</v>
      </c>
      <c r="H228">
        <v>-416.39</v>
      </c>
      <c r="I228" s="2">
        <v>0.91543985206176903</v>
      </c>
    </row>
    <row r="229" spans="1:11" x14ac:dyDescent="0.2">
      <c r="A229" t="s">
        <v>39</v>
      </c>
      <c r="B229" t="s">
        <v>28</v>
      </c>
      <c r="C229" t="s">
        <v>43</v>
      </c>
      <c r="D229" t="s">
        <v>45</v>
      </c>
      <c r="E229">
        <v>202612</v>
      </c>
      <c r="F229">
        <v>388.75</v>
      </c>
      <c r="H229">
        <v>-388.75</v>
      </c>
      <c r="I229" s="2">
        <v>0.91542122186495101</v>
      </c>
    </row>
    <row r="230" spans="1:11" x14ac:dyDescent="0.2">
      <c r="A230" t="s">
        <v>39</v>
      </c>
      <c r="B230" t="s">
        <v>28</v>
      </c>
      <c r="C230" t="s">
        <v>43</v>
      </c>
      <c r="D230" t="s">
        <v>46</v>
      </c>
      <c r="E230">
        <v>202601</v>
      </c>
      <c r="F230">
        <v>350.67</v>
      </c>
      <c r="G230">
        <v>446.05</v>
      </c>
      <c r="H230">
        <v>95.38</v>
      </c>
      <c r="I230" s="2">
        <v>1.27199361222802</v>
      </c>
      <c r="J230">
        <v>450.56</v>
      </c>
      <c r="K230">
        <v>-4.51</v>
      </c>
    </row>
    <row r="231" spans="1:11" x14ac:dyDescent="0.2">
      <c r="A231" t="s">
        <v>39</v>
      </c>
      <c r="B231" t="s">
        <v>28</v>
      </c>
      <c r="C231" t="s">
        <v>43</v>
      </c>
      <c r="D231" t="s">
        <v>46</v>
      </c>
      <c r="E231">
        <v>202602</v>
      </c>
      <c r="F231">
        <v>347.46</v>
      </c>
      <c r="G231">
        <v>450.56</v>
      </c>
      <c r="H231">
        <v>103.1</v>
      </c>
      <c r="I231" s="2">
        <v>1.296724802855</v>
      </c>
      <c r="J231">
        <v>450.56</v>
      </c>
      <c r="K231">
        <v>0</v>
      </c>
    </row>
    <row r="232" spans="1:11" x14ac:dyDescent="0.2">
      <c r="A232" t="s">
        <v>39</v>
      </c>
      <c r="B232" t="s">
        <v>28</v>
      </c>
      <c r="C232" t="s">
        <v>43</v>
      </c>
      <c r="D232" t="s">
        <v>46</v>
      </c>
      <c r="E232">
        <v>202603</v>
      </c>
      <c r="F232">
        <v>330.66</v>
      </c>
      <c r="G232">
        <v>450.56</v>
      </c>
      <c r="H232">
        <v>119.9</v>
      </c>
      <c r="I232" s="2">
        <v>1.36260811709913</v>
      </c>
      <c r="J232">
        <v>450.56</v>
      </c>
      <c r="K232">
        <v>0</v>
      </c>
    </row>
    <row r="233" spans="1:11" x14ac:dyDescent="0.2">
      <c r="A233" t="s">
        <v>39</v>
      </c>
      <c r="B233" t="s">
        <v>28</v>
      </c>
      <c r="C233" t="s">
        <v>43</v>
      </c>
      <c r="D233" t="s">
        <v>46</v>
      </c>
      <c r="E233">
        <v>202604</v>
      </c>
      <c r="F233">
        <v>331.3</v>
      </c>
      <c r="G233">
        <v>497.81</v>
      </c>
      <c r="H233">
        <v>166.51</v>
      </c>
      <c r="I233" s="2">
        <v>1.502595834591</v>
      </c>
      <c r="J233">
        <v>497.81</v>
      </c>
      <c r="K233">
        <v>0</v>
      </c>
    </row>
    <row r="234" spans="1:11" x14ac:dyDescent="0.2">
      <c r="A234" t="s">
        <v>39</v>
      </c>
      <c r="B234" t="s">
        <v>28</v>
      </c>
      <c r="C234" t="s">
        <v>43</v>
      </c>
      <c r="D234" t="s">
        <v>46</v>
      </c>
      <c r="E234">
        <v>202605</v>
      </c>
      <c r="F234">
        <v>331.69</v>
      </c>
      <c r="G234">
        <v>450.56</v>
      </c>
      <c r="H234">
        <v>118.87</v>
      </c>
      <c r="I234" s="2">
        <v>1.3583767976122201</v>
      </c>
      <c r="J234">
        <v>450.56</v>
      </c>
      <c r="K234">
        <v>0</v>
      </c>
    </row>
    <row r="235" spans="1:11" x14ac:dyDescent="0.2">
      <c r="A235" t="s">
        <v>39</v>
      </c>
      <c r="B235" t="s">
        <v>28</v>
      </c>
      <c r="C235" t="s">
        <v>43</v>
      </c>
      <c r="D235" t="s">
        <v>46</v>
      </c>
      <c r="E235">
        <v>202606</v>
      </c>
      <c r="F235">
        <v>326.24</v>
      </c>
      <c r="H235">
        <v>-326.24</v>
      </c>
      <c r="I235" s="2">
        <v>0.91543035801863604</v>
      </c>
    </row>
    <row r="236" spans="1:11" x14ac:dyDescent="0.2">
      <c r="A236" t="s">
        <v>39</v>
      </c>
      <c r="B236" t="s">
        <v>28</v>
      </c>
      <c r="C236" t="s">
        <v>43</v>
      </c>
      <c r="D236" t="s">
        <v>46</v>
      </c>
      <c r="E236">
        <v>202607</v>
      </c>
      <c r="F236">
        <v>329.84</v>
      </c>
      <c r="H236">
        <v>-329.84</v>
      </c>
      <c r="I236" s="2">
        <v>0.91544385156439401</v>
      </c>
    </row>
    <row r="237" spans="1:11" x14ac:dyDescent="0.2">
      <c r="A237" t="s">
        <v>39</v>
      </c>
      <c r="B237" t="s">
        <v>28</v>
      </c>
      <c r="C237" t="s">
        <v>43</v>
      </c>
      <c r="D237" t="s">
        <v>46</v>
      </c>
      <c r="E237">
        <v>202608</v>
      </c>
      <c r="F237">
        <v>328.61</v>
      </c>
      <c r="H237">
        <v>-328.61</v>
      </c>
      <c r="I237" s="2">
        <v>0.91543166671738496</v>
      </c>
    </row>
    <row r="238" spans="1:11" x14ac:dyDescent="0.2">
      <c r="A238" t="s">
        <v>39</v>
      </c>
      <c r="B238" t="s">
        <v>28</v>
      </c>
      <c r="C238" t="s">
        <v>43</v>
      </c>
      <c r="D238" t="s">
        <v>46</v>
      </c>
      <c r="E238">
        <v>202609</v>
      </c>
      <c r="F238">
        <v>331.31</v>
      </c>
      <c r="H238">
        <v>-331.31</v>
      </c>
      <c r="I238" s="2">
        <v>0.91542663970299698</v>
      </c>
    </row>
    <row r="239" spans="1:11" x14ac:dyDescent="0.2">
      <c r="A239" t="s">
        <v>39</v>
      </c>
      <c r="B239" t="s">
        <v>28</v>
      </c>
      <c r="C239" t="s">
        <v>43</v>
      </c>
      <c r="D239" t="s">
        <v>46</v>
      </c>
      <c r="E239">
        <v>202610</v>
      </c>
      <c r="F239">
        <v>344.28</v>
      </c>
      <c r="H239">
        <v>-344.28</v>
      </c>
      <c r="I239" s="2">
        <v>0.91541768328105</v>
      </c>
    </row>
    <row r="240" spans="1:11" x14ac:dyDescent="0.2">
      <c r="A240" t="s">
        <v>39</v>
      </c>
      <c r="B240" t="s">
        <v>28</v>
      </c>
      <c r="C240" t="s">
        <v>43</v>
      </c>
      <c r="D240" t="s">
        <v>46</v>
      </c>
      <c r="E240">
        <v>202611</v>
      </c>
      <c r="F240">
        <v>357.59</v>
      </c>
      <c r="H240">
        <v>-357.59</v>
      </c>
      <c r="I240" s="2">
        <v>0.91543387678626298</v>
      </c>
    </row>
    <row r="241" spans="1:11" x14ac:dyDescent="0.2">
      <c r="A241" t="s">
        <v>39</v>
      </c>
      <c r="B241" t="s">
        <v>28</v>
      </c>
      <c r="C241" t="s">
        <v>43</v>
      </c>
      <c r="D241" t="s">
        <v>46</v>
      </c>
      <c r="E241">
        <v>202612</v>
      </c>
      <c r="F241">
        <v>320.19</v>
      </c>
      <c r="H241">
        <v>-320.19</v>
      </c>
      <c r="I241" s="2">
        <v>0.91542521627783502</v>
      </c>
    </row>
    <row r="242" spans="1:11" x14ac:dyDescent="0.2">
      <c r="A242" t="s">
        <v>39</v>
      </c>
      <c r="B242" t="s">
        <v>28</v>
      </c>
      <c r="C242" t="s">
        <v>43</v>
      </c>
      <c r="D242" t="s">
        <v>47</v>
      </c>
      <c r="E242">
        <v>202601</v>
      </c>
      <c r="F242">
        <v>4300.07</v>
      </c>
      <c r="G242">
        <v>5303.89</v>
      </c>
      <c r="H242">
        <v>1003.82</v>
      </c>
      <c r="I242" s="2">
        <v>1.23344271139772</v>
      </c>
      <c r="J242">
        <v>5490.67</v>
      </c>
      <c r="K242">
        <v>-186.78</v>
      </c>
    </row>
    <row r="243" spans="1:11" x14ac:dyDescent="0.2">
      <c r="A243" t="s">
        <v>39</v>
      </c>
      <c r="B243" t="s">
        <v>28</v>
      </c>
      <c r="C243" t="s">
        <v>43</v>
      </c>
      <c r="D243" t="s">
        <v>47</v>
      </c>
      <c r="E243">
        <v>202602</v>
      </c>
      <c r="F243">
        <v>4268.7299999999996</v>
      </c>
      <c r="G243">
        <v>5446.71</v>
      </c>
      <c r="H243">
        <v>1177.98</v>
      </c>
      <c r="I243" s="2">
        <v>1.2759556120907101</v>
      </c>
      <c r="J243">
        <v>5490.67</v>
      </c>
      <c r="K243">
        <v>-43.96</v>
      </c>
    </row>
    <row r="244" spans="1:11" x14ac:dyDescent="0.2">
      <c r="A244" t="s">
        <v>39</v>
      </c>
      <c r="B244" t="s">
        <v>28</v>
      </c>
      <c r="C244" t="s">
        <v>43</v>
      </c>
      <c r="D244" t="s">
        <v>47</v>
      </c>
      <c r="E244">
        <v>202603</v>
      </c>
      <c r="F244">
        <v>4408.63</v>
      </c>
      <c r="G244">
        <v>5490.67</v>
      </c>
      <c r="H244">
        <v>1082.04</v>
      </c>
      <c r="I244" s="2">
        <v>1.2454367910212401</v>
      </c>
      <c r="J244">
        <v>5490.67</v>
      </c>
      <c r="K244">
        <v>0</v>
      </c>
    </row>
    <row r="245" spans="1:11" x14ac:dyDescent="0.2">
      <c r="A245" t="s">
        <v>39</v>
      </c>
      <c r="B245" t="s">
        <v>28</v>
      </c>
      <c r="C245" t="s">
        <v>43</v>
      </c>
      <c r="D245" t="s">
        <v>47</v>
      </c>
      <c r="E245">
        <v>202604</v>
      </c>
      <c r="F245">
        <v>4412.5600000000004</v>
      </c>
      <c r="G245">
        <v>6066.47</v>
      </c>
      <c r="H245">
        <v>1653.91</v>
      </c>
      <c r="I245" s="2">
        <v>1.37481869934913</v>
      </c>
      <c r="J245">
        <v>6066.47</v>
      </c>
      <c r="K245">
        <v>0</v>
      </c>
    </row>
    <row r="246" spans="1:11" x14ac:dyDescent="0.2">
      <c r="A246" t="s">
        <v>39</v>
      </c>
      <c r="B246" t="s">
        <v>28</v>
      </c>
      <c r="C246" t="s">
        <v>43</v>
      </c>
      <c r="D246" t="s">
        <v>47</v>
      </c>
      <c r="E246">
        <v>202605</v>
      </c>
      <c r="F246">
        <v>4417.57</v>
      </c>
      <c r="G246">
        <v>5490.67</v>
      </c>
      <c r="H246">
        <v>1073.0999999999999</v>
      </c>
      <c r="I246" s="2">
        <v>1.24291635446636</v>
      </c>
      <c r="J246">
        <v>5490.67</v>
      </c>
      <c r="K246">
        <v>0</v>
      </c>
    </row>
    <row r="247" spans="1:11" x14ac:dyDescent="0.2">
      <c r="A247" t="s">
        <v>39</v>
      </c>
      <c r="B247" t="s">
        <v>28</v>
      </c>
      <c r="C247" t="s">
        <v>43</v>
      </c>
      <c r="D247" t="s">
        <v>47</v>
      </c>
      <c r="E247">
        <v>202606</v>
      </c>
      <c r="F247">
        <v>4322.74</v>
      </c>
      <c r="H247">
        <v>-4322.74</v>
      </c>
      <c r="I247" s="2">
        <v>0.91542864016804104</v>
      </c>
    </row>
    <row r="248" spans="1:11" x14ac:dyDescent="0.2">
      <c r="A248" t="s">
        <v>39</v>
      </c>
      <c r="B248" t="s">
        <v>28</v>
      </c>
      <c r="C248" t="s">
        <v>43</v>
      </c>
      <c r="D248" t="s">
        <v>47</v>
      </c>
      <c r="E248">
        <v>202607</v>
      </c>
      <c r="F248">
        <v>4326.37</v>
      </c>
      <c r="H248">
        <v>-4326.37</v>
      </c>
      <c r="I248" s="2">
        <v>0.91543025677415402</v>
      </c>
    </row>
    <row r="249" spans="1:11" x14ac:dyDescent="0.2">
      <c r="A249" t="s">
        <v>39</v>
      </c>
      <c r="B249" t="s">
        <v>28</v>
      </c>
      <c r="C249" t="s">
        <v>43</v>
      </c>
      <c r="D249" t="s">
        <v>47</v>
      </c>
      <c r="E249">
        <v>202608</v>
      </c>
      <c r="F249">
        <v>4298.66</v>
      </c>
      <c r="H249">
        <v>-4298.66</v>
      </c>
      <c r="I249" s="2">
        <v>0.91542945941293297</v>
      </c>
    </row>
    <row r="250" spans="1:11" x14ac:dyDescent="0.2">
      <c r="A250" t="s">
        <v>39</v>
      </c>
      <c r="B250" t="s">
        <v>28</v>
      </c>
      <c r="C250" t="s">
        <v>43</v>
      </c>
      <c r="D250" t="s">
        <v>47</v>
      </c>
      <c r="E250">
        <v>202609</v>
      </c>
      <c r="F250">
        <v>4367.08</v>
      </c>
      <c r="H250">
        <v>-4367.08</v>
      </c>
      <c r="I250" s="2">
        <v>0.91542861591727098</v>
      </c>
    </row>
    <row r="251" spans="1:11" x14ac:dyDescent="0.2">
      <c r="A251" t="s">
        <v>39</v>
      </c>
      <c r="B251" t="s">
        <v>28</v>
      </c>
      <c r="C251" t="s">
        <v>43</v>
      </c>
      <c r="D251" t="s">
        <v>47</v>
      </c>
      <c r="E251">
        <v>202610</v>
      </c>
      <c r="F251">
        <v>4455.09</v>
      </c>
      <c r="H251">
        <v>-4455.09</v>
      </c>
      <c r="I251" s="2">
        <v>0.91542931792623705</v>
      </c>
    </row>
    <row r="252" spans="1:11" x14ac:dyDescent="0.2">
      <c r="A252" t="s">
        <v>39</v>
      </c>
      <c r="B252" t="s">
        <v>28</v>
      </c>
      <c r="C252" t="s">
        <v>43</v>
      </c>
      <c r="D252" t="s">
        <v>47</v>
      </c>
      <c r="E252">
        <v>202611</v>
      </c>
      <c r="F252">
        <v>4497.47</v>
      </c>
      <c r="H252">
        <v>-4497.47</v>
      </c>
      <c r="I252" s="2">
        <v>0.91543023077418995</v>
      </c>
    </row>
    <row r="253" spans="1:11" x14ac:dyDescent="0.2">
      <c r="A253" t="s">
        <v>39</v>
      </c>
      <c r="B253" t="s">
        <v>28</v>
      </c>
      <c r="C253" t="s">
        <v>43</v>
      </c>
      <c r="D253" t="s">
        <v>47</v>
      </c>
      <c r="E253">
        <v>202612</v>
      </c>
      <c r="F253">
        <v>4253.93</v>
      </c>
      <c r="H253">
        <v>-4253.93</v>
      </c>
      <c r="I253" s="2">
        <v>0.915428791729059</v>
      </c>
    </row>
    <row r="254" spans="1:11" x14ac:dyDescent="0.2">
      <c r="A254" t="s">
        <v>39</v>
      </c>
      <c r="B254" t="s">
        <v>28</v>
      </c>
      <c r="C254" t="s">
        <v>43</v>
      </c>
      <c r="D254" t="s">
        <v>48</v>
      </c>
      <c r="E254">
        <v>202601</v>
      </c>
      <c r="F254">
        <v>960.09</v>
      </c>
      <c r="G254">
        <v>1220.79</v>
      </c>
      <c r="H254">
        <v>260.7</v>
      </c>
      <c r="I254" s="2">
        <v>1.27153704340218</v>
      </c>
      <c r="J254">
        <v>1233.1199999999999</v>
      </c>
      <c r="K254">
        <v>-12.33</v>
      </c>
    </row>
    <row r="255" spans="1:11" x14ac:dyDescent="0.2">
      <c r="A255" t="s">
        <v>39</v>
      </c>
      <c r="B255" t="s">
        <v>28</v>
      </c>
      <c r="C255" t="s">
        <v>43</v>
      </c>
      <c r="D255" t="s">
        <v>48</v>
      </c>
      <c r="E255">
        <v>202602</v>
      </c>
      <c r="F255">
        <v>951.3</v>
      </c>
      <c r="G255">
        <v>1233.1199999999999</v>
      </c>
      <c r="H255">
        <v>281.82</v>
      </c>
      <c r="I255" s="2">
        <v>1.2962472406181</v>
      </c>
      <c r="J255">
        <v>1233.1199999999999</v>
      </c>
      <c r="K255">
        <v>0</v>
      </c>
    </row>
    <row r="256" spans="1:11" x14ac:dyDescent="0.2">
      <c r="A256" t="s">
        <v>39</v>
      </c>
      <c r="B256" t="s">
        <v>28</v>
      </c>
      <c r="C256" t="s">
        <v>43</v>
      </c>
      <c r="D256" t="s">
        <v>48</v>
      </c>
      <c r="E256">
        <v>202603</v>
      </c>
      <c r="F256">
        <v>944.7</v>
      </c>
      <c r="G256">
        <v>1233.1199999999999</v>
      </c>
      <c r="H256">
        <v>288.42</v>
      </c>
      <c r="I256" s="2">
        <v>1.3053032708796399</v>
      </c>
      <c r="J256">
        <v>1233.1199999999999</v>
      </c>
      <c r="K256">
        <v>0</v>
      </c>
    </row>
    <row r="257" spans="1:11" x14ac:dyDescent="0.2">
      <c r="A257" t="s">
        <v>39</v>
      </c>
      <c r="B257" t="s">
        <v>28</v>
      </c>
      <c r="C257" t="s">
        <v>43</v>
      </c>
      <c r="D257" t="s">
        <v>48</v>
      </c>
      <c r="E257">
        <v>202604</v>
      </c>
      <c r="F257">
        <v>946.41</v>
      </c>
      <c r="G257">
        <v>1362.44</v>
      </c>
      <c r="H257">
        <v>416.03</v>
      </c>
      <c r="I257" s="2">
        <v>1.4395874937923301</v>
      </c>
      <c r="J257">
        <v>1362.44</v>
      </c>
      <c r="K257">
        <v>0</v>
      </c>
    </row>
    <row r="258" spans="1:11" x14ac:dyDescent="0.2">
      <c r="A258" t="s">
        <v>39</v>
      </c>
      <c r="B258" t="s">
        <v>28</v>
      </c>
      <c r="C258" t="s">
        <v>43</v>
      </c>
      <c r="D258" t="s">
        <v>48</v>
      </c>
      <c r="E258">
        <v>202605</v>
      </c>
      <c r="F258">
        <v>947.44</v>
      </c>
      <c r="G258">
        <v>1233.1199999999999</v>
      </c>
      <c r="H258">
        <v>285.68</v>
      </c>
      <c r="I258" s="2">
        <v>1.30152832897069</v>
      </c>
      <c r="J258">
        <v>1233.1199999999999</v>
      </c>
      <c r="K258">
        <v>0</v>
      </c>
    </row>
    <row r="259" spans="1:11" x14ac:dyDescent="0.2">
      <c r="A259" t="s">
        <v>39</v>
      </c>
      <c r="B259" t="s">
        <v>28</v>
      </c>
      <c r="C259" t="s">
        <v>43</v>
      </c>
      <c r="D259" t="s">
        <v>48</v>
      </c>
      <c r="E259">
        <v>202606</v>
      </c>
      <c r="F259">
        <v>930.1</v>
      </c>
      <c r="H259">
        <v>-930.1</v>
      </c>
      <c r="I259" s="2">
        <v>0.91542844855391803</v>
      </c>
    </row>
    <row r="260" spans="1:11" x14ac:dyDescent="0.2">
      <c r="A260" t="s">
        <v>39</v>
      </c>
      <c r="B260" t="s">
        <v>28</v>
      </c>
      <c r="C260" t="s">
        <v>43</v>
      </c>
      <c r="D260" t="s">
        <v>48</v>
      </c>
      <c r="E260">
        <v>202607</v>
      </c>
      <c r="F260">
        <v>935.93</v>
      </c>
      <c r="H260">
        <v>-935.93</v>
      </c>
      <c r="I260" s="2">
        <v>0.91543170963640397</v>
      </c>
    </row>
    <row r="261" spans="1:11" x14ac:dyDescent="0.2">
      <c r="A261" t="s">
        <v>39</v>
      </c>
      <c r="B261" t="s">
        <v>28</v>
      </c>
      <c r="C261" t="s">
        <v>43</v>
      </c>
      <c r="D261" t="s">
        <v>48</v>
      </c>
      <c r="E261">
        <v>202608</v>
      </c>
      <c r="F261">
        <v>932.34</v>
      </c>
      <c r="H261">
        <v>-932.34</v>
      </c>
      <c r="I261" s="2">
        <v>0.91542784820987999</v>
      </c>
    </row>
    <row r="262" spans="1:11" x14ac:dyDescent="0.2">
      <c r="A262" t="s">
        <v>39</v>
      </c>
      <c r="B262" t="s">
        <v>28</v>
      </c>
      <c r="C262" t="s">
        <v>43</v>
      </c>
      <c r="D262" t="s">
        <v>48</v>
      </c>
      <c r="E262">
        <v>202609</v>
      </c>
      <c r="F262">
        <v>939.89</v>
      </c>
      <c r="H262">
        <v>-939.89</v>
      </c>
      <c r="I262" s="2">
        <v>0.91542627328729897</v>
      </c>
    </row>
    <row r="263" spans="1:11" x14ac:dyDescent="0.2">
      <c r="A263" t="s">
        <v>39</v>
      </c>
      <c r="B263" t="s">
        <v>28</v>
      </c>
      <c r="C263" t="s">
        <v>43</v>
      </c>
      <c r="D263" t="s">
        <v>48</v>
      </c>
      <c r="E263">
        <v>202610</v>
      </c>
      <c r="F263">
        <v>975.98</v>
      </c>
      <c r="H263">
        <v>-975.98</v>
      </c>
      <c r="I263" s="2">
        <v>0.91542859484825501</v>
      </c>
    </row>
    <row r="264" spans="1:11" x14ac:dyDescent="0.2">
      <c r="A264" t="s">
        <v>39</v>
      </c>
      <c r="B264" t="s">
        <v>28</v>
      </c>
      <c r="C264" t="s">
        <v>43</v>
      </c>
      <c r="D264" t="s">
        <v>48</v>
      </c>
      <c r="E264">
        <v>202611</v>
      </c>
      <c r="F264">
        <v>1001.15</v>
      </c>
      <c r="H264">
        <v>-1001.15</v>
      </c>
      <c r="I264" s="2">
        <v>0.91542725865254904</v>
      </c>
    </row>
    <row r="265" spans="1:11" x14ac:dyDescent="0.2">
      <c r="A265" t="s">
        <v>39</v>
      </c>
      <c r="B265" t="s">
        <v>28</v>
      </c>
      <c r="C265" t="s">
        <v>43</v>
      </c>
      <c r="D265" t="s">
        <v>48</v>
      </c>
      <c r="E265">
        <v>202612</v>
      </c>
      <c r="F265">
        <v>911.65</v>
      </c>
      <c r="H265">
        <v>-911.65</v>
      </c>
      <c r="I265" s="2">
        <v>0.91542806998299697</v>
      </c>
    </row>
    <row r="266" spans="1:11" x14ac:dyDescent="0.2">
      <c r="A266" t="s">
        <v>39</v>
      </c>
      <c r="B266" t="s">
        <v>49</v>
      </c>
      <c r="C266" t="s">
        <v>50</v>
      </c>
      <c r="D266" t="s">
        <v>51</v>
      </c>
      <c r="E266">
        <v>202601</v>
      </c>
      <c r="F266">
        <v>9139.27</v>
      </c>
      <c r="G266">
        <v>8794.07</v>
      </c>
      <c r="H266">
        <v>-345.2</v>
      </c>
      <c r="I266" s="2">
        <v>0.96222893075705096</v>
      </c>
      <c r="J266">
        <v>9160.5</v>
      </c>
      <c r="K266">
        <v>-366.43</v>
      </c>
    </row>
    <row r="267" spans="1:11" x14ac:dyDescent="0.2">
      <c r="A267" t="s">
        <v>39</v>
      </c>
      <c r="B267" t="s">
        <v>49</v>
      </c>
      <c r="C267" t="s">
        <v>50</v>
      </c>
      <c r="D267" t="s">
        <v>51</v>
      </c>
      <c r="E267">
        <v>202602</v>
      </c>
      <c r="F267">
        <v>9160.5</v>
      </c>
      <c r="G267">
        <v>8837.1200000000008</v>
      </c>
      <c r="H267">
        <v>-323.38</v>
      </c>
      <c r="I267" s="2">
        <v>0.96469843349162099</v>
      </c>
      <c r="J267">
        <v>9160.5</v>
      </c>
      <c r="K267">
        <v>-323.38</v>
      </c>
    </row>
    <row r="268" spans="1:11" x14ac:dyDescent="0.2">
      <c r="A268" t="s">
        <v>39</v>
      </c>
      <c r="B268" t="s">
        <v>49</v>
      </c>
      <c r="C268" t="s">
        <v>50</v>
      </c>
      <c r="D268" t="s">
        <v>51</v>
      </c>
      <c r="E268">
        <v>202603</v>
      </c>
      <c r="F268">
        <v>9160.5</v>
      </c>
      <c r="G268">
        <v>9131.17</v>
      </c>
      <c r="H268">
        <v>-29.33</v>
      </c>
      <c r="I268" s="2">
        <v>0.99679820970471</v>
      </c>
      <c r="J268">
        <v>9160.5</v>
      </c>
      <c r="K268">
        <v>-29.33</v>
      </c>
    </row>
    <row r="269" spans="1:11" x14ac:dyDescent="0.2">
      <c r="A269" t="s">
        <v>39</v>
      </c>
      <c r="B269" t="s">
        <v>49</v>
      </c>
      <c r="C269" t="s">
        <v>50</v>
      </c>
      <c r="D269" t="s">
        <v>51</v>
      </c>
      <c r="E269">
        <v>202604</v>
      </c>
      <c r="F269">
        <v>9160.5</v>
      </c>
      <c r="G269">
        <v>9131.17</v>
      </c>
      <c r="H269">
        <v>-29.33</v>
      </c>
      <c r="I269" s="2">
        <v>0.99679820970471</v>
      </c>
      <c r="J269">
        <v>9160.5</v>
      </c>
      <c r="K269">
        <v>-29.33</v>
      </c>
    </row>
    <row r="270" spans="1:11" x14ac:dyDescent="0.2">
      <c r="A270" t="s">
        <v>39</v>
      </c>
      <c r="B270" t="s">
        <v>49</v>
      </c>
      <c r="C270" t="s">
        <v>50</v>
      </c>
      <c r="D270" t="s">
        <v>51</v>
      </c>
      <c r="E270">
        <v>202605</v>
      </c>
      <c r="F270">
        <v>9160.5</v>
      </c>
      <c r="G270">
        <v>9160.5</v>
      </c>
      <c r="H270">
        <v>0</v>
      </c>
      <c r="I270" s="3">
        <v>1</v>
      </c>
      <c r="J270">
        <v>9160.5</v>
      </c>
      <c r="K270">
        <v>0</v>
      </c>
    </row>
    <row r="271" spans="1:11" x14ac:dyDescent="0.2">
      <c r="A271" t="s">
        <v>39</v>
      </c>
      <c r="B271" t="s">
        <v>49</v>
      </c>
      <c r="C271" t="s">
        <v>50</v>
      </c>
      <c r="D271" t="s">
        <v>51</v>
      </c>
      <c r="E271">
        <v>202606</v>
      </c>
      <c r="F271">
        <v>9160.5</v>
      </c>
      <c r="H271">
        <v>-9160.5</v>
      </c>
      <c r="I271" s="3">
        <v>1</v>
      </c>
    </row>
    <row r="272" spans="1:11" x14ac:dyDescent="0.2">
      <c r="A272" t="s">
        <v>39</v>
      </c>
      <c r="B272" t="s">
        <v>49</v>
      </c>
      <c r="C272" t="s">
        <v>50</v>
      </c>
      <c r="D272" t="s">
        <v>51</v>
      </c>
      <c r="E272">
        <v>202607</v>
      </c>
      <c r="F272">
        <v>9160.5</v>
      </c>
      <c r="H272">
        <v>-9160.5</v>
      </c>
      <c r="I272" s="3">
        <v>1</v>
      </c>
    </row>
    <row r="273" spans="1:11" x14ac:dyDescent="0.2">
      <c r="A273" t="s">
        <v>39</v>
      </c>
      <c r="B273" t="s">
        <v>49</v>
      </c>
      <c r="C273" t="s">
        <v>50</v>
      </c>
      <c r="D273" t="s">
        <v>51</v>
      </c>
      <c r="E273">
        <v>202608</v>
      </c>
      <c r="F273">
        <v>9160.5</v>
      </c>
      <c r="H273">
        <v>-9160.5</v>
      </c>
      <c r="I273" s="3">
        <v>1</v>
      </c>
    </row>
    <row r="274" spans="1:11" x14ac:dyDescent="0.2">
      <c r="A274" t="s">
        <v>39</v>
      </c>
      <c r="B274" t="s">
        <v>49</v>
      </c>
      <c r="C274" t="s">
        <v>50</v>
      </c>
      <c r="D274" t="s">
        <v>51</v>
      </c>
      <c r="E274">
        <v>202609</v>
      </c>
      <c r="F274">
        <v>9160.5</v>
      </c>
      <c r="H274">
        <v>-9160.5</v>
      </c>
      <c r="I274" s="3">
        <v>1</v>
      </c>
    </row>
    <row r="275" spans="1:11" x14ac:dyDescent="0.2">
      <c r="A275" t="s">
        <v>39</v>
      </c>
      <c r="B275" t="s">
        <v>49</v>
      </c>
      <c r="C275" t="s">
        <v>50</v>
      </c>
      <c r="D275" t="s">
        <v>51</v>
      </c>
      <c r="E275">
        <v>202610</v>
      </c>
      <c r="F275">
        <v>9160.5</v>
      </c>
      <c r="H275">
        <v>-9160.5</v>
      </c>
      <c r="I275" s="3">
        <v>1</v>
      </c>
    </row>
    <row r="276" spans="1:11" x14ac:dyDescent="0.2">
      <c r="A276" t="s">
        <v>39</v>
      </c>
      <c r="B276" t="s">
        <v>49</v>
      </c>
      <c r="C276" t="s">
        <v>50</v>
      </c>
      <c r="D276" t="s">
        <v>51</v>
      </c>
      <c r="E276">
        <v>202611</v>
      </c>
      <c r="F276">
        <v>9160.5</v>
      </c>
      <c r="H276">
        <v>-9160.5</v>
      </c>
      <c r="I276" s="3">
        <v>1</v>
      </c>
    </row>
    <row r="277" spans="1:11" x14ac:dyDescent="0.2">
      <c r="A277" t="s">
        <v>39</v>
      </c>
      <c r="B277" t="s">
        <v>49</v>
      </c>
      <c r="C277" t="s">
        <v>50</v>
      </c>
      <c r="D277" t="s">
        <v>51</v>
      </c>
      <c r="E277">
        <v>202612</v>
      </c>
      <c r="F277">
        <v>9160.5</v>
      </c>
      <c r="H277">
        <v>-9160.5</v>
      </c>
      <c r="I277" s="3">
        <v>1</v>
      </c>
    </row>
    <row r="278" spans="1:11" x14ac:dyDescent="0.2">
      <c r="A278" t="s">
        <v>39</v>
      </c>
      <c r="B278" t="s">
        <v>49</v>
      </c>
      <c r="C278" t="s">
        <v>50</v>
      </c>
      <c r="D278" t="s">
        <v>52</v>
      </c>
      <c r="E278">
        <v>202601</v>
      </c>
      <c r="F278">
        <v>11045.87</v>
      </c>
      <c r="G278">
        <v>10533.17</v>
      </c>
      <c r="H278">
        <v>-512.70000000000005</v>
      </c>
      <c r="I278" s="2">
        <v>0.95358446188484902</v>
      </c>
      <c r="J278">
        <v>11215.05</v>
      </c>
      <c r="K278">
        <v>-681.88</v>
      </c>
    </row>
    <row r="279" spans="1:11" x14ac:dyDescent="0.2">
      <c r="A279" t="s">
        <v>39</v>
      </c>
      <c r="B279" t="s">
        <v>49</v>
      </c>
      <c r="C279" t="s">
        <v>50</v>
      </c>
      <c r="D279" t="s">
        <v>52</v>
      </c>
      <c r="E279">
        <v>202602</v>
      </c>
      <c r="F279">
        <v>11090.46</v>
      </c>
      <c r="G279">
        <v>11215.05</v>
      </c>
      <c r="H279">
        <v>124.59</v>
      </c>
      <c r="I279" s="2">
        <v>1.01123397947425</v>
      </c>
      <c r="J279">
        <v>11215.05</v>
      </c>
      <c r="K279">
        <v>0</v>
      </c>
    </row>
    <row r="280" spans="1:11" x14ac:dyDescent="0.2">
      <c r="A280" t="s">
        <v>39</v>
      </c>
      <c r="B280" t="s">
        <v>49</v>
      </c>
      <c r="C280" t="s">
        <v>50</v>
      </c>
      <c r="D280" t="s">
        <v>52</v>
      </c>
      <c r="E280">
        <v>202603</v>
      </c>
      <c r="F280">
        <v>11122.48</v>
      </c>
      <c r="G280">
        <v>11215.05</v>
      </c>
      <c r="H280">
        <v>92.57</v>
      </c>
      <c r="I280" s="2">
        <v>1.0083227841272799</v>
      </c>
      <c r="J280">
        <v>11215.05</v>
      </c>
      <c r="K280">
        <v>0</v>
      </c>
    </row>
    <row r="281" spans="1:11" x14ac:dyDescent="0.2">
      <c r="A281" t="s">
        <v>39</v>
      </c>
      <c r="B281" t="s">
        <v>49</v>
      </c>
      <c r="C281" t="s">
        <v>50</v>
      </c>
      <c r="D281" t="s">
        <v>52</v>
      </c>
      <c r="E281">
        <v>202604</v>
      </c>
      <c r="F281">
        <v>11152.32</v>
      </c>
      <c r="G281">
        <v>10692.43</v>
      </c>
      <c r="H281">
        <v>-459.89</v>
      </c>
      <c r="I281" s="2">
        <v>0.95876284037760695</v>
      </c>
      <c r="J281">
        <v>11215.05</v>
      </c>
      <c r="K281">
        <v>-522.62</v>
      </c>
    </row>
    <row r="282" spans="1:11" x14ac:dyDescent="0.2">
      <c r="A282" t="s">
        <v>39</v>
      </c>
      <c r="B282" t="s">
        <v>49</v>
      </c>
      <c r="C282" t="s">
        <v>50</v>
      </c>
      <c r="D282" t="s">
        <v>52</v>
      </c>
      <c r="E282">
        <v>202605</v>
      </c>
      <c r="F282">
        <v>11182.16</v>
      </c>
      <c r="G282">
        <v>10810.19</v>
      </c>
      <c r="H282">
        <v>-371.97</v>
      </c>
      <c r="I282" s="2">
        <v>0.96673540711275796</v>
      </c>
      <c r="J282">
        <v>11215.05</v>
      </c>
      <c r="K282">
        <v>-404.86</v>
      </c>
    </row>
    <row r="283" spans="1:11" x14ac:dyDescent="0.2">
      <c r="A283" t="s">
        <v>39</v>
      </c>
      <c r="B283" t="s">
        <v>49</v>
      </c>
      <c r="C283" t="s">
        <v>50</v>
      </c>
      <c r="D283" t="s">
        <v>52</v>
      </c>
      <c r="E283">
        <v>202606</v>
      </c>
      <c r="F283">
        <v>11212.01</v>
      </c>
      <c r="H283">
        <v>-11212.01</v>
      </c>
      <c r="I283" s="2">
        <v>1.0002720297252601</v>
      </c>
    </row>
    <row r="284" spans="1:11" x14ac:dyDescent="0.2">
      <c r="A284" t="s">
        <v>39</v>
      </c>
      <c r="B284" t="s">
        <v>49</v>
      </c>
      <c r="C284" t="s">
        <v>50</v>
      </c>
      <c r="D284" t="s">
        <v>52</v>
      </c>
      <c r="E284">
        <v>202607</v>
      </c>
      <c r="F284">
        <v>11215.06</v>
      </c>
      <c r="H284">
        <v>-11215.06</v>
      </c>
      <c r="I284" s="3">
        <v>1</v>
      </c>
    </row>
    <row r="285" spans="1:11" x14ac:dyDescent="0.2">
      <c r="A285" t="s">
        <v>39</v>
      </c>
      <c r="B285" t="s">
        <v>49</v>
      </c>
      <c r="C285" t="s">
        <v>50</v>
      </c>
      <c r="D285" t="s">
        <v>52</v>
      </c>
      <c r="E285">
        <v>202608</v>
      </c>
      <c r="F285">
        <v>11215.06</v>
      </c>
      <c r="H285">
        <v>-11215.06</v>
      </c>
      <c r="I285" s="3">
        <v>1</v>
      </c>
    </row>
    <row r="286" spans="1:11" x14ac:dyDescent="0.2">
      <c r="A286" t="s">
        <v>39</v>
      </c>
      <c r="B286" t="s">
        <v>49</v>
      </c>
      <c r="C286" t="s">
        <v>50</v>
      </c>
      <c r="D286" t="s">
        <v>52</v>
      </c>
      <c r="E286">
        <v>202609</v>
      </c>
      <c r="F286">
        <v>11215.06</v>
      </c>
      <c r="H286">
        <v>-11215.06</v>
      </c>
      <c r="I286" s="3">
        <v>1</v>
      </c>
    </row>
    <row r="287" spans="1:11" x14ac:dyDescent="0.2">
      <c r="A287" t="s">
        <v>39</v>
      </c>
      <c r="B287" t="s">
        <v>49</v>
      </c>
      <c r="C287" t="s">
        <v>50</v>
      </c>
      <c r="D287" t="s">
        <v>52</v>
      </c>
      <c r="E287">
        <v>202610</v>
      </c>
      <c r="F287">
        <v>11215.06</v>
      </c>
      <c r="H287">
        <v>-11215.06</v>
      </c>
      <c r="I287" s="3">
        <v>1</v>
      </c>
    </row>
    <row r="288" spans="1:11" x14ac:dyDescent="0.2">
      <c r="A288" t="s">
        <v>39</v>
      </c>
      <c r="B288" t="s">
        <v>49</v>
      </c>
      <c r="C288" t="s">
        <v>50</v>
      </c>
      <c r="D288" t="s">
        <v>52</v>
      </c>
      <c r="E288">
        <v>202611</v>
      </c>
      <c r="F288">
        <v>11215.06</v>
      </c>
      <c r="H288">
        <v>-11215.06</v>
      </c>
      <c r="I288" s="3">
        <v>1</v>
      </c>
    </row>
    <row r="289" spans="1:11" x14ac:dyDescent="0.2">
      <c r="A289" t="s">
        <v>39</v>
      </c>
      <c r="B289" t="s">
        <v>49</v>
      </c>
      <c r="C289" t="s">
        <v>50</v>
      </c>
      <c r="D289" t="s">
        <v>52</v>
      </c>
      <c r="E289">
        <v>202612</v>
      </c>
      <c r="F289">
        <v>11215.06</v>
      </c>
      <c r="H289">
        <v>-11215.06</v>
      </c>
      <c r="I289" s="3">
        <v>1</v>
      </c>
    </row>
    <row r="290" spans="1:11" x14ac:dyDescent="0.2">
      <c r="A290" t="s">
        <v>39</v>
      </c>
      <c r="B290" t="s">
        <v>49</v>
      </c>
      <c r="C290" t="s">
        <v>53</v>
      </c>
      <c r="D290" t="s">
        <v>54</v>
      </c>
      <c r="E290">
        <v>202601</v>
      </c>
      <c r="F290">
        <v>3948.4</v>
      </c>
      <c r="G290">
        <v>1586.77</v>
      </c>
      <c r="H290">
        <v>-2361.63</v>
      </c>
      <c r="I290" s="2">
        <v>0.40187670955323601</v>
      </c>
      <c r="J290">
        <v>6458.16</v>
      </c>
      <c r="K290">
        <v>-4871.3900000000003</v>
      </c>
    </row>
    <row r="291" spans="1:11" x14ac:dyDescent="0.2">
      <c r="A291" t="s">
        <v>39</v>
      </c>
      <c r="B291" t="s">
        <v>49</v>
      </c>
      <c r="C291" t="s">
        <v>53</v>
      </c>
      <c r="D291" t="s">
        <v>54</v>
      </c>
      <c r="E291">
        <v>202602</v>
      </c>
      <c r="F291">
        <v>3966.52</v>
      </c>
      <c r="G291">
        <v>1585.47</v>
      </c>
      <c r="H291">
        <v>-2381.0500000000002</v>
      </c>
      <c r="I291" s="2">
        <v>0.39971309863557902</v>
      </c>
      <c r="J291">
        <v>6458.16</v>
      </c>
      <c r="K291">
        <v>-4872.6899999999996</v>
      </c>
    </row>
    <row r="292" spans="1:11" x14ac:dyDescent="0.2">
      <c r="A292" t="s">
        <v>39</v>
      </c>
      <c r="B292" t="s">
        <v>49</v>
      </c>
      <c r="C292" t="s">
        <v>53</v>
      </c>
      <c r="D292" t="s">
        <v>54</v>
      </c>
      <c r="E292">
        <v>202603</v>
      </c>
      <c r="F292">
        <v>3984.6</v>
      </c>
      <c r="G292">
        <v>1632.61</v>
      </c>
      <c r="H292">
        <v>-2351.9899999999998</v>
      </c>
      <c r="I292" s="2">
        <v>0.409729960347337</v>
      </c>
      <c r="J292">
        <v>6458.16</v>
      </c>
      <c r="K292">
        <v>-4825.55</v>
      </c>
    </row>
    <row r="293" spans="1:11" x14ac:dyDescent="0.2">
      <c r="A293" t="s">
        <v>39</v>
      </c>
      <c r="B293" t="s">
        <v>49</v>
      </c>
      <c r="C293" t="s">
        <v>53</v>
      </c>
      <c r="D293" t="s">
        <v>54</v>
      </c>
      <c r="E293">
        <v>202604</v>
      </c>
      <c r="F293">
        <v>4002.62</v>
      </c>
      <c r="G293">
        <v>1651.34</v>
      </c>
      <c r="H293">
        <v>-2351.2800000000002</v>
      </c>
      <c r="I293" s="2">
        <v>0.4125647700756</v>
      </c>
      <c r="J293">
        <v>6458.16</v>
      </c>
      <c r="K293">
        <v>-4806.82</v>
      </c>
    </row>
    <row r="294" spans="1:11" x14ac:dyDescent="0.2">
      <c r="A294" t="s">
        <v>39</v>
      </c>
      <c r="B294" t="s">
        <v>49</v>
      </c>
      <c r="C294" t="s">
        <v>53</v>
      </c>
      <c r="D294" t="s">
        <v>54</v>
      </c>
      <c r="E294">
        <v>202605</v>
      </c>
      <c r="F294">
        <v>4020.59</v>
      </c>
      <c r="G294">
        <v>1695.91</v>
      </c>
      <c r="H294">
        <v>-2324.6799999999998</v>
      </c>
      <c r="I294" s="2">
        <v>0.421806252316202</v>
      </c>
      <c r="J294">
        <v>6458.16</v>
      </c>
      <c r="K294">
        <v>-4762.25</v>
      </c>
    </row>
    <row r="295" spans="1:11" x14ac:dyDescent="0.2">
      <c r="A295" t="s">
        <v>39</v>
      </c>
      <c r="B295" t="s">
        <v>49</v>
      </c>
      <c r="C295" t="s">
        <v>53</v>
      </c>
      <c r="D295" t="s">
        <v>54</v>
      </c>
      <c r="E295">
        <v>202606</v>
      </c>
      <c r="F295">
        <v>4038.5</v>
      </c>
      <c r="H295">
        <v>-4038.5</v>
      </c>
      <c r="I295" s="2">
        <v>0.44488300111427498</v>
      </c>
    </row>
    <row r="296" spans="1:11" x14ac:dyDescent="0.2">
      <c r="A296" t="s">
        <v>39</v>
      </c>
      <c r="B296" t="s">
        <v>49</v>
      </c>
      <c r="C296" t="s">
        <v>53</v>
      </c>
      <c r="D296" t="s">
        <v>54</v>
      </c>
      <c r="E296">
        <v>202607</v>
      </c>
      <c r="F296">
        <v>4056.37</v>
      </c>
      <c r="H296">
        <v>-4056.37</v>
      </c>
      <c r="I296" s="2">
        <v>0.444424448460076</v>
      </c>
    </row>
    <row r="297" spans="1:11" x14ac:dyDescent="0.2">
      <c r="A297" t="s">
        <v>39</v>
      </c>
      <c r="B297" t="s">
        <v>49</v>
      </c>
      <c r="C297" t="s">
        <v>53</v>
      </c>
      <c r="D297" t="s">
        <v>54</v>
      </c>
      <c r="E297">
        <v>202608</v>
      </c>
      <c r="F297">
        <v>4074.18</v>
      </c>
      <c r="H297">
        <v>-4074.18</v>
      </c>
      <c r="I297" s="2">
        <v>0.44747163846467197</v>
      </c>
    </row>
    <row r="298" spans="1:11" x14ac:dyDescent="0.2">
      <c r="A298" t="s">
        <v>39</v>
      </c>
      <c r="B298" t="s">
        <v>49</v>
      </c>
      <c r="C298" t="s">
        <v>53</v>
      </c>
      <c r="D298" t="s">
        <v>54</v>
      </c>
      <c r="E298">
        <v>202609</v>
      </c>
      <c r="F298">
        <v>4091.95</v>
      </c>
      <c r="H298">
        <v>-4091.95</v>
      </c>
      <c r="I298" s="2">
        <v>0.44702892264079402</v>
      </c>
    </row>
    <row r="299" spans="1:11" x14ac:dyDescent="0.2">
      <c r="A299" t="s">
        <v>39</v>
      </c>
      <c r="B299" t="s">
        <v>49</v>
      </c>
      <c r="C299" t="s">
        <v>53</v>
      </c>
      <c r="D299" t="s">
        <v>54</v>
      </c>
      <c r="E299">
        <v>202610</v>
      </c>
      <c r="F299">
        <v>4112.5</v>
      </c>
      <c r="H299">
        <v>-4112.5</v>
      </c>
      <c r="I299" s="2">
        <v>0.44777872340425501</v>
      </c>
    </row>
    <row r="300" spans="1:11" x14ac:dyDescent="0.2">
      <c r="A300" t="s">
        <v>39</v>
      </c>
      <c r="B300" t="s">
        <v>49</v>
      </c>
      <c r="C300" t="s">
        <v>53</v>
      </c>
      <c r="D300" t="s">
        <v>54</v>
      </c>
      <c r="E300">
        <v>202611</v>
      </c>
      <c r="F300">
        <v>4130.53</v>
      </c>
      <c r="H300">
        <v>-4130.53</v>
      </c>
      <c r="I300" s="2">
        <v>0.44801272475929199</v>
      </c>
    </row>
    <row r="301" spans="1:11" x14ac:dyDescent="0.2">
      <c r="A301" t="s">
        <v>39</v>
      </c>
      <c r="B301" t="s">
        <v>49</v>
      </c>
      <c r="C301" t="s">
        <v>53</v>
      </c>
      <c r="D301" t="s">
        <v>54</v>
      </c>
      <c r="E301">
        <v>202612</v>
      </c>
      <c r="F301">
        <v>4147.3100000000004</v>
      </c>
      <c r="H301">
        <v>-4147.3100000000004</v>
      </c>
      <c r="I301" s="2">
        <v>0.44725858448006001</v>
      </c>
    </row>
    <row r="302" spans="1:11" x14ac:dyDescent="0.2">
      <c r="A302" t="s">
        <v>39</v>
      </c>
      <c r="B302" t="s">
        <v>49</v>
      </c>
      <c r="C302" t="s">
        <v>53</v>
      </c>
      <c r="D302" t="s">
        <v>55</v>
      </c>
      <c r="E302">
        <v>202612</v>
      </c>
      <c r="F302">
        <v>550.22</v>
      </c>
      <c r="H302">
        <v>-550.22</v>
      </c>
      <c r="I302" s="2">
        <v>9.5954527279996995</v>
      </c>
    </row>
    <row r="303" spans="1:11" x14ac:dyDescent="0.2">
      <c r="A303" t="s">
        <v>39</v>
      </c>
      <c r="B303" t="s">
        <v>49</v>
      </c>
      <c r="C303" t="s">
        <v>53</v>
      </c>
      <c r="D303" t="s">
        <v>56</v>
      </c>
      <c r="E303">
        <v>202601</v>
      </c>
      <c r="F303">
        <v>2319.38</v>
      </c>
      <c r="G303">
        <v>935.07</v>
      </c>
      <c r="H303">
        <v>-1384.31</v>
      </c>
      <c r="I303" s="2">
        <v>0.40315515353240899</v>
      </c>
      <c r="J303">
        <v>3838.58</v>
      </c>
      <c r="K303">
        <v>-2903.51</v>
      </c>
    </row>
    <row r="304" spans="1:11" x14ac:dyDescent="0.2">
      <c r="A304" t="s">
        <v>39</v>
      </c>
      <c r="B304" t="s">
        <v>49</v>
      </c>
      <c r="C304" t="s">
        <v>53</v>
      </c>
      <c r="D304" t="s">
        <v>56</v>
      </c>
      <c r="E304">
        <v>202602</v>
      </c>
      <c r="F304">
        <v>2338.06</v>
      </c>
      <c r="G304">
        <v>963.48</v>
      </c>
      <c r="H304">
        <v>-1374.58</v>
      </c>
      <c r="I304" s="2">
        <v>0.41208523305646499</v>
      </c>
      <c r="J304">
        <v>3838.58</v>
      </c>
      <c r="K304">
        <v>-2875.1</v>
      </c>
    </row>
    <row r="305" spans="1:11" x14ac:dyDescent="0.2">
      <c r="A305" t="s">
        <v>39</v>
      </c>
      <c r="B305" t="s">
        <v>49</v>
      </c>
      <c r="C305" t="s">
        <v>53</v>
      </c>
      <c r="D305" t="s">
        <v>56</v>
      </c>
      <c r="E305">
        <v>202603</v>
      </c>
      <c r="F305">
        <v>2347.5500000000002</v>
      </c>
      <c r="G305">
        <v>1032.19</v>
      </c>
      <c r="H305">
        <v>-1315.36</v>
      </c>
      <c r="I305" s="2">
        <v>0.43968818555515299</v>
      </c>
      <c r="J305">
        <v>3838.58</v>
      </c>
      <c r="K305">
        <v>-2806.39</v>
      </c>
    </row>
    <row r="306" spans="1:11" x14ac:dyDescent="0.2">
      <c r="A306" t="s">
        <v>39</v>
      </c>
      <c r="B306" t="s">
        <v>49</v>
      </c>
      <c r="C306" t="s">
        <v>53</v>
      </c>
      <c r="D306" t="s">
        <v>56</v>
      </c>
      <c r="E306">
        <v>202604</v>
      </c>
      <c r="F306">
        <v>2357.23</v>
      </c>
      <c r="G306">
        <v>1092.83</v>
      </c>
      <c r="H306">
        <v>-1264.4000000000001</v>
      </c>
      <c r="I306" s="2">
        <v>0.46360770904833198</v>
      </c>
      <c r="J306">
        <v>3838.58</v>
      </c>
      <c r="K306">
        <v>-2745.75</v>
      </c>
    </row>
    <row r="307" spans="1:11" x14ac:dyDescent="0.2">
      <c r="A307" t="s">
        <v>39</v>
      </c>
      <c r="B307" t="s">
        <v>49</v>
      </c>
      <c r="C307" t="s">
        <v>53</v>
      </c>
      <c r="D307" t="s">
        <v>56</v>
      </c>
      <c r="E307">
        <v>202605</v>
      </c>
      <c r="F307">
        <v>2363.79</v>
      </c>
      <c r="G307">
        <v>1134.29</v>
      </c>
      <c r="H307">
        <v>-1229.5</v>
      </c>
      <c r="I307" s="2">
        <v>0.479860732129334</v>
      </c>
      <c r="J307">
        <v>3838.58</v>
      </c>
      <c r="K307">
        <v>-2704.29</v>
      </c>
    </row>
    <row r="308" spans="1:11" x14ac:dyDescent="0.2">
      <c r="A308" t="s">
        <v>39</v>
      </c>
      <c r="B308" t="s">
        <v>49</v>
      </c>
      <c r="C308" t="s">
        <v>53</v>
      </c>
      <c r="D308" t="s">
        <v>56</v>
      </c>
      <c r="E308">
        <v>202606</v>
      </c>
      <c r="F308">
        <v>2370.3200000000002</v>
      </c>
      <c r="H308">
        <v>-2370.3200000000002</v>
      </c>
      <c r="I308" s="2">
        <v>0.49138091059435002</v>
      </c>
    </row>
    <row r="309" spans="1:11" x14ac:dyDescent="0.2">
      <c r="A309" t="s">
        <v>39</v>
      </c>
      <c r="B309" t="s">
        <v>49</v>
      </c>
      <c r="C309" t="s">
        <v>53</v>
      </c>
      <c r="D309" t="s">
        <v>56</v>
      </c>
      <c r="E309">
        <v>202607</v>
      </c>
      <c r="F309">
        <v>2376.8200000000002</v>
      </c>
      <c r="H309">
        <v>-2376.8200000000002</v>
      </c>
      <c r="I309" s="2">
        <v>0.49169899277185403</v>
      </c>
    </row>
    <row r="310" spans="1:11" x14ac:dyDescent="0.2">
      <c r="A310" t="s">
        <v>39</v>
      </c>
      <c r="B310" t="s">
        <v>49</v>
      </c>
      <c r="C310" t="s">
        <v>53</v>
      </c>
      <c r="D310" t="s">
        <v>56</v>
      </c>
      <c r="E310">
        <v>202608</v>
      </c>
      <c r="F310">
        <v>2383.3000000000002</v>
      </c>
      <c r="H310">
        <v>-2383.3000000000002</v>
      </c>
      <c r="I310" s="2">
        <v>0.49201527294087999</v>
      </c>
    </row>
    <row r="311" spans="1:11" x14ac:dyDescent="0.2">
      <c r="A311" t="s">
        <v>39</v>
      </c>
      <c r="B311" t="s">
        <v>49</v>
      </c>
      <c r="C311" t="s">
        <v>53</v>
      </c>
      <c r="D311" t="s">
        <v>56</v>
      </c>
      <c r="E311">
        <v>202609</v>
      </c>
      <c r="F311">
        <v>2389.7399999999998</v>
      </c>
      <c r="H311">
        <v>-2389.7399999999998</v>
      </c>
      <c r="I311" s="2">
        <v>0.49234226317507301</v>
      </c>
    </row>
    <row r="312" spans="1:11" x14ac:dyDescent="0.2">
      <c r="A312" t="s">
        <v>39</v>
      </c>
      <c r="B312" t="s">
        <v>49</v>
      </c>
      <c r="C312" t="s">
        <v>53</v>
      </c>
      <c r="D312" t="s">
        <v>56</v>
      </c>
      <c r="E312">
        <v>202610</v>
      </c>
      <c r="F312">
        <v>2397.8200000000002</v>
      </c>
      <c r="H312">
        <v>-2397.8200000000002</v>
      </c>
      <c r="I312" s="2">
        <v>0.49397786322576298</v>
      </c>
    </row>
    <row r="313" spans="1:11" x14ac:dyDescent="0.2">
      <c r="A313" t="s">
        <v>39</v>
      </c>
      <c r="B313" t="s">
        <v>49</v>
      </c>
      <c r="C313" t="s">
        <v>53</v>
      </c>
      <c r="D313" t="s">
        <v>56</v>
      </c>
      <c r="E313">
        <v>202611</v>
      </c>
      <c r="F313">
        <v>2404.42</v>
      </c>
      <c r="H313">
        <v>-2404.42</v>
      </c>
      <c r="I313" s="2">
        <v>0.49449763352492399</v>
      </c>
    </row>
    <row r="314" spans="1:11" x14ac:dyDescent="0.2">
      <c r="A314" t="s">
        <v>39</v>
      </c>
      <c r="B314" t="s">
        <v>49</v>
      </c>
      <c r="C314" t="s">
        <v>53</v>
      </c>
      <c r="D314" t="s">
        <v>56</v>
      </c>
      <c r="E314">
        <v>202612</v>
      </c>
      <c r="F314">
        <v>2410.2800000000002</v>
      </c>
      <c r="H314">
        <v>-2410.2800000000002</v>
      </c>
      <c r="I314" s="2">
        <v>0.49446537331762203</v>
      </c>
    </row>
    <row r="315" spans="1:11" x14ac:dyDescent="0.2">
      <c r="A315" t="s">
        <v>39</v>
      </c>
      <c r="B315" t="s">
        <v>49</v>
      </c>
      <c r="C315" t="s">
        <v>53</v>
      </c>
      <c r="D315" t="s">
        <v>57</v>
      </c>
      <c r="E315">
        <v>202601</v>
      </c>
      <c r="F315">
        <v>8318.4500000000007</v>
      </c>
      <c r="G315">
        <v>7776.75</v>
      </c>
      <c r="H315">
        <v>-541.70000000000005</v>
      </c>
      <c r="I315" s="2">
        <v>0.93487969513551195</v>
      </c>
      <c r="J315">
        <v>8603.5499999999993</v>
      </c>
      <c r="K315">
        <v>-826.8</v>
      </c>
    </row>
    <row r="316" spans="1:11" x14ac:dyDescent="0.2">
      <c r="A316" t="s">
        <v>39</v>
      </c>
      <c r="B316" t="s">
        <v>49</v>
      </c>
      <c r="C316" t="s">
        <v>53</v>
      </c>
      <c r="D316" t="s">
        <v>57</v>
      </c>
      <c r="E316">
        <v>202602</v>
      </c>
      <c r="F316">
        <v>8340.76</v>
      </c>
      <c r="G316">
        <v>7779.33</v>
      </c>
      <c r="H316">
        <v>-561.42999999999995</v>
      </c>
      <c r="I316" s="2">
        <v>0.93268838810851695</v>
      </c>
      <c r="J316">
        <v>8603.5499999999993</v>
      </c>
      <c r="K316">
        <v>-824.22</v>
      </c>
    </row>
    <row r="317" spans="1:11" x14ac:dyDescent="0.2">
      <c r="A317" t="s">
        <v>39</v>
      </c>
      <c r="B317" t="s">
        <v>49</v>
      </c>
      <c r="C317" t="s">
        <v>53</v>
      </c>
      <c r="D317" t="s">
        <v>57</v>
      </c>
      <c r="E317">
        <v>202603</v>
      </c>
      <c r="F317">
        <v>8363.08</v>
      </c>
      <c r="G317">
        <v>7815.46</v>
      </c>
      <c r="H317">
        <v>-547.62</v>
      </c>
      <c r="I317" s="2">
        <v>0.93451933976477497</v>
      </c>
      <c r="J317">
        <v>8603.5499999999993</v>
      </c>
      <c r="K317">
        <v>-788.09</v>
      </c>
    </row>
    <row r="318" spans="1:11" x14ac:dyDescent="0.2">
      <c r="A318" t="s">
        <v>39</v>
      </c>
      <c r="B318" t="s">
        <v>49</v>
      </c>
      <c r="C318" t="s">
        <v>53</v>
      </c>
      <c r="D318" t="s">
        <v>57</v>
      </c>
      <c r="E318">
        <v>202604</v>
      </c>
      <c r="F318">
        <v>8385.39</v>
      </c>
      <c r="G318">
        <v>7926.45</v>
      </c>
      <c r="H318">
        <v>-458.94</v>
      </c>
      <c r="I318" s="2">
        <v>0.945269093029662</v>
      </c>
      <c r="J318">
        <v>8603.5499999999993</v>
      </c>
      <c r="K318">
        <v>-677.1</v>
      </c>
    </row>
    <row r="319" spans="1:11" x14ac:dyDescent="0.2">
      <c r="A319" t="s">
        <v>39</v>
      </c>
      <c r="B319" t="s">
        <v>49</v>
      </c>
      <c r="C319" t="s">
        <v>53</v>
      </c>
      <c r="D319" t="s">
        <v>57</v>
      </c>
      <c r="E319">
        <v>202605</v>
      </c>
      <c r="F319">
        <v>8407.7000000000007</v>
      </c>
      <c r="G319">
        <v>7958.28</v>
      </c>
      <c r="H319">
        <v>-449.42</v>
      </c>
      <c r="I319" s="2">
        <v>0.94654661798113604</v>
      </c>
      <c r="J319">
        <v>8603.5499999999993</v>
      </c>
      <c r="K319">
        <v>-645.27</v>
      </c>
    </row>
    <row r="320" spans="1:11" x14ac:dyDescent="0.2">
      <c r="A320" t="s">
        <v>39</v>
      </c>
      <c r="B320" t="s">
        <v>49</v>
      </c>
      <c r="C320" t="s">
        <v>53</v>
      </c>
      <c r="D320" t="s">
        <v>57</v>
      </c>
      <c r="E320">
        <v>202606</v>
      </c>
      <c r="F320">
        <v>8430.02</v>
      </c>
      <c r="H320">
        <v>-8430.02</v>
      </c>
      <c r="I320" s="2">
        <v>0.99024082979636996</v>
      </c>
    </row>
    <row r="321" spans="1:11" x14ac:dyDescent="0.2">
      <c r="A321" t="s">
        <v>39</v>
      </c>
      <c r="B321" t="s">
        <v>49</v>
      </c>
      <c r="C321" t="s">
        <v>53</v>
      </c>
      <c r="D321" t="s">
        <v>57</v>
      </c>
      <c r="E321">
        <v>202607</v>
      </c>
      <c r="F321">
        <v>8452.33</v>
      </c>
      <c r="H321">
        <v>-8452.33</v>
      </c>
      <c r="I321" s="2">
        <v>0.99097526954106097</v>
      </c>
    </row>
    <row r="322" spans="1:11" x14ac:dyDescent="0.2">
      <c r="A322" t="s">
        <v>39</v>
      </c>
      <c r="B322" t="s">
        <v>49</v>
      </c>
      <c r="C322" t="s">
        <v>53</v>
      </c>
      <c r="D322" t="s">
        <v>57</v>
      </c>
      <c r="E322">
        <v>202608</v>
      </c>
      <c r="F322">
        <v>8474.65</v>
      </c>
      <c r="H322">
        <v>-8474.65</v>
      </c>
      <c r="I322" s="2">
        <v>0.99170349217961795</v>
      </c>
    </row>
    <row r="323" spans="1:11" x14ac:dyDescent="0.2">
      <c r="A323" t="s">
        <v>39</v>
      </c>
      <c r="B323" t="s">
        <v>49</v>
      </c>
      <c r="C323" t="s">
        <v>53</v>
      </c>
      <c r="D323" t="s">
        <v>57</v>
      </c>
      <c r="E323">
        <v>202609</v>
      </c>
      <c r="F323">
        <v>8496.9599999999991</v>
      </c>
      <c r="H323">
        <v>-8496.9599999999991</v>
      </c>
      <c r="I323" s="2">
        <v>0.99243023387187801</v>
      </c>
    </row>
    <row r="324" spans="1:11" x14ac:dyDescent="0.2">
      <c r="A324" t="s">
        <v>39</v>
      </c>
      <c r="B324" t="s">
        <v>49</v>
      </c>
      <c r="C324" t="s">
        <v>53</v>
      </c>
      <c r="D324" t="s">
        <v>57</v>
      </c>
      <c r="E324">
        <v>202610</v>
      </c>
      <c r="F324">
        <v>8533.99</v>
      </c>
      <c r="H324">
        <v>-8533.99</v>
      </c>
      <c r="I324" s="2">
        <v>0.99475626289695596</v>
      </c>
    </row>
    <row r="325" spans="1:11" x14ac:dyDescent="0.2">
      <c r="A325" t="s">
        <v>39</v>
      </c>
      <c r="B325" t="s">
        <v>49</v>
      </c>
      <c r="C325" t="s">
        <v>53</v>
      </c>
      <c r="D325" t="s">
        <v>57</v>
      </c>
      <c r="E325">
        <v>202611</v>
      </c>
      <c r="F325">
        <v>8558.41</v>
      </c>
      <c r="H325">
        <v>-8558.41</v>
      </c>
      <c r="I325" s="2">
        <v>0.99569663056572399</v>
      </c>
    </row>
    <row r="326" spans="1:11" x14ac:dyDescent="0.2">
      <c r="A326" t="s">
        <v>39</v>
      </c>
      <c r="B326" t="s">
        <v>49</v>
      </c>
      <c r="C326" t="s">
        <v>53</v>
      </c>
      <c r="D326" t="s">
        <v>57</v>
      </c>
      <c r="E326">
        <v>202612</v>
      </c>
      <c r="F326">
        <v>8576.52</v>
      </c>
      <c r="H326">
        <v>-8576.52</v>
      </c>
      <c r="I326" s="2">
        <v>0.99595057202688198</v>
      </c>
    </row>
    <row r="327" spans="1:11" x14ac:dyDescent="0.2">
      <c r="A327" t="s">
        <v>39</v>
      </c>
      <c r="B327" t="s">
        <v>49</v>
      </c>
      <c r="C327" t="s">
        <v>53</v>
      </c>
      <c r="D327" t="s">
        <v>58</v>
      </c>
      <c r="E327">
        <v>202601</v>
      </c>
      <c r="F327">
        <v>7324.66</v>
      </c>
      <c r="G327">
        <v>6508.31</v>
      </c>
      <c r="H327">
        <v>-816.35</v>
      </c>
      <c r="I327" s="2">
        <v>0.88854772781262203</v>
      </c>
      <c r="J327">
        <v>7824.38</v>
      </c>
      <c r="K327">
        <v>-1316.07</v>
      </c>
    </row>
    <row r="328" spans="1:11" x14ac:dyDescent="0.2">
      <c r="A328" t="s">
        <v>39</v>
      </c>
      <c r="B328" t="s">
        <v>49</v>
      </c>
      <c r="C328" t="s">
        <v>53</v>
      </c>
      <c r="D328" t="s">
        <v>58</v>
      </c>
      <c r="E328">
        <v>202602</v>
      </c>
      <c r="F328">
        <v>7344.12</v>
      </c>
      <c r="G328">
        <v>6505.18</v>
      </c>
      <c r="H328">
        <v>-838.94</v>
      </c>
      <c r="I328" s="2">
        <v>0.88576711709503597</v>
      </c>
      <c r="J328">
        <v>7824.38</v>
      </c>
      <c r="K328">
        <v>-1319.2</v>
      </c>
    </row>
    <row r="329" spans="1:11" x14ac:dyDescent="0.2">
      <c r="A329" t="s">
        <v>39</v>
      </c>
      <c r="B329" t="s">
        <v>49</v>
      </c>
      <c r="C329" t="s">
        <v>53</v>
      </c>
      <c r="D329" t="s">
        <v>58</v>
      </c>
      <c r="E329">
        <v>202603</v>
      </c>
      <c r="F329">
        <v>7363.59</v>
      </c>
      <c r="G329">
        <v>6526.31</v>
      </c>
      <c r="H329">
        <v>-837.28</v>
      </c>
      <c r="I329" s="2">
        <v>0.88629459271903999</v>
      </c>
      <c r="J329">
        <v>7824.38</v>
      </c>
      <c r="K329">
        <v>-1298.07</v>
      </c>
    </row>
    <row r="330" spans="1:11" x14ac:dyDescent="0.2">
      <c r="A330" t="s">
        <v>39</v>
      </c>
      <c r="B330" t="s">
        <v>49</v>
      </c>
      <c r="C330" t="s">
        <v>53</v>
      </c>
      <c r="D330" t="s">
        <v>58</v>
      </c>
      <c r="E330">
        <v>202604</v>
      </c>
      <c r="F330">
        <v>7383.05</v>
      </c>
      <c r="G330">
        <v>6531</v>
      </c>
      <c r="H330">
        <v>-852.05</v>
      </c>
      <c r="I330" s="2">
        <v>0.88459376544923796</v>
      </c>
      <c r="J330">
        <v>7824.38</v>
      </c>
      <c r="K330">
        <v>-1293.3800000000001</v>
      </c>
    </row>
    <row r="331" spans="1:11" x14ac:dyDescent="0.2">
      <c r="A331" t="s">
        <v>39</v>
      </c>
      <c r="B331" t="s">
        <v>49</v>
      </c>
      <c r="C331" t="s">
        <v>53</v>
      </c>
      <c r="D331" t="s">
        <v>58</v>
      </c>
      <c r="E331">
        <v>202605</v>
      </c>
      <c r="F331">
        <v>7402.51</v>
      </c>
      <c r="G331">
        <v>6555.26</v>
      </c>
      <c r="H331">
        <v>-847.25</v>
      </c>
      <c r="I331" s="2">
        <v>0.88554557845919801</v>
      </c>
      <c r="J331">
        <v>7824.38</v>
      </c>
      <c r="K331">
        <v>-1269.1199999999999</v>
      </c>
    </row>
    <row r="332" spans="1:11" x14ac:dyDescent="0.2">
      <c r="A332" t="s">
        <v>39</v>
      </c>
      <c r="B332" t="s">
        <v>49</v>
      </c>
      <c r="C332" t="s">
        <v>53</v>
      </c>
      <c r="D332" t="s">
        <v>58</v>
      </c>
      <c r="E332">
        <v>202606</v>
      </c>
      <c r="F332">
        <v>7421.98</v>
      </c>
      <c r="H332">
        <v>-7421.98</v>
      </c>
      <c r="I332" s="2">
        <v>0.93405263824478102</v>
      </c>
    </row>
    <row r="333" spans="1:11" x14ac:dyDescent="0.2">
      <c r="A333" t="s">
        <v>39</v>
      </c>
      <c r="B333" t="s">
        <v>49</v>
      </c>
      <c r="C333" t="s">
        <v>53</v>
      </c>
      <c r="D333" t="s">
        <v>58</v>
      </c>
      <c r="E333">
        <v>202607</v>
      </c>
      <c r="F333">
        <v>7441.44</v>
      </c>
      <c r="H333">
        <v>-7441.44</v>
      </c>
      <c r="I333" s="2">
        <v>0.93544394633296701</v>
      </c>
    </row>
    <row r="334" spans="1:11" x14ac:dyDescent="0.2">
      <c r="A334" t="s">
        <v>39</v>
      </c>
      <c r="B334" t="s">
        <v>49</v>
      </c>
      <c r="C334" t="s">
        <v>53</v>
      </c>
      <c r="D334" t="s">
        <v>58</v>
      </c>
      <c r="E334">
        <v>202608</v>
      </c>
      <c r="F334">
        <v>7460.91</v>
      </c>
      <c r="H334">
        <v>-7460.91</v>
      </c>
      <c r="I334" s="2">
        <v>0.93615524111670001</v>
      </c>
    </row>
    <row r="335" spans="1:11" x14ac:dyDescent="0.2">
      <c r="A335" t="s">
        <v>39</v>
      </c>
      <c r="B335" t="s">
        <v>49</v>
      </c>
      <c r="C335" t="s">
        <v>53</v>
      </c>
      <c r="D335" t="s">
        <v>58</v>
      </c>
      <c r="E335">
        <v>202609</v>
      </c>
      <c r="F335">
        <v>7480.37</v>
      </c>
      <c r="H335">
        <v>-7480.37</v>
      </c>
      <c r="I335" s="2">
        <v>0.93686274876777398</v>
      </c>
    </row>
    <row r="336" spans="1:11" x14ac:dyDescent="0.2">
      <c r="A336" t="s">
        <v>39</v>
      </c>
      <c r="B336" t="s">
        <v>49</v>
      </c>
      <c r="C336" t="s">
        <v>53</v>
      </c>
      <c r="D336" t="s">
        <v>58</v>
      </c>
      <c r="E336">
        <v>202610</v>
      </c>
      <c r="F336">
        <v>7512.39</v>
      </c>
      <c r="H336">
        <v>-7512.39</v>
      </c>
      <c r="I336" s="2">
        <v>0.93913122188810705</v>
      </c>
    </row>
    <row r="337" spans="1:11" x14ac:dyDescent="0.2">
      <c r="A337" t="s">
        <v>39</v>
      </c>
      <c r="B337" t="s">
        <v>49</v>
      </c>
      <c r="C337" t="s">
        <v>53</v>
      </c>
      <c r="D337" t="s">
        <v>58</v>
      </c>
      <c r="E337">
        <v>202611</v>
      </c>
      <c r="F337">
        <v>7533.65</v>
      </c>
      <c r="H337">
        <v>-7533.65</v>
      </c>
      <c r="I337" s="2">
        <v>0.94004898024198003</v>
      </c>
    </row>
    <row r="338" spans="1:11" x14ac:dyDescent="0.2">
      <c r="A338" t="s">
        <v>39</v>
      </c>
      <c r="B338" t="s">
        <v>49</v>
      </c>
      <c r="C338" t="s">
        <v>53</v>
      </c>
      <c r="D338" t="s">
        <v>58</v>
      </c>
      <c r="E338">
        <v>202612</v>
      </c>
      <c r="F338">
        <v>7549.52</v>
      </c>
      <c r="H338">
        <v>-7549.52</v>
      </c>
      <c r="I338" s="2">
        <v>0.94029686655575395</v>
      </c>
    </row>
    <row r="339" spans="1:11" x14ac:dyDescent="0.2">
      <c r="A339" t="s">
        <v>39</v>
      </c>
      <c r="B339" t="s">
        <v>49</v>
      </c>
      <c r="C339" t="s">
        <v>59</v>
      </c>
      <c r="D339" t="s">
        <v>60</v>
      </c>
      <c r="E339">
        <v>202601</v>
      </c>
      <c r="F339">
        <v>385.31</v>
      </c>
      <c r="G339">
        <v>370.76</v>
      </c>
      <c r="H339">
        <v>-14.55</v>
      </c>
      <c r="I339" s="2">
        <v>0.96223819781474595</v>
      </c>
      <c r="J339">
        <v>386.21</v>
      </c>
      <c r="K339">
        <v>-15.45</v>
      </c>
    </row>
    <row r="340" spans="1:11" x14ac:dyDescent="0.2">
      <c r="A340" t="s">
        <v>39</v>
      </c>
      <c r="B340" t="s">
        <v>49</v>
      </c>
      <c r="C340" t="s">
        <v>59</v>
      </c>
      <c r="D340" t="s">
        <v>60</v>
      </c>
      <c r="E340">
        <v>202602</v>
      </c>
      <c r="F340">
        <v>386.22</v>
      </c>
      <c r="G340">
        <v>372.57</v>
      </c>
      <c r="H340">
        <v>-13.65</v>
      </c>
      <c r="I340" s="2">
        <v>0.96465744912226103</v>
      </c>
      <c r="J340">
        <v>386.21</v>
      </c>
      <c r="K340">
        <v>-13.64</v>
      </c>
    </row>
    <row r="341" spans="1:11" x14ac:dyDescent="0.2">
      <c r="A341" t="s">
        <v>39</v>
      </c>
      <c r="B341" t="s">
        <v>49</v>
      </c>
      <c r="C341" t="s">
        <v>59</v>
      </c>
      <c r="D341" t="s">
        <v>60</v>
      </c>
      <c r="E341">
        <v>202603</v>
      </c>
      <c r="F341">
        <v>386.22</v>
      </c>
      <c r="G341">
        <v>384.97</v>
      </c>
      <c r="H341">
        <v>-1.25</v>
      </c>
      <c r="I341" s="2">
        <v>0.99676350266687297</v>
      </c>
      <c r="J341">
        <v>386.21</v>
      </c>
      <c r="K341">
        <v>-1.24</v>
      </c>
    </row>
    <row r="342" spans="1:11" x14ac:dyDescent="0.2">
      <c r="A342" t="s">
        <v>39</v>
      </c>
      <c r="B342" t="s">
        <v>49</v>
      </c>
      <c r="C342" t="s">
        <v>59</v>
      </c>
      <c r="D342" t="s">
        <v>60</v>
      </c>
      <c r="E342">
        <v>202604</v>
      </c>
      <c r="F342">
        <v>386.22</v>
      </c>
      <c r="G342">
        <v>384.97</v>
      </c>
      <c r="H342">
        <v>-1.25</v>
      </c>
      <c r="I342" s="2">
        <v>0.99676350266687297</v>
      </c>
      <c r="J342">
        <v>386.21</v>
      </c>
      <c r="K342">
        <v>-1.24</v>
      </c>
    </row>
    <row r="343" spans="1:11" x14ac:dyDescent="0.2">
      <c r="A343" t="s">
        <v>39</v>
      </c>
      <c r="B343" t="s">
        <v>49</v>
      </c>
      <c r="C343" t="s">
        <v>59</v>
      </c>
      <c r="D343" t="s">
        <v>60</v>
      </c>
      <c r="E343">
        <v>202605</v>
      </c>
      <c r="F343">
        <v>386.22</v>
      </c>
      <c r="G343">
        <v>386.21</v>
      </c>
      <c r="H343">
        <v>-0.01</v>
      </c>
      <c r="I343" s="2">
        <v>0.99997410802133402</v>
      </c>
      <c r="J343">
        <v>386.21</v>
      </c>
      <c r="K343">
        <v>0</v>
      </c>
    </row>
    <row r="344" spans="1:11" x14ac:dyDescent="0.2">
      <c r="A344" t="s">
        <v>39</v>
      </c>
      <c r="B344" t="s">
        <v>49</v>
      </c>
      <c r="C344" t="s">
        <v>59</v>
      </c>
      <c r="D344" t="s">
        <v>60</v>
      </c>
      <c r="E344">
        <v>202606</v>
      </c>
      <c r="F344">
        <v>386.22</v>
      </c>
      <c r="H344">
        <v>-386.22</v>
      </c>
      <c r="I344" s="3">
        <v>1</v>
      </c>
    </row>
    <row r="345" spans="1:11" x14ac:dyDescent="0.2">
      <c r="A345" t="s">
        <v>39</v>
      </c>
      <c r="B345" t="s">
        <v>49</v>
      </c>
      <c r="C345" t="s">
        <v>59</v>
      </c>
      <c r="D345" t="s">
        <v>60</v>
      </c>
      <c r="E345">
        <v>202607</v>
      </c>
      <c r="F345">
        <v>386.22</v>
      </c>
      <c r="H345">
        <v>-386.22</v>
      </c>
      <c r="I345" s="3">
        <v>1</v>
      </c>
    </row>
    <row r="346" spans="1:11" x14ac:dyDescent="0.2">
      <c r="A346" t="s">
        <v>39</v>
      </c>
      <c r="B346" t="s">
        <v>49</v>
      </c>
      <c r="C346" t="s">
        <v>59</v>
      </c>
      <c r="D346" t="s">
        <v>60</v>
      </c>
      <c r="E346">
        <v>202608</v>
      </c>
      <c r="F346">
        <v>386.22</v>
      </c>
      <c r="H346">
        <v>-386.22</v>
      </c>
      <c r="I346" s="3">
        <v>1</v>
      </c>
    </row>
    <row r="347" spans="1:11" x14ac:dyDescent="0.2">
      <c r="A347" t="s">
        <v>39</v>
      </c>
      <c r="B347" t="s">
        <v>49</v>
      </c>
      <c r="C347" t="s">
        <v>59</v>
      </c>
      <c r="D347" t="s">
        <v>60</v>
      </c>
      <c r="E347">
        <v>202609</v>
      </c>
      <c r="F347">
        <v>386.22</v>
      </c>
      <c r="H347">
        <v>-386.22</v>
      </c>
      <c r="I347" s="3">
        <v>1</v>
      </c>
    </row>
    <row r="348" spans="1:11" x14ac:dyDescent="0.2">
      <c r="A348" t="s">
        <v>39</v>
      </c>
      <c r="B348" t="s">
        <v>49</v>
      </c>
      <c r="C348" t="s">
        <v>59</v>
      </c>
      <c r="D348" t="s">
        <v>60</v>
      </c>
      <c r="E348">
        <v>202610</v>
      </c>
      <c r="F348">
        <v>386.22</v>
      </c>
      <c r="H348">
        <v>-386.22</v>
      </c>
      <c r="I348" s="3">
        <v>1</v>
      </c>
    </row>
    <row r="349" spans="1:11" x14ac:dyDescent="0.2">
      <c r="A349" t="s">
        <v>39</v>
      </c>
      <c r="B349" t="s">
        <v>49</v>
      </c>
      <c r="C349" t="s">
        <v>59</v>
      </c>
      <c r="D349" t="s">
        <v>60</v>
      </c>
      <c r="E349">
        <v>202611</v>
      </c>
      <c r="F349">
        <v>386.22</v>
      </c>
      <c r="H349">
        <v>-386.22</v>
      </c>
      <c r="I349" s="3">
        <v>1</v>
      </c>
    </row>
    <row r="350" spans="1:11" x14ac:dyDescent="0.2">
      <c r="A350" t="s">
        <v>39</v>
      </c>
      <c r="B350" t="s">
        <v>49</v>
      </c>
      <c r="C350" t="s">
        <v>59</v>
      </c>
      <c r="D350" t="s">
        <v>60</v>
      </c>
      <c r="E350">
        <v>202612</v>
      </c>
      <c r="F350">
        <v>386.22</v>
      </c>
      <c r="H350">
        <v>-386.22</v>
      </c>
      <c r="I350" s="3">
        <v>1</v>
      </c>
    </row>
    <row r="351" spans="1:11" x14ac:dyDescent="0.2">
      <c r="A351" t="s">
        <v>61</v>
      </c>
      <c r="B351" t="s">
        <v>12</v>
      </c>
      <c r="C351" t="s">
        <v>16</v>
      </c>
      <c r="D351" t="s">
        <v>17</v>
      </c>
      <c r="E351">
        <v>202601</v>
      </c>
      <c r="F351">
        <v>10645.87</v>
      </c>
      <c r="G351">
        <v>8811.94</v>
      </c>
      <c r="H351">
        <v>-1833.93</v>
      </c>
      <c r="I351" s="2">
        <v>0.82773319606570395</v>
      </c>
      <c r="J351">
        <v>13399.2</v>
      </c>
      <c r="K351">
        <v>-4587.26</v>
      </c>
    </row>
    <row r="352" spans="1:11" x14ac:dyDescent="0.2">
      <c r="A352" t="s">
        <v>61</v>
      </c>
      <c r="B352" t="s">
        <v>12</v>
      </c>
      <c r="C352" t="s">
        <v>16</v>
      </c>
      <c r="D352" t="s">
        <v>17</v>
      </c>
      <c r="E352">
        <v>202602</v>
      </c>
      <c r="F352">
        <v>10749.09</v>
      </c>
      <c r="G352">
        <v>7875.84</v>
      </c>
      <c r="H352">
        <v>-2873.25</v>
      </c>
      <c r="I352" s="2">
        <v>0.73269830283307702</v>
      </c>
      <c r="J352">
        <v>13399.2</v>
      </c>
      <c r="K352">
        <v>-5523.36</v>
      </c>
    </row>
    <row r="353" spans="1:11" x14ac:dyDescent="0.2">
      <c r="A353" t="s">
        <v>61</v>
      </c>
      <c r="B353" t="s">
        <v>12</v>
      </c>
      <c r="C353" t="s">
        <v>16</v>
      </c>
      <c r="D353" t="s">
        <v>17</v>
      </c>
      <c r="E353">
        <v>202603</v>
      </c>
      <c r="F353">
        <v>10825.13</v>
      </c>
      <c r="G353">
        <v>8718.49</v>
      </c>
      <c r="H353">
        <v>-2106.64</v>
      </c>
      <c r="I353" s="2">
        <v>0.80539356109349203</v>
      </c>
      <c r="J353">
        <v>13399.2</v>
      </c>
      <c r="K353">
        <v>-4680.71</v>
      </c>
    </row>
    <row r="354" spans="1:11" x14ac:dyDescent="0.2">
      <c r="A354" t="s">
        <v>61</v>
      </c>
      <c r="B354" t="s">
        <v>12</v>
      </c>
      <c r="C354" t="s">
        <v>16</v>
      </c>
      <c r="D354" t="s">
        <v>17</v>
      </c>
      <c r="E354">
        <v>202604</v>
      </c>
      <c r="F354">
        <v>10904.96</v>
      </c>
      <c r="G354">
        <v>7507.25</v>
      </c>
      <c r="H354">
        <v>-3397.71</v>
      </c>
      <c r="I354" s="2">
        <v>0.68842526703444995</v>
      </c>
      <c r="J354">
        <v>13399.2</v>
      </c>
      <c r="K354">
        <v>-5891.95</v>
      </c>
    </row>
    <row r="355" spans="1:11" x14ac:dyDescent="0.2">
      <c r="A355" t="s">
        <v>61</v>
      </c>
      <c r="B355" t="s">
        <v>12</v>
      </c>
      <c r="C355" t="s">
        <v>16</v>
      </c>
      <c r="D355" t="s">
        <v>17</v>
      </c>
      <c r="E355">
        <v>202605</v>
      </c>
      <c r="F355">
        <v>10960.89</v>
      </c>
      <c r="G355">
        <v>7776.57</v>
      </c>
      <c r="H355">
        <v>-3184.32</v>
      </c>
      <c r="I355" s="2">
        <v>0.70948344523118101</v>
      </c>
      <c r="J355">
        <v>13399.2</v>
      </c>
      <c r="K355">
        <v>-5622.63</v>
      </c>
    </row>
    <row r="356" spans="1:11" x14ac:dyDescent="0.2">
      <c r="A356" t="s">
        <v>61</v>
      </c>
      <c r="B356" t="s">
        <v>12</v>
      </c>
      <c r="C356" t="s">
        <v>16</v>
      </c>
      <c r="D356" t="s">
        <v>17</v>
      </c>
      <c r="E356">
        <v>202606</v>
      </c>
      <c r="F356">
        <v>11070.2</v>
      </c>
      <c r="H356">
        <v>-11070.2</v>
      </c>
      <c r="I356" s="2">
        <v>0.78886740980289405</v>
      </c>
    </row>
    <row r="357" spans="1:11" x14ac:dyDescent="0.2">
      <c r="A357" t="s">
        <v>61</v>
      </c>
      <c r="B357" t="s">
        <v>12</v>
      </c>
      <c r="C357" t="s">
        <v>16</v>
      </c>
      <c r="D357" t="s">
        <v>17</v>
      </c>
      <c r="E357">
        <v>202607</v>
      </c>
      <c r="F357">
        <v>11124.47</v>
      </c>
      <c r="H357">
        <v>-11124.47</v>
      </c>
      <c r="I357" s="2">
        <v>0.81174833497685706</v>
      </c>
    </row>
    <row r="358" spans="1:11" x14ac:dyDescent="0.2">
      <c r="A358" t="s">
        <v>61</v>
      </c>
      <c r="B358" t="s">
        <v>12</v>
      </c>
      <c r="C358" t="s">
        <v>16</v>
      </c>
      <c r="D358" t="s">
        <v>17</v>
      </c>
      <c r="E358">
        <v>202608</v>
      </c>
      <c r="F358">
        <v>11178.32</v>
      </c>
      <c r="H358">
        <v>-11178.32</v>
      </c>
      <c r="I358" s="2">
        <v>0.81555725726227102</v>
      </c>
    </row>
    <row r="359" spans="1:11" x14ac:dyDescent="0.2">
      <c r="A359" t="s">
        <v>61</v>
      </c>
      <c r="B359" t="s">
        <v>12</v>
      </c>
      <c r="C359" t="s">
        <v>16</v>
      </c>
      <c r="D359" t="s">
        <v>17</v>
      </c>
      <c r="E359">
        <v>202609</v>
      </c>
      <c r="F359">
        <v>11231.75</v>
      </c>
      <c r="H359">
        <v>-11231.75</v>
      </c>
      <c r="I359" s="2">
        <v>0.81799541478398197</v>
      </c>
    </row>
    <row r="360" spans="1:11" x14ac:dyDescent="0.2">
      <c r="A360" t="s">
        <v>61</v>
      </c>
      <c r="B360" t="s">
        <v>12</v>
      </c>
      <c r="C360" t="s">
        <v>16</v>
      </c>
      <c r="D360" t="s">
        <v>17</v>
      </c>
      <c r="E360">
        <v>202610</v>
      </c>
      <c r="F360">
        <v>11284.76</v>
      </c>
      <c r="H360">
        <v>-11284.76</v>
      </c>
      <c r="I360" s="2">
        <v>0.81782510217319604</v>
      </c>
    </row>
    <row r="361" spans="1:11" x14ac:dyDescent="0.2">
      <c r="A361" t="s">
        <v>61</v>
      </c>
      <c r="B361" t="s">
        <v>12</v>
      </c>
      <c r="C361" t="s">
        <v>16</v>
      </c>
      <c r="D361" t="s">
        <v>17</v>
      </c>
      <c r="E361">
        <v>202611</v>
      </c>
      <c r="F361">
        <v>11332.93</v>
      </c>
      <c r="H361">
        <v>-11332.93</v>
      </c>
      <c r="I361" s="2">
        <v>0.82669442059555598</v>
      </c>
    </row>
    <row r="362" spans="1:11" x14ac:dyDescent="0.2">
      <c r="A362" t="s">
        <v>61</v>
      </c>
      <c r="B362" t="s">
        <v>12</v>
      </c>
      <c r="C362" t="s">
        <v>16</v>
      </c>
      <c r="D362" t="s">
        <v>17</v>
      </c>
      <c r="E362">
        <v>202612</v>
      </c>
      <c r="F362">
        <v>11377.98</v>
      </c>
      <c r="H362">
        <v>-11377.98</v>
      </c>
      <c r="I362" s="2">
        <v>0.82413310622799396</v>
      </c>
    </row>
    <row r="363" spans="1:11" x14ac:dyDescent="0.2">
      <c r="A363" t="s">
        <v>61</v>
      </c>
      <c r="B363" t="s">
        <v>18</v>
      </c>
      <c r="C363" t="s">
        <v>19</v>
      </c>
      <c r="D363" t="s">
        <v>40</v>
      </c>
      <c r="E363">
        <v>202601</v>
      </c>
      <c r="F363">
        <v>154.61000000000001</v>
      </c>
      <c r="G363">
        <v>161.32</v>
      </c>
      <c r="H363">
        <v>6.71</v>
      </c>
      <c r="I363" s="2">
        <v>1.0433995213763601</v>
      </c>
      <c r="J363">
        <v>0</v>
      </c>
      <c r="K363">
        <v>161.32</v>
      </c>
    </row>
    <row r="364" spans="1:11" x14ac:dyDescent="0.2">
      <c r="A364" t="s">
        <v>61</v>
      </c>
      <c r="B364" t="s">
        <v>18</v>
      </c>
      <c r="C364" t="s">
        <v>19</v>
      </c>
      <c r="D364" t="s">
        <v>40</v>
      </c>
      <c r="E364">
        <v>202602</v>
      </c>
      <c r="F364">
        <v>157.97</v>
      </c>
      <c r="G364">
        <v>150.85</v>
      </c>
      <c r="H364">
        <v>-7.12</v>
      </c>
      <c r="I364" s="2">
        <v>0.95492815091473005</v>
      </c>
      <c r="J364">
        <v>0</v>
      </c>
      <c r="K364">
        <v>150.85</v>
      </c>
    </row>
    <row r="365" spans="1:11" x14ac:dyDescent="0.2">
      <c r="A365" t="s">
        <v>61</v>
      </c>
      <c r="B365" t="s">
        <v>18</v>
      </c>
      <c r="C365" t="s">
        <v>19</v>
      </c>
      <c r="D365" t="s">
        <v>40</v>
      </c>
      <c r="E365">
        <v>202603</v>
      </c>
      <c r="F365">
        <v>162.97999999999999</v>
      </c>
      <c r="G365">
        <v>186.87</v>
      </c>
      <c r="H365">
        <v>23.89</v>
      </c>
      <c r="I365" s="2">
        <v>1.1465824027488001</v>
      </c>
      <c r="J365">
        <v>0</v>
      </c>
      <c r="K365">
        <v>186.87</v>
      </c>
    </row>
    <row r="366" spans="1:11" x14ac:dyDescent="0.2">
      <c r="A366" t="s">
        <v>61</v>
      </c>
      <c r="B366" t="s">
        <v>18</v>
      </c>
      <c r="C366" t="s">
        <v>19</v>
      </c>
      <c r="D366" t="s">
        <v>40</v>
      </c>
      <c r="E366">
        <v>202604</v>
      </c>
      <c r="F366">
        <v>165.68</v>
      </c>
      <c r="G366">
        <v>146.84</v>
      </c>
      <c r="H366">
        <v>-18.84</v>
      </c>
      <c r="I366" s="2">
        <v>0.88628681796233699</v>
      </c>
      <c r="J366">
        <v>0</v>
      </c>
      <c r="K366">
        <v>146.84</v>
      </c>
    </row>
    <row r="367" spans="1:11" x14ac:dyDescent="0.2">
      <c r="A367" t="s">
        <v>61</v>
      </c>
      <c r="B367" t="s">
        <v>18</v>
      </c>
      <c r="C367" t="s">
        <v>19</v>
      </c>
      <c r="D367" t="s">
        <v>40</v>
      </c>
      <c r="E367">
        <v>202605</v>
      </c>
      <c r="F367">
        <v>171.98</v>
      </c>
      <c r="G367">
        <v>130.84</v>
      </c>
      <c r="H367">
        <v>-41.14</v>
      </c>
      <c r="I367" s="2">
        <v>0.76078613792301397</v>
      </c>
      <c r="J367">
        <v>0</v>
      </c>
      <c r="K367">
        <v>130.84</v>
      </c>
    </row>
    <row r="368" spans="1:11" x14ac:dyDescent="0.2">
      <c r="A368" t="s">
        <v>61</v>
      </c>
      <c r="B368" t="s">
        <v>18</v>
      </c>
      <c r="C368" t="s">
        <v>19</v>
      </c>
      <c r="D368" t="s">
        <v>40</v>
      </c>
      <c r="E368">
        <v>202606</v>
      </c>
      <c r="F368">
        <v>164.47</v>
      </c>
      <c r="H368">
        <v>-164.47</v>
      </c>
      <c r="I368" s="2">
        <v>0.56739830972213701</v>
      </c>
    </row>
    <row r="369" spans="1:11" x14ac:dyDescent="0.2">
      <c r="A369" t="s">
        <v>61</v>
      </c>
      <c r="B369" t="s">
        <v>18</v>
      </c>
      <c r="C369" t="s">
        <v>19</v>
      </c>
      <c r="D369" t="s">
        <v>40</v>
      </c>
      <c r="E369">
        <v>202607</v>
      </c>
      <c r="F369">
        <v>180.97</v>
      </c>
      <c r="H369">
        <v>-180.97</v>
      </c>
      <c r="I369" s="2">
        <v>0.493783500027628</v>
      </c>
    </row>
    <row r="370" spans="1:11" x14ac:dyDescent="0.2">
      <c r="A370" t="s">
        <v>61</v>
      </c>
      <c r="B370" t="s">
        <v>18</v>
      </c>
      <c r="C370" t="s">
        <v>19</v>
      </c>
      <c r="D370" t="s">
        <v>40</v>
      </c>
      <c r="E370">
        <v>202608</v>
      </c>
      <c r="F370">
        <v>169.8</v>
      </c>
      <c r="H370">
        <v>-169.8</v>
      </c>
      <c r="I370" s="2">
        <v>0.54128386336866896</v>
      </c>
    </row>
    <row r="371" spans="1:11" x14ac:dyDescent="0.2">
      <c r="A371" t="s">
        <v>61</v>
      </c>
      <c r="B371" t="s">
        <v>18</v>
      </c>
      <c r="C371" t="s">
        <v>19</v>
      </c>
      <c r="D371" t="s">
        <v>40</v>
      </c>
      <c r="E371">
        <v>202609</v>
      </c>
      <c r="F371">
        <v>183.95</v>
      </c>
      <c r="H371">
        <v>-183.95</v>
      </c>
      <c r="I371" s="2">
        <v>0.49393857026365801</v>
      </c>
    </row>
    <row r="372" spans="1:11" x14ac:dyDescent="0.2">
      <c r="A372" t="s">
        <v>61</v>
      </c>
      <c r="B372" t="s">
        <v>18</v>
      </c>
      <c r="C372" t="s">
        <v>19</v>
      </c>
      <c r="D372" t="s">
        <v>40</v>
      </c>
      <c r="E372">
        <v>202610</v>
      </c>
      <c r="F372">
        <v>185.07</v>
      </c>
      <c r="H372">
        <v>-185.07</v>
      </c>
      <c r="I372" s="2">
        <v>0.49889231101745202</v>
      </c>
    </row>
    <row r="373" spans="1:11" x14ac:dyDescent="0.2">
      <c r="A373" t="s">
        <v>61</v>
      </c>
      <c r="B373" t="s">
        <v>18</v>
      </c>
      <c r="C373" t="s">
        <v>19</v>
      </c>
      <c r="D373" t="s">
        <v>40</v>
      </c>
      <c r="E373">
        <v>202611</v>
      </c>
      <c r="F373">
        <v>185.35</v>
      </c>
      <c r="H373">
        <v>-185.35</v>
      </c>
      <c r="I373" s="2">
        <v>0.497599136768276</v>
      </c>
    </row>
    <row r="374" spans="1:11" x14ac:dyDescent="0.2">
      <c r="A374" t="s">
        <v>61</v>
      </c>
      <c r="B374" t="s">
        <v>18</v>
      </c>
      <c r="C374" t="s">
        <v>19</v>
      </c>
      <c r="D374" t="s">
        <v>40</v>
      </c>
      <c r="E374">
        <v>202612</v>
      </c>
      <c r="F374">
        <v>176.76</v>
      </c>
      <c r="H374">
        <v>-176.76</v>
      </c>
      <c r="I374" s="2">
        <v>0.51420004525910801</v>
      </c>
    </row>
    <row r="375" spans="1:11" x14ac:dyDescent="0.2">
      <c r="A375" t="s">
        <v>61</v>
      </c>
      <c r="B375" t="s">
        <v>18</v>
      </c>
      <c r="C375" t="s">
        <v>19</v>
      </c>
      <c r="D375" t="s">
        <v>20</v>
      </c>
      <c r="E375">
        <v>202601</v>
      </c>
      <c r="F375">
        <v>9174.92</v>
      </c>
      <c r="G375">
        <v>5345.72</v>
      </c>
      <c r="H375">
        <v>-3829.2</v>
      </c>
      <c r="I375" s="2">
        <v>0.58264486229852597</v>
      </c>
      <c r="J375">
        <v>13331.17</v>
      </c>
      <c r="K375">
        <v>-7985.45</v>
      </c>
    </row>
    <row r="376" spans="1:11" x14ac:dyDescent="0.2">
      <c r="A376" t="s">
        <v>61</v>
      </c>
      <c r="B376" t="s">
        <v>18</v>
      </c>
      <c r="C376" t="s">
        <v>19</v>
      </c>
      <c r="D376" t="s">
        <v>20</v>
      </c>
      <c r="E376">
        <v>202602</v>
      </c>
      <c r="F376">
        <v>9229.27</v>
      </c>
      <c r="G376">
        <v>5456.01</v>
      </c>
      <c r="H376">
        <v>-3773.26</v>
      </c>
      <c r="I376" s="2">
        <v>0.59116376484814004</v>
      </c>
      <c r="J376">
        <v>13331.17</v>
      </c>
      <c r="K376">
        <v>-7875.16</v>
      </c>
    </row>
    <row r="377" spans="1:11" x14ac:dyDescent="0.2">
      <c r="A377" t="s">
        <v>61</v>
      </c>
      <c r="B377" t="s">
        <v>18</v>
      </c>
      <c r="C377" t="s">
        <v>19</v>
      </c>
      <c r="D377" t="s">
        <v>20</v>
      </c>
      <c r="E377">
        <v>202603</v>
      </c>
      <c r="F377">
        <v>9283.3700000000008</v>
      </c>
      <c r="G377">
        <v>5764.55</v>
      </c>
      <c r="H377">
        <v>-3518.82</v>
      </c>
      <c r="I377" s="2">
        <v>0.62095445942583305</v>
      </c>
      <c r="J377">
        <v>13331.17</v>
      </c>
      <c r="K377">
        <v>-7566.62</v>
      </c>
    </row>
    <row r="378" spans="1:11" x14ac:dyDescent="0.2">
      <c r="A378" t="s">
        <v>61</v>
      </c>
      <c r="B378" t="s">
        <v>18</v>
      </c>
      <c r="C378" t="s">
        <v>19</v>
      </c>
      <c r="D378" t="s">
        <v>20</v>
      </c>
      <c r="E378">
        <v>202604</v>
      </c>
      <c r="F378">
        <v>9337.2099999999991</v>
      </c>
      <c r="G378">
        <v>5367.62</v>
      </c>
      <c r="H378">
        <v>-3969.59</v>
      </c>
      <c r="I378" s="2">
        <v>0.57486336925055703</v>
      </c>
      <c r="J378">
        <v>13331.17</v>
      </c>
      <c r="K378">
        <v>-7963.55</v>
      </c>
    </row>
    <row r="379" spans="1:11" x14ac:dyDescent="0.2">
      <c r="A379" t="s">
        <v>61</v>
      </c>
      <c r="B379" t="s">
        <v>18</v>
      </c>
      <c r="C379" t="s">
        <v>19</v>
      </c>
      <c r="D379" t="s">
        <v>20</v>
      </c>
      <c r="E379">
        <v>202605</v>
      </c>
      <c r="F379">
        <v>9390.7999999999993</v>
      </c>
      <c r="G379">
        <v>4948.1099999999997</v>
      </c>
      <c r="H379">
        <v>-4442.6899999999996</v>
      </c>
      <c r="I379" s="2">
        <v>0.526910380372279</v>
      </c>
      <c r="J379">
        <v>13331.17</v>
      </c>
      <c r="K379">
        <v>-8383.06</v>
      </c>
    </row>
    <row r="380" spans="1:11" x14ac:dyDescent="0.2">
      <c r="A380" t="s">
        <v>61</v>
      </c>
      <c r="B380" t="s">
        <v>18</v>
      </c>
      <c r="C380" t="s">
        <v>19</v>
      </c>
      <c r="D380" t="s">
        <v>20</v>
      </c>
      <c r="E380">
        <v>202606</v>
      </c>
      <c r="F380">
        <v>9444.1299999999992</v>
      </c>
      <c r="H380">
        <v>-9444.1299999999992</v>
      </c>
      <c r="I380" s="2">
        <v>0.62748077377164402</v>
      </c>
    </row>
    <row r="381" spans="1:11" x14ac:dyDescent="0.2">
      <c r="A381" t="s">
        <v>61</v>
      </c>
      <c r="B381" t="s">
        <v>18</v>
      </c>
      <c r="C381" t="s">
        <v>19</v>
      </c>
      <c r="D381" t="s">
        <v>20</v>
      </c>
      <c r="E381">
        <v>202607</v>
      </c>
      <c r="F381">
        <v>9497.2000000000007</v>
      </c>
      <c r="H381">
        <v>-9497.2000000000007</v>
      </c>
      <c r="I381" s="2">
        <v>0.62588868298024602</v>
      </c>
    </row>
    <row r="382" spans="1:11" x14ac:dyDescent="0.2">
      <c r="A382" t="s">
        <v>61</v>
      </c>
      <c r="B382" t="s">
        <v>18</v>
      </c>
      <c r="C382" t="s">
        <v>19</v>
      </c>
      <c r="D382" t="s">
        <v>20</v>
      </c>
      <c r="E382">
        <v>202608</v>
      </c>
      <c r="F382">
        <v>9550.02</v>
      </c>
      <c r="H382">
        <v>-9550.02</v>
      </c>
      <c r="I382" s="2">
        <v>0.62432958255584803</v>
      </c>
    </row>
    <row r="383" spans="1:11" x14ac:dyDescent="0.2">
      <c r="A383" t="s">
        <v>61</v>
      </c>
      <c r="B383" t="s">
        <v>18</v>
      </c>
      <c r="C383" t="s">
        <v>19</v>
      </c>
      <c r="D383" t="s">
        <v>20</v>
      </c>
      <c r="E383">
        <v>202609</v>
      </c>
      <c r="F383">
        <v>9602.58</v>
      </c>
      <c r="H383">
        <v>-9602.58</v>
      </c>
      <c r="I383" s="2">
        <v>0.62280553767841496</v>
      </c>
    </row>
    <row r="384" spans="1:11" x14ac:dyDescent="0.2">
      <c r="A384" t="s">
        <v>61</v>
      </c>
      <c r="B384" t="s">
        <v>18</v>
      </c>
      <c r="C384" t="s">
        <v>19</v>
      </c>
      <c r="D384" t="s">
        <v>20</v>
      </c>
      <c r="E384">
        <v>202610</v>
      </c>
      <c r="F384">
        <v>9654.89</v>
      </c>
      <c r="H384">
        <v>-9654.89</v>
      </c>
      <c r="I384" s="2">
        <v>0.62131313769499097</v>
      </c>
    </row>
    <row r="385" spans="1:11" x14ac:dyDescent="0.2">
      <c r="A385" t="s">
        <v>61</v>
      </c>
      <c r="B385" t="s">
        <v>18</v>
      </c>
      <c r="C385" t="s">
        <v>19</v>
      </c>
      <c r="D385" t="s">
        <v>20</v>
      </c>
      <c r="E385">
        <v>202611</v>
      </c>
      <c r="F385">
        <v>9704.26</v>
      </c>
      <c r="H385">
        <v>-9704.26</v>
      </c>
      <c r="I385" s="2">
        <v>0.61922289798500796</v>
      </c>
    </row>
    <row r="386" spans="1:11" x14ac:dyDescent="0.2">
      <c r="A386" t="s">
        <v>61</v>
      </c>
      <c r="B386" t="s">
        <v>18</v>
      </c>
      <c r="C386" t="s">
        <v>19</v>
      </c>
      <c r="D386" t="s">
        <v>20</v>
      </c>
      <c r="E386">
        <v>202612</v>
      </c>
      <c r="F386">
        <v>9751.7199999999993</v>
      </c>
      <c r="H386">
        <v>-9751.7199999999993</v>
      </c>
      <c r="I386" s="2">
        <v>0.61674145689170701</v>
      </c>
    </row>
    <row r="387" spans="1:11" x14ac:dyDescent="0.2">
      <c r="A387" t="s">
        <v>61</v>
      </c>
      <c r="B387" t="s">
        <v>18</v>
      </c>
      <c r="C387" t="s">
        <v>19</v>
      </c>
      <c r="D387" t="s">
        <v>62</v>
      </c>
      <c r="E387">
        <v>202601</v>
      </c>
      <c r="F387">
        <v>179.87</v>
      </c>
      <c r="G387">
        <v>94.44</v>
      </c>
      <c r="H387">
        <v>-85.43</v>
      </c>
      <c r="I387" s="2">
        <v>0.525045866459109</v>
      </c>
      <c r="J387">
        <v>266.25</v>
      </c>
      <c r="K387">
        <v>-171.81</v>
      </c>
    </row>
    <row r="388" spans="1:11" x14ac:dyDescent="0.2">
      <c r="A388" t="s">
        <v>61</v>
      </c>
      <c r="B388" t="s">
        <v>18</v>
      </c>
      <c r="C388" t="s">
        <v>19</v>
      </c>
      <c r="D388" t="s">
        <v>62</v>
      </c>
      <c r="E388">
        <v>202602</v>
      </c>
      <c r="F388">
        <v>181.47</v>
      </c>
      <c r="G388">
        <v>94.44</v>
      </c>
      <c r="H388">
        <v>-87.03</v>
      </c>
      <c r="I388" s="2">
        <v>0.52041659778475702</v>
      </c>
      <c r="J388">
        <v>266.25</v>
      </c>
      <c r="K388">
        <v>-171.81</v>
      </c>
    </row>
    <row r="389" spans="1:11" x14ac:dyDescent="0.2">
      <c r="A389" t="s">
        <v>61</v>
      </c>
      <c r="B389" t="s">
        <v>18</v>
      </c>
      <c r="C389" t="s">
        <v>19</v>
      </c>
      <c r="D389" t="s">
        <v>62</v>
      </c>
      <c r="E389">
        <v>202603</v>
      </c>
      <c r="F389">
        <v>183.07</v>
      </c>
      <c r="G389">
        <v>94.44</v>
      </c>
      <c r="H389">
        <v>-88.63</v>
      </c>
      <c r="I389" s="2">
        <v>0.51586824711858803</v>
      </c>
      <c r="J389">
        <v>266.25</v>
      </c>
      <c r="K389">
        <v>-171.81</v>
      </c>
    </row>
    <row r="390" spans="1:11" x14ac:dyDescent="0.2">
      <c r="A390" t="s">
        <v>61</v>
      </c>
      <c r="B390" t="s">
        <v>18</v>
      </c>
      <c r="C390" t="s">
        <v>19</v>
      </c>
      <c r="D390" t="s">
        <v>62</v>
      </c>
      <c r="E390">
        <v>202604</v>
      </c>
      <c r="F390">
        <v>185.3</v>
      </c>
      <c r="G390">
        <v>87.85</v>
      </c>
      <c r="H390">
        <v>-97.45</v>
      </c>
      <c r="I390" s="2">
        <v>0.474096060442525</v>
      </c>
      <c r="J390">
        <v>266.25</v>
      </c>
      <c r="K390">
        <v>-178.4</v>
      </c>
    </row>
    <row r="391" spans="1:11" x14ac:dyDescent="0.2">
      <c r="A391" t="s">
        <v>61</v>
      </c>
      <c r="B391" t="s">
        <v>18</v>
      </c>
      <c r="C391" t="s">
        <v>19</v>
      </c>
      <c r="D391" t="s">
        <v>62</v>
      </c>
      <c r="E391">
        <v>202605</v>
      </c>
      <c r="F391">
        <v>186.88</v>
      </c>
      <c r="G391">
        <v>81.25</v>
      </c>
      <c r="H391">
        <v>-105.63</v>
      </c>
      <c r="I391" s="2">
        <v>0.434770976027397</v>
      </c>
      <c r="J391">
        <v>266.25</v>
      </c>
      <c r="K391">
        <v>-185</v>
      </c>
    </row>
    <row r="392" spans="1:11" x14ac:dyDescent="0.2">
      <c r="A392" t="s">
        <v>61</v>
      </c>
      <c r="B392" t="s">
        <v>18</v>
      </c>
      <c r="C392" t="s">
        <v>19</v>
      </c>
      <c r="D392" t="s">
        <v>62</v>
      </c>
      <c r="E392">
        <v>202606</v>
      </c>
      <c r="F392">
        <v>188.45</v>
      </c>
      <c r="H392">
        <v>-188.45</v>
      </c>
      <c r="I392" s="2">
        <v>0.52459538339081901</v>
      </c>
    </row>
    <row r="393" spans="1:11" x14ac:dyDescent="0.2">
      <c r="A393" t="s">
        <v>61</v>
      </c>
      <c r="B393" t="s">
        <v>18</v>
      </c>
      <c r="C393" t="s">
        <v>19</v>
      </c>
      <c r="D393" t="s">
        <v>62</v>
      </c>
      <c r="E393">
        <v>202607</v>
      </c>
      <c r="F393">
        <v>190.02</v>
      </c>
      <c r="H393">
        <v>-190.02</v>
      </c>
      <c r="I393" s="2">
        <v>0.52183980633617499</v>
      </c>
    </row>
    <row r="394" spans="1:11" x14ac:dyDescent="0.2">
      <c r="A394" t="s">
        <v>61</v>
      </c>
      <c r="B394" t="s">
        <v>18</v>
      </c>
      <c r="C394" t="s">
        <v>19</v>
      </c>
      <c r="D394" t="s">
        <v>62</v>
      </c>
      <c r="E394">
        <v>202608</v>
      </c>
      <c r="F394">
        <v>191.58</v>
      </c>
      <c r="H394">
        <v>-191.58</v>
      </c>
      <c r="I394" s="2">
        <v>0.52693391794550504</v>
      </c>
    </row>
    <row r="395" spans="1:11" x14ac:dyDescent="0.2">
      <c r="A395" t="s">
        <v>61</v>
      </c>
      <c r="B395" t="s">
        <v>18</v>
      </c>
      <c r="C395" t="s">
        <v>19</v>
      </c>
      <c r="D395" t="s">
        <v>62</v>
      </c>
      <c r="E395">
        <v>202609</v>
      </c>
      <c r="F395">
        <v>193.14</v>
      </c>
      <c r="H395">
        <v>-193.14</v>
      </c>
      <c r="I395" s="2">
        <v>0.52428290359324803</v>
      </c>
    </row>
    <row r="396" spans="1:11" x14ac:dyDescent="0.2">
      <c r="A396" t="s">
        <v>61</v>
      </c>
      <c r="B396" t="s">
        <v>18</v>
      </c>
      <c r="C396" t="s">
        <v>19</v>
      </c>
      <c r="D396" t="s">
        <v>62</v>
      </c>
      <c r="E396">
        <v>202610</v>
      </c>
      <c r="F396">
        <v>194.69</v>
      </c>
      <c r="H396">
        <v>-194.69</v>
      </c>
      <c r="I396" s="2">
        <v>0.52170116595613503</v>
      </c>
    </row>
    <row r="397" spans="1:11" x14ac:dyDescent="0.2">
      <c r="A397" t="s">
        <v>61</v>
      </c>
      <c r="B397" t="s">
        <v>18</v>
      </c>
      <c r="C397" t="s">
        <v>19</v>
      </c>
      <c r="D397" t="s">
        <v>62</v>
      </c>
      <c r="E397">
        <v>202611</v>
      </c>
      <c r="F397">
        <v>196.19</v>
      </c>
      <c r="H397">
        <v>-196.19</v>
      </c>
      <c r="I397" s="2">
        <v>0.51857892858963195</v>
      </c>
    </row>
    <row r="398" spans="1:11" x14ac:dyDescent="0.2">
      <c r="A398" t="s">
        <v>61</v>
      </c>
      <c r="B398" t="s">
        <v>18</v>
      </c>
      <c r="C398" t="s">
        <v>19</v>
      </c>
      <c r="D398" t="s">
        <v>62</v>
      </c>
      <c r="E398">
        <v>202612</v>
      </c>
      <c r="F398">
        <v>197.65</v>
      </c>
      <c r="H398">
        <v>-197.65</v>
      </c>
      <c r="I398" s="2">
        <v>0.51520364280293396</v>
      </c>
    </row>
    <row r="399" spans="1:11" x14ac:dyDescent="0.2">
      <c r="A399" t="s">
        <v>61</v>
      </c>
      <c r="B399" t="s">
        <v>18</v>
      </c>
      <c r="C399" t="s">
        <v>21</v>
      </c>
      <c r="D399" t="s">
        <v>22</v>
      </c>
      <c r="E399">
        <v>202601</v>
      </c>
      <c r="F399">
        <v>14053.83</v>
      </c>
      <c r="G399">
        <v>12596.56</v>
      </c>
      <c r="H399">
        <v>-1457.27</v>
      </c>
      <c r="I399" s="2">
        <v>0.89630798152531999</v>
      </c>
      <c r="J399">
        <v>16150.54</v>
      </c>
      <c r="K399">
        <v>-3553.98</v>
      </c>
    </row>
    <row r="400" spans="1:11" x14ac:dyDescent="0.2">
      <c r="A400" t="s">
        <v>61</v>
      </c>
      <c r="B400" t="s">
        <v>18</v>
      </c>
      <c r="C400" t="s">
        <v>21</v>
      </c>
      <c r="D400" t="s">
        <v>22</v>
      </c>
      <c r="E400">
        <v>202602</v>
      </c>
      <c r="F400">
        <v>11685.63</v>
      </c>
      <c r="G400">
        <v>12562.04</v>
      </c>
      <c r="H400">
        <v>876.41</v>
      </c>
      <c r="I400" s="2">
        <v>1.07499895170393</v>
      </c>
      <c r="J400">
        <v>11685.62</v>
      </c>
      <c r="K400">
        <v>876.42</v>
      </c>
    </row>
    <row r="401" spans="1:11" x14ac:dyDescent="0.2">
      <c r="A401" t="s">
        <v>61</v>
      </c>
      <c r="B401" t="s">
        <v>18</v>
      </c>
      <c r="C401" t="s">
        <v>21</v>
      </c>
      <c r="D401" t="s">
        <v>22</v>
      </c>
      <c r="E401">
        <v>202603</v>
      </c>
      <c r="F401">
        <v>11685.63</v>
      </c>
      <c r="G401">
        <v>12562.04</v>
      </c>
      <c r="H401">
        <v>876.41</v>
      </c>
      <c r="I401" s="2">
        <v>1.07499895170393</v>
      </c>
      <c r="J401">
        <v>11685.62</v>
      </c>
      <c r="K401">
        <v>876.42</v>
      </c>
    </row>
    <row r="402" spans="1:11" x14ac:dyDescent="0.2">
      <c r="A402" t="s">
        <v>61</v>
      </c>
      <c r="B402" t="s">
        <v>18</v>
      </c>
      <c r="C402" t="s">
        <v>21</v>
      </c>
      <c r="D402" t="s">
        <v>22</v>
      </c>
      <c r="E402">
        <v>202604</v>
      </c>
      <c r="F402">
        <v>11685.63</v>
      </c>
      <c r="G402">
        <v>11685.62</v>
      </c>
      <c r="H402">
        <v>-0.01</v>
      </c>
      <c r="I402" s="2">
        <v>0.99999914424810599</v>
      </c>
      <c r="J402">
        <v>11685.62</v>
      </c>
      <c r="K402">
        <v>0</v>
      </c>
    </row>
    <row r="403" spans="1:11" x14ac:dyDescent="0.2">
      <c r="A403" t="s">
        <v>61</v>
      </c>
      <c r="B403" t="s">
        <v>18</v>
      </c>
      <c r="C403" t="s">
        <v>21</v>
      </c>
      <c r="D403" t="s">
        <v>22</v>
      </c>
      <c r="E403">
        <v>202605</v>
      </c>
      <c r="F403">
        <v>11685.63</v>
      </c>
      <c r="G403">
        <v>10808.4</v>
      </c>
      <c r="H403">
        <v>-877.23</v>
      </c>
      <c r="I403" s="2">
        <v>0.92493087664079698</v>
      </c>
      <c r="J403">
        <v>11685.62</v>
      </c>
      <c r="K403">
        <v>-877.22</v>
      </c>
    </row>
    <row r="404" spans="1:11" x14ac:dyDescent="0.2">
      <c r="A404" t="s">
        <v>61</v>
      </c>
      <c r="B404" t="s">
        <v>18</v>
      </c>
      <c r="C404" t="s">
        <v>21</v>
      </c>
      <c r="D404" t="s">
        <v>22</v>
      </c>
      <c r="E404">
        <v>202606</v>
      </c>
      <c r="F404">
        <v>11685.63</v>
      </c>
      <c r="H404">
        <v>-11685.63</v>
      </c>
      <c r="I404" s="2">
        <v>1.07500066320771</v>
      </c>
    </row>
    <row r="405" spans="1:11" x14ac:dyDescent="0.2">
      <c r="A405" t="s">
        <v>61</v>
      </c>
      <c r="B405" t="s">
        <v>18</v>
      </c>
      <c r="C405" t="s">
        <v>21</v>
      </c>
      <c r="D405" t="s">
        <v>22</v>
      </c>
      <c r="E405">
        <v>202607</v>
      </c>
      <c r="F405">
        <v>11685.63</v>
      </c>
      <c r="H405">
        <v>-11685.63</v>
      </c>
      <c r="I405" s="2">
        <v>1.07500066320771</v>
      </c>
    </row>
    <row r="406" spans="1:11" x14ac:dyDescent="0.2">
      <c r="A406" t="s">
        <v>61</v>
      </c>
      <c r="B406" t="s">
        <v>18</v>
      </c>
      <c r="C406" t="s">
        <v>21</v>
      </c>
      <c r="D406" t="s">
        <v>22</v>
      </c>
      <c r="E406">
        <v>202608</v>
      </c>
      <c r="F406">
        <v>11685.63</v>
      </c>
      <c r="H406">
        <v>-11685.63</v>
      </c>
      <c r="I406" s="2">
        <v>1.07500066320771</v>
      </c>
    </row>
    <row r="407" spans="1:11" x14ac:dyDescent="0.2">
      <c r="A407" t="s">
        <v>61</v>
      </c>
      <c r="B407" t="s">
        <v>18</v>
      </c>
      <c r="C407" t="s">
        <v>21</v>
      </c>
      <c r="D407" t="s">
        <v>22</v>
      </c>
      <c r="E407">
        <v>202609</v>
      </c>
      <c r="F407">
        <v>11685.63</v>
      </c>
      <c r="H407">
        <v>-11685.63</v>
      </c>
      <c r="I407" s="2">
        <v>1.07500066320771</v>
      </c>
    </row>
    <row r="408" spans="1:11" x14ac:dyDescent="0.2">
      <c r="A408" t="s">
        <v>61</v>
      </c>
      <c r="B408" t="s">
        <v>18</v>
      </c>
      <c r="C408" t="s">
        <v>21</v>
      </c>
      <c r="D408" t="s">
        <v>22</v>
      </c>
      <c r="E408">
        <v>202610</v>
      </c>
      <c r="F408">
        <v>11685.63</v>
      </c>
      <c r="H408">
        <v>-11685.63</v>
      </c>
      <c r="I408" s="2">
        <v>1.07500066320771</v>
      </c>
    </row>
    <row r="409" spans="1:11" x14ac:dyDescent="0.2">
      <c r="A409" t="s">
        <v>61</v>
      </c>
      <c r="B409" t="s">
        <v>18</v>
      </c>
      <c r="C409" t="s">
        <v>21</v>
      </c>
      <c r="D409" t="s">
        <v>22</v>
      </c>
      <c r="E409">
        <v>202611</v>
      </c>
      <c r="F409">
        <v>11685.63</v>
      </c>
      <c r="H409">
        <v>-11685.63</v>
      </c>
      <c r="I409" s="2">
        <v>1.07500066320771</v>
      </c>
    </row>
    <row r="410" spans="1:11" x14ac:dyDescent="0.2">
      <c r="A410" t="s">
        <v>61</v>
      </c>
      <c r="B410" t="s">
        <v>18</v>
      </c>
      <c r="C410" t="s">
        <v>21</v>
      </c>
      <c r="D410" t="s">
        <v>22</v>
      </c>
      <c r="E410">
        <v>202612</v>
      </c>
      <c r="F410">
        <v>11685.63</v>
      </c>
      <c r="H410">
        <v>-11685.63</v>
      </c>
      <c r="I410" s="2">
        <v>1.07500066320771</v>
      </c>
    </row>
    <row r="411" spans="1:11" x14ac:dyDescent="0.2">
      <c r="A411" t="s">
        <v>61</v>
      </c>
      <c r="B411" t="s">
        <v>28</v>
      </c>
      <c r="C411" t="s">
        <v>31</v>
      </c>
      <c r="D411" t="s">
        <v>32</v>
      </c>
      <c r="E411">
        <v>202601</v>
      </c>
      <c r="F411">
        <v>48446.53</v>
      </c>
      <c r="G411">
        <v>47112.87</v>
      </c>
      <c r="H411">
        <v>-1333.66</v>
      </c>
      <c r="I411" s="2">
        <v>0.97247150621520195</v>
      </c>
      <c r="J411">
        <v>55367.07</v>
      </c>
      <c r="K411">
        <v>-8254.2000000000007</v>
      </c>
    </row>
    <row r="412" spans="1:11" x14ac:dyDescent="0.2">
      <c r="A412" t="s">
        <v>61</v>
      </c>
      <c r="B412" t="s">
        <v>28</v>
      </c>
      <c r="C412" t="s">
        <v>31</v>
      </c>
      <c r="D412" t="s">
        <v>32</v>
      </c>
      <c r="E412">
        <v>202602</v>
      </c>
      <c r="F412">
        <v>49996.3</v>
      </c>
      <c r="G412">
        <v>53566.89</v>
      </c>
      <c r="H412">
        <v>3570.59</v>
      </c>
      <c r="I412" s="2">
        <v>1.0714170848642699</v>
      </c>
      <c r="J412">
        <v>62535.43</v>
      </c>
      <c r="K412">
        <v>-8968.5400000000009</v>
      </c>
    </row>
    <row r="413" spans="1:11" x14ac:dyDescent="0.2">
      <c r="A413" t="s">
        <v>61</v>
      </c>
      <c r="B413" t="s">
        <v>28</v>
      </c>
      <c r="C413" t="s">
        <v>31</v>
      </c>
      <c r="D413" t="s">
        <v>32</v>
      </c>
      <c r="E413">
        <v>202603</v>
      </c>
      <c r="F413">
        <v>49726.48</v>
      </c>
      <c r="G413">
        <v>55648.44</v>
      </c>
      <c r="H413">
        <v>5921.96</v>
      </c>
      <c r="I413" s="2">
        <v>1.11909067362097</v>
      </c>
      <c r="J413">
        <v>73716.89</v>
      </c>
      <c r="K413">
        <v>-18068.45</v>
      </c>
    </row>
    <row r="414" spans="1:11" x14ac:dyDescent="0.2">
      <c r="A414" t="s">
        <v>61</v>
      </c>
      <c r="B414" t="s">
        <v>28</v>
      </c>
      <c r="C414" t="s">
        <v>31</v>
      </c>
      <c r="D414" t="s">
        <v>32</v>
      </c>
      <c r="E414">
        <v>202604</v>
      </c>
      <c r="F414">
        <v>51048.53</v>
      </c>
      <c r="G414">
        <v>46089.42</v>
      </c>
      <c r="H414">
        <v>-4959.1099999999997</v>
      </c>
      <c r="I414" s="2">
        <v>0.90285498916423201</v>
      </c>
      <c r="J414">
        <v>62642.46</v>
      </c>
      <c r="K414">
        <v>-16553.04</v>
      </c>
    </row>
    <row r="415" spans="1:11" x14ac:dyDescent="0.2">
      <c r="A415" t="s">
        <v>61</v>
      </c>
      <c r="B415" t="s">
        <v>28</v>
      </c>
      <c r="C415" t="s">
        <v>31</v>
      </c>
      <c r="D415" t="s">
        <v>32</v>
      </c>
      <c r="E415">
        <v>202605</v>
      </c>
      <c r="F415">
        <v>48032.32</v>
      </c>
      <c r="G415">
        <v>44722.27</v>
      </c>
      <c r="H415">
        <v>-3310.05</v>
      </c>
      <c r="I415" s="2">
        <v>0.93108702640222196</v>
      </c>
      <c r="J415">
        <v>61273.440000000002</v>
      </c>
      <c r="K415">
        <v>-16551.169999999998</v>
      </c>
    </row>
    <row r="416" spans="1:11" x14ac:dyDescent="0.2">
      <c r="A416" t="s">
        <v>61</v>
      </c>
      <c r="B416" t="s">
        <v>28</v>
      </c>
      <c r="C416" t="s">
        <v>31</v>
      </c>
      <c r="D416" t="s">
        <v>32</v>
      </c>
      <c r="E416">
        <v>202606</v>
      </c>
      <c r="F416">
        <v>47507.22</v>
      </c>
      <c r="H416">
        <v>-47507.22</v>
      </c>
      <c r="I416" s="2">
        <v>0.792182535623006</v>
      </c>
    </row>
    <row r="417" spans="1:11" x14ac:dyDescent="0.2">
      <c r="A417" t="s">
        <v>61</v>
      </c>
      <c r="B417" t="s">
        <v>28</v>
      </c>
      <c r="C417" t="s">
        <v>31</v>
      </c>
      <c r="D417" t="s">
        <v>32</v>
      </c>
      <c r="E417">
        <v>202607</v>
      </c>
      <c r="F417">
        <v>48730.58</v>
      </c>
      <c r="H417">
        <v>-48730.58</v>
      </c>
      <c r="I417" s="2">
        <v>0.80914817759197599</v>
      </c>
    </row>
    <row r="418" spans="1:11" x14ac:dyDescent="0.2">
      <c r="A418" t="s">
        <v>61</v>
      </c>
      <c r="B418" t="s">
        <v>28</v>
      </c>
      <c r="C418" t="s">
        <v>31</v>
      </c>
      <c r="D418" t="s">
        <v>32</v>
      </c>
      <c r="E418">
        <v>202608</v>
      </c>
      <c r="F418">
        <v>48910.42</v>
      </c>
      <c r="H418">
        <v>-48910.42</v>
      </c>
      <c r="I418" s="2">
        <v>0.831563703603444</v>
      </c>
    </row>
    <row r="419" spans="1:11" x14ac:dyDescent="0.2">
      <c r="A419" t="s">
        <v>61</v>
      </c>
      <c r="B419" t="s">
        <v>28</v>
      </c>
      <c r="C419" t="s">
        <v>31</v>
      </c>
      <c r="D419" t="s">
        <v>32</v>
      </c>
      <c r="E419">
        <v>202609</v>
      </c>
      <c r="F419">
        <v>47499.91</v>
      </c>
      <c r="H419">
        <v>-47499.91</v>
      </c>
      <c r="I419" s="2">
        <v>0.84411380989984997</v>
      </c>
    </row>
    <row r="420" spans="1:11" x14ac:dyDescent="0.2">
      <c r="A420" t="s">
        <v>61</v>
      </c>
      <c r="B420" t="s">
        <v>28</v>
      </c>
      <c r="C420" t="s">
        <v>31</v>
      </c>
      <c r="D420" t="s">
        <v>32</v>
      </c>
      <c r="E420">
        <v>202610</v>
      </c>
      <c r="F420">
        <v>51225.83</v>
      </c>
      <c r="H420">
        <v>-51225.83</v>
      </c>
      <c r="I420" s="2">
        <v>0.86516821689370305</v>
      </c>
    </row>
    <row r="421" spans="1:11" x14ac:dyDescent="0.2">
      <c r="A421" t="s">
        <v>61</v>
      </c>
      <c r="B421" t="s">
        <v>28</v>
      </c>
      <c r="C421" t="s">
        <v>31</v>
      </c>
      <c r="D421" t="s">
        <v>32</v>
      </c>
      <c r="E421">
        <v>202611</v>
      </c>
      <c r="F421">
        <v>53145.72</v>
      </c>
      <c r="H421">
        <v>-53145.72</v>
      </c>
      <c r="I421" s="2">
        <v>0.822197911703896</v>
      </c>
    </row>
    <row r="422" spans="1:11" x14ac:dyDescent="0.2">
      <c r="A422" t="s">
        <v>61</v>
      </c>
      <c r="B422" t="s">
        <v>28</v>
      </c>
      <c r="C422" t="s">
        <v>31</v>
      </c>
      <c r="D422" t="s">
        <v>32</v>
      </c>
      <c r="E422">
        <v>202612</v>
      </c>
      <c r="F422">
        <v>53662.37</v>
      </c>
      <c r="H422">
        <v>-53662.37</v>
      </c>
      <c r="I422" s="2">
        <v>0.84333528317888296</v>
      </c>
    </row>
    <row r="423" spans="1:11" x14ac:dyDescent="0.2">
      <c r="A423" t="s">
        <v>61</v>
      </c>
      <c r="B423" t="s">
        <v>28</v>
      </c>
      <c r="C423" t="s">
        <v>31</v>
      </c>
      <c r="D423" t="s">
        <v>63</v>
      </c>
      <c r="E423">
        <v>202601</v>
      </c>
      <c r="F423">
        <v>2429.9699999999998</v>
      </c>
      <c r="G423">
        <v>2332.75</v>
      </c>
      <c r="H423">
        <v>-97.22</v>
      </c>
      <c r="I423" s="2">
        <v>0.95999127561245601</v>
      </c>
      <c r="J423">
        <v>2429.9499999999998</v>
      </c>
      <c r="K423">
        <v>-97.2</v>
      </c>
    </row>
    <row r="424" spans="1:11" x14ac:dyDescent="0.2">
      <c r="A424" t="s">
        <v>61</v>
      </c>
      <c r="B424" t="s">
        <v>28</v>
      </c>
      <c r="C424" t="s">
        <v>31</v>
      </c>
      <c r="D424" t="s">
        <v>63</v>
      </c>
      <c r="E424">
        <v>202602</v>
      </c>
      <c r="F424">
        <v>2429.9699999999998</v>
      </c>
      <c r="G424">
        <v>2429.9499999999998</v>
      </c>
      <c r="H424">
        <v>-0.02</v>
      </c>
      <c r="I424" s="2">
        <v>0.999991769445713</v>
      </c>
      <c r="J424">
        <v>2429.9499999999998</v>
      </c>
      <c r="K424">
        <v>0</v>
      </c>
    </row>
    <row r="425" spans="1:11" x14ac:dyDescent="0.2">
      <c r="A425" t="s">
        <v>61</v>
      </c>
      <c r="B425" t="s">
        <v>28</v>
      </c>
      <c r="C425" t="s">
        <v>31</v>
      </c>
      <c r="D425" t="s">
        <v>63</v>
      </c>
      <c r="E425">
        <v>202603</v>
      </c>
      <c r="F425">
        <v>2429.9699999999998</v>
      </c>
      <c r="G425">
        <v>2089.7600000000002</v>
      </c>
      <c r="H425">
        <v>-340.21</v>
      </c>
      <c r="I425" s="2">
        <v>0.85999415630645604</v>
      </c>
      <c r="J425">
        <v>2429.9499999999998</v>
      </c>
      <c r="K425">
        <v>-340.19</v>
      </c>
    </row>
    <row r="426" spans="1:11" x14ac:dyDescent="0.2">
      <c r="A426" t="s">
        <v>61</v>
      </c>
      <c r="B426" t="s">
        <v>28</v>
      </c>
      <c r="C426" t="s">
        <v>31</v>
      </c>
      <c r="D426" t="s">
        <v>63</v>
      </c>
      <c r="E426">
        <v>202604</v>
      </c>
      <c r="F426">
        <v>2429.9699999999998</v>
      </c>
      <c r="G426">
        <v>1992.55</v>
      </c>
      <c r="H426">
        <v>-437.42</v>
      </c>
      <c r="I426" s="2">
        <v>0.81998954719605499</v>
      </c>
      <c r="J426">
        <v>2429.9499999999998</v>
      </c>
      <c r="K426">
        <v>-437.4</v>
      </c>
    </row>
    <row r="427" spans="1:11" x14ac:dyDescent="0.2">
      <c r="A427" t="s">
        <v>61</v>
      </c>
      <c r="B427" t="s">
        <v>28</v>
      </c>
      <c r="C427" t="s">
        <v>31</v>
      </c>
      <c r="D427" t="s">
        <v>63</v>
      </c>
      <c r="E427">
        <v>202605</v>
      </c>
      <c r="F427">
        <v>2429.9699999999998</v>
      </c>
      <c r="G427">
        <v>1603.77</v>
      </c>
      <c r="H427">
        <v>-826.2</v>
      </c>
      <c r="I427" s="2">
        <v>0.65999580241731304</v>
      </c>
      <c r="J427">
        <v>2429.9499999999998</v>
      </c>
      <c r="K427">
        <v>-826.18</v>
      </c>
    </row>
    <row r="428" spans="1:11" x14ac:dyDescent="0.2">
      <c r="A428" t="s">
        <v>61</v>
      </c>
      <c r="B428" t="s">
        <v>28</v>
      </c>
      <c r="C428" t="s">
        <v>31</v>
      </c>
      <c r="D428" t="s">
        <v>63</v>
      </c>
      <c r="E428">
        <v>202606</v>
      </c>
      <c r="F428">
        <v>2429.9699999999998</v>
      </c>
      <c r="H428">
        <v>-2429.9699999999998</v>
      </c>
      <c r="I428" s="2">
        <v>0.89825800318522397</v>
      </c>
    </row>
    <row r="429" spans="1:11" x14ac:dyDescent="0.2">
      <c r="A429" t="s">
        <v>61</v>
      </c>
      <c r="B429" t="s">
        <v>28</v>
      </c>
      <c r="C429" t="s">
        <v>31</v>
      </c>
      <c r="D429" t="s">
        <v>63</v>
      </c>
      <c r="E429">
        <v>202607</v>
      </c>
      <c r="F429">
        <v>2429.9699999999998</v>
      </c>
      <c r="H429">
        <v>-2429.9699999999998</v>
      </c>
      <c r="I429" s="2">
        <v>0.90130330827129501</v>
      </c>
    </row>
    <row r="430" spans="1:11" x14ac:dyDescent="0.2">
      <c r="A430" t="s">
        <v>61</v>
      </c>
      <c r="B430" t="s">
        <v>28</v>
      </c>
      <c r="C430" t="s">
        <v>31</v>
      </c>
      <c r="D430" t="s">
        <v>63</v>
      </c>
      <c r="E430">
        <v>202608</v>
      </c>
      <c r="F430">
        <v>2429.9699999999998</v>
      </c>
      <c r="H430">
        <v>-2429.9699999999998</v>
      </c>
      <c r="I430" s="2">
        <v>0.90434861335736605</v>
      </c>
    </row>
    <row r="431" spans="1:11" x14ac:dyDescent="0.2">
      <c r="A431" t="s">
        <v>61</v>
      </c>
      <c r="B431" t="s">
        <v>28</v>
      </c>
      <c r="C431" t="s">
        <v>31</v>
      </c>
      <c r="D431" t="s">
        <v>63</v>
      </c>
      <c r="E431">
        <v>202609</v>
      </c>
      <c r="F431">
        <v>2429.9699999999998</v>
      </c>
      <c r="H431">
        <v>-2429.9699999999998</v>
      </c>
      <c r="I431" s="2">
        <v>0.90739391844343698</v>
      </c>
    </row>
    <row r="432" spans="1:11" x14ac:dyDescent="0.2">
      <c r="A432" t="s">
        <v>61</v>
      </c>
      <c r="B432" t="s">
        <v>28</v>
      </c>
      <c r="C432" t="s">
        <v>31</v>
      </c>
      <c r="D432" t="s">
        <v>63</v>
      </c>
      <c r="E432">
        <v>202610</v>
      </c>
      <c r="F432">
        <v>2429.9699999999998</v>
      </c>
      <c r="H432">
        <v>-2429.9699999999998</v>
      </c>
      <c r="I432" s="2">
        <v>0.91348452861557905</v>
      </c>
    </row>
    <row r="433" spans="1:11" x14ac:dyDescent="0.2">
      <c r="A433" t="s">
        <v>61</v>
      </c>
      <c r="B433" t="s">
        <v>28</v>
      </c>
      <c r="C433" t="s">
        <v>31</v>
      </c>
      <c r="D433" t="s">
        <v>63</v>
      </c>
      <c r="E433">
        <v>202611</v>
      </c>
      <c r="F433">
        <v>2429.9699999999998</v>
      </c>
      <c r="H433">
        <v>-2429.9699999999998</v>
      </c>
      <c r="I433" s="2">
        <v>0.91696193780170099</v>
      </c>
    </row>
    <row r="434" spans="1:11" x14ac:dyDescent="0.2">
      <c r="A434" t="s">
        <v>61</v>
      </c>
      <c r="B434" t="s">
        <v>28</v>
      </c>
      <c r="C434" t="s">
        <v>31</v>
      </c>
      <c r="D434" t="s">
        <v>63</v>
      </c>
      <c r="E434">
        <v>202612</v>
      </c>
      <c r="F434">
        <v>2429.9699999999998</v>
      </c>
      <c r="H434">
        <v>-2429.9699999999998</v>
      </c>
      <c r="I434" s="2">
        <v>0.91913891941052706</v>
      </c>
    </row>
    <row r="435" spans="1:11" x14ac:dyDescent="0.2">
      <c r="A435" t="s">
        <v>61</v>
      </c>
      <c r="B435" t="s">
        <v>28</v>
      </c>
      <c r="C435" t="s">
        <v>31</v>
      </c>
      <c r="D435" t="s">
        <v>33</v>
      </c>
      <c r="E435">
        <v>202601</v>
      </c>
      <c r="F435">
        <v>11922.22</v>
      </c>
      <c r="G435">
        <v>11445.33</v>
      </c>
      <c r="H435">
        <v>-476.89</v>
      </c>
      <c r="I435" s="2">
        <v>0.95999989934760399</v>
      </c>
      <c r="J435">
        <v>11922.22</v>
      </c>
      <c r="K435">
        <v>-476.89</v>
      </c>
    </row>
    <row r="436" spans="1:11" x14ac:dyDescent="0.2">
      <c r="A436" t="s">
        <v>61</v>
      </c>
      <c r="B436" t="s">
        <v>28</v>
      </c>
      <c r="C436" t="s">
        <v>31</v>
      </c>
      <c r="D436" t="s">
        <v>33</v>
      </c>
      <c r="E436">
        <v>202602</v>
      </c>
      <c r="F436">
        <v>11922.22</v>
      </c>
      <c r="G436">
        <v>11922.22</v>
      </c>
      <c r="H436">
        <v>0</v>
      </c>
      <c r="I436" s="3">
        <v>1</v>
      </c>
      <c r="J436">
        <v>11922.22</v>
      </c>
      <c r="K436">
        <v>0</v>
      </c>
    </row>
    <row r="437" spans="1:11" x14ac:dyDescent="0.2">
      <c r="A437" t="s">
        <v>61</v>
      </c>
      <c r="B437" t="s">
        <v>28</v>
      </c>
      <c r="C437" t="s">
        <v>31</v>
      </c>
      <c r="D437" t="s">
        <v>33</v>
      </c>
      <c r="E437">
        <v>202603</v>
      </c>
      <c r="F437">
        <v>11922.22</v>
      </c>
      <c r="G437">
        <v>10253.1</v>
      </c>
      <c r="H437">
        <v>-1669.12</v>
      </c>
      <c r="I437" s="2">
        <v>0.859999228331636</v>
      </c>
      <c r="J437">
        <v>11922.22</v>
      </c>
      <c r="K437">
        <v>-1669.12</v>
      </c>
    </row>
    <row r="438" spans="1:11" x14ac:dyDescent="0.2">
      <c r="A438" t="s">
        <v>61</v>
      </c>
      <c r="B438" t="s">
        <v>28</v>
      </c>
      <c r="C438" t="s">
        <v>31</v>
      </c>
      <c r="D438" t="s">
        <v>33</v>
      </c>
      <c r="E438">
        <v>202604</v>
      </c>
      <c r="F438">
        <v>11922.22</v>
      </c>
      <c r="G438">
        <v>9776.2199999999993</v>
      </c>
      <c r="H438">
        <v>-2146</v>
      </c>
      <c r="I438" s="2">
        <v>0.81999996644920103</v>
      </c>
      <c r="J438">
        <v>11922.22</v>
      </c>
      <c r="K438">
        <v>-2146</v>
      </c>
    </row>
    <row r="439" spans="1:11" x14ac:dyDescent="0.2">
      <c r="A439" t="s">
        <v>61</v>
      </c>
      <c r="B439" t="s">
        <v>28</v>
      </c>
      <c r="C439" t="s">
        <v>31</v>
      </c>
      <c r="D439" t="s">
        <v>33</v>
      </c>
      <c r="E439">
        <v>202605</v>
      </c>
      <c r="F439">
        <v>11922.22</v>
      </c>
      <c r="G439">
        <v>7868.66</v>
      </c>
      <c r="H439">
        <v>-4053.56</v>
      </c>
      <c r="I439" s="2">
        <v>0.65999956383962</v>
      </c>
      <c r="J439">
        <v>11922.22</v>
      </c>
      <c r="K439">
        <v>-4053.56</v>
      </c>
    </row>
    <row r="440" spans="1:11" x14ac:dyDescent="0.2">
      <c r="A440" t="s">
        <v>61</v>
      </c>
      <c r="B440" t="s">
        <v>28</v>
      </c>
      <c r="C440" t="s">
        <v>31</v>
      </c>
      <c r="D440" t="s">
        <v>33</v>
      </c>
      <c r="E440">
        <v>202606</v>
      </c>
      <c r="F440">
        <v>11922.22</v>
      </c>
      <c r="H440">
        <v>-11922.22</v>
      </c>
      <c r="I440" s="2">
        <v>0.904365965399061</v>
      </c>
    </row>
    <row r="441" spans="1:11" x14ac:dyDescent="0.2">
      <c r="A441" t="s">
        <v>61</v>
      </c>
      <c r="B441" t="s">
        <v>28</v>
      </c>
      <c r="C441" t="s">
        <v>31</v>
      </c>
      <c r="D441" t="s">
        <v>33</v>
      </c>
      <c r="E441">
        <v>202607</v>
      </c>
      <c r="F441">
        <v>11922.22</v>
      </c>
      <c r="H441">
        <v>-11922.22</v>
      </c>
      <c r="I441" s="2">
        <v>0.90743083083519605</v>
      </c>
    </row>
    <row r="442" spans="1:11" x14ac:dyDescent="0.2">
      <c r="A442" t="s">
        <v>61</v>
      </c>
      <c r="B442" t="s">
        <v>28</v>
      </c>
      <c r="C442" t="s">
        <v>31</v>
      </c>
      <c r="D442" t="s">
        <v>33</v>
      </c>
      <c r="E442">
        <v>202608</v>
      </c>
      <c r="F442">
        <v>11922.22</v>
      </c>
      <c r="H442">
        <v>-11922.22</v>
      </c>
      <c r="I442" s="2">
        <v>0.91049653504129202</v>
      </c>
    </row>
    <row r="443" spans="1:11" x14ac:dyDescent="0.2">
      <c r="A443" t="s">
        <v>61</v>
      </c>
      <c r="B443" t="s">
        <v>28</v>
      </c>
      <c r="C443" t="s">
        <v>31</v>
      </c>
      <c r="D443" t="s">
        <v>33</v>
      </c>
      <c r="E443">
        <v>202609</v>
      </c>
      <c r="F443">
        <v>11922.22</v>
      </c>
      <c r="H443">
        <v>-11922.22</v>
      </c>
      <c r="I443" s="2">
        <v>0.913562239247388</v>
      </c>
    </row>
    <row r="444" spans="1:11" x14ac:dyDescent="0.2">
      <c r="A444" t="s">
        <v>61</v>
      </c>
      <c r="B444" t="s">
        <v>28</v>
      </c>
      <c r="C444" t="s">
        <v>31</v>
      </c>
      <c r="D444" t="s">
        <v>33</v>
      </c>
      <c r="E444">
        <v>202610</v>
      </c>
      <c r="F444">
        <v>11922.22</v>
      </c>
      <c r="H444">
        <v>-11922.22</v>
      </c>
      <c r="I444" s="2">
        <v>0.91969364765957995</v>
      </c>
    </row>
    <row r="445" spans="1:11" x14ac:dyDescent="0.2">
      <c r="A445" t="s">
        <v>61</v>
      </c>
      <c r="B445" t="s">
        <v>28</v>
      </c>
      <c r="C445" t="s">
        <v>31</v>
      </c>
      <c r="D445" t="s">
        <v>33</v>
      </c>
      <c r="E445">
        <v>202611</v>
      </c>
      <c r="F445">
        <v>11922.22</v>
      </c>
      <c r="H445">
        <v>-11922.22</v>
      </c>
      <c r="I445" s="2">
        <v>0.923197189785123</v>
      </c>
    </row>
    <row r="446" spans="1:11" x14ac:dyDescent="0.2">
      <c r="A446" t="s">
        <v>61</v>
      </c>
      <c r="B446" t="s">
        <v>28</v>
      </c>
      <c r="C446" t="s">
        <v>31</v>
      </c>
      <c r="D446" t="s">
        <v>33</v>
      </c>
      <c r="E446">
        <v>202612</v>
      </c>
      <c r="F446">
        <v>11922.22</v>
      </c>
      <c r="H446">
        <v>-11922.22</v>
      </c>
      <c r="I446" s="2">
        <v>0.92538721815232305</v>
      </c>
    </row>
    <row r="447" spans="1:11" x14ac:dyDescent="0.2">
      <c r="A447" t="s">
        <v>61</v>
      </c>
      <c r="B447" t="s">
        <v>28</v>
      </c>
      <c r="C447" t="s">
        <v>43</v>
      </c>
      <c r="D447" t="s">
        <v>64</v>
      </c>
      <c r="E447">
        <v>202601</v>
      </c>
      <c r="F447">
        <v>780.88</v>
      </c>
      <c r="G447">
        <v>638.14</v>
      </c>
      <c r="H447">
        <v>-142.74</v>
      </c>
      <c r="I447" s="2">
        <v>0.81720622886999195</v>
      </c>
      <c r="J447">
        <v>1029.26</v>
      </c>
      <c r="K447">
        <v>-391.12</v>
      </c>
    </row>
    <row r="448" spans="1:11" x14ac:dyDescent="0.2">
      <c r="A448" t="s">
        <v>61</v>
      </c>
      <c r="B448" t="s">
        <v>28</v>
      </c>
      <c r="C448" t="s">
        <v>43</v>
      </c>
      <c r="D448" t="s">
        <v>64</v>
      </c>
      <c r="E448">
        <v>202602</v>
      </c>
      <c r="F448">
        <v>767.4</v>
      </c>
      <c r="G448">
        <v>823.4</v>
      </c>
      <c r="H448">
        <v>56</v>
      </c>
      <c r="I448" s="2">
        <v>1.0729736773520899</v>
      </c>
      <c r="J448">
        <v>1029.26</v>
      </c>
      <c r="K448">
        <v>-205.86</v>
      </c>
    </row>
    <row r="449" spans="1:11" x14ac:dyDescent="0.2">
      <c r="A449" t="s">
        <v>61</v>
      </c>
      <c r="B449" t="s">
        <v>28</v>
      </c>
      <c r="C449" t="s">
        <v>43</v>
      </c>
      <c r="D449" t="s">
        <v>64</v>
      </c>
      <c r="E449">
        <v>202603</v>
      </c>
      <c r="F449">
        <v>785.09</v>
      </c>
      <c r="G449">
        <v>950.35</v>
      </c>
      <c r="H449">
        <v>165.26</v>
      </c>
      <c r="I449" s="2">
        <v>1.2104981594466799</v>
      </c>
      <c r="J449">
        <v>1029.26</v>
      </c>
      <c r="K449">
        <v>-78.91</v>
      </c>
    </row>
    <row r="450" spans="1:11" x14ac:dyDescent="0.2">
      <c r="A450" t="s">
        <v>61</v>
      </c>
      <c r="B450" t="s">
        <v>28</v>
      </c>
      <c r="C450" t="s">
        <v>43</v>
      </c>
      <c r="D450" t="s">
        <v>64</v>
      </c>
      <c r="E450">
        <v>202604</v>
      </c>
      <c r="F450">
        <v>786.53</v>
      </c>
      <c r="G450">
        <v>1012.1</v>
      </c>
      <c r="H450">
        <v>225.57</v>
      </c>
      <c r="I450" s="2">
        <v>1.2867913493445799</v>
      </c>
      <c r="J450">
        <v>1137.2</v>
      </c>
      <c r="K450">
        <v>-125.1</v>
      </c>
    </row>
    <row r="451" spans="1:11" x14ac:dyDescent="0.2">
      <c r="A451" t="s">
        <v>61</v>
      </c>
      <c r="B451" t="s">
        <v>28</v>
      </c>
      <c r="C451" t="s">
        <v>43</v>
      </c>
      <c r="D451" t="s">
        <v>64</v>
      </c>
      <c r="E451">
        <v>202605</v>
      </c>
      <c r="F451">
        <v>787.38</v>
      </c>
      <c r="G451">
        <v>933.19</v>
      </c>
      <c r="H451">
        <v>145.81</v>
      </c>
      <c r="I451" s="2">
        <v>1.1851837740354001</v>
      </c>
      <c r="J451">
        <v>1029.26</v>
      </c>
      <c r="K451">
        <v>-96.07</v>
      </c>
    </row>
    <row r="452" spans="1:11" x14ac:dyDescent="0.2">
      <c r="A452" t="s">
        <v>61</v>
      </c>
      <c r="B452" t="s">
        <v>28</v>
      </c>
      <c r="C452" t="s">
        <v>43</v>
      </c>
      <c r="D452" t="s">
        <v>64</v>
      </c>
      <c r="E452">
        <v>202606</v>
      </c>
      <c r="F452">
        <v>773.61</v>
      </c>
      <c r="H452">
        <v>-773.61</v>
      </c>
      <c r="I452" s="2">
        <v>0.915435426119103</v>
      </c>
    </row>
    <row r="453" spans="1:11" x14ac:dyDescent="0.2">
      <c r="A453" t="s">
        <v>61</v>
      </c>
      <c r="B453" t="s">
        <v>28</v>
      </c>
      <c r="C453" t="s">
        <v>43</v>
      </c>
      <c r="D453" t="s">
        <v>64</v>
      </c>
      <c r="E453">
        <v>202607</v>
      </c>
      <c r="F453">
        <v>778.42</v>
      </c>
      <c r="H453">
        <v>-778.42</v>
      </c>
      <c r="I453" s="2">
        <v>0.91543125818966598</v>
      </c>
    </row>
    <row r="454" spans="1:11" x14ac:dyDescent="0.2">
      <c r="A454" t="s">
        <v>61</v>
      </c>
      <c r="B454" t="s">
        <v>28</v>
      </c>
      <c r="C454" t="s">
        <v>43</v>
      </c>
      <c r="D454" t="s">
        <v>64</v>
      </c>
      <c r="E454">
        <v>202608</v>
      </c>
      <c r="F454">
        <v>775.59</v>
      </c>
      <c r="H454">
        <v>-775.59</v>
      </c>
      <c r="I454" s="2">
        <v>0.91543212264211704</v>
      </c>
    </row>
    <row r="455" spans="1:11" x14ac:dyDescent="0.2">
      <c r="A455" t="s">
        <v>61</v>
      </c>
      <c r="B455" t="s">
        <v>28</v>
      </c>
      <c r="C455" t="s">
        <v>43</v>
      </c>
      <c r="D455" t="s">
        <v>64</v>
      </c>
      <c r="E455">
        <v>202609</v>
      </c>
      <c r="F455">
        <v>781.74</v>
      </c>
      <c r="H455">
        <v>-781.74</v>
      </c>
      <c r="I455" s="2">
        <v>0.91543224089850805</v>
      </c>
    </row>
    <row r="456" spans="1:11" x14ac:dyDescent="0.2">
      <c r="A456" t="s">
        <v>61</v>
      </c>
      <c r="B456" t="s">
        <v>28</v>
      </c>
      <c r="C456" t="s">
        <v>43</v>
      </c>
      <c r="D456" t="s">
        <v>64</v>
      </c>
      <c r="E456">
        <v>202610</v>
      </c>
      <c r="F456">
        <v>811.54</v>
      </c>
      <c r="H456">
        <v>-811.54</v>
      </c>
      <c r="I456" s="2">
        <v>0.91543238780589897</v>
      </c>
    </row>
    <row r="457" spans="1:11" x14ac:dyDescent="0.2">
      <c r="A457" t="s">
        <v>61</v>
      </c>
      <c r="B457" t="s">
        <v>28</v>
      </c>
      <c r="C457" t="s">
        <v>43</v>
      </c>
      <c r="D457" t="s">
        <v>64</v>
      </c>
      <c r="E457">
        <v>202611</v>
      </c>
      <c r="F457">
        <v>834.93</v>
      </c>
      <c r="H457">
        <v>-834.93</v>
      </c>
      <c r="I457" s="2">
        <v>0.91543003605092599</v>
      </c>
    </row>
    <row r="458" spans="1:11" x14ac:dyDescent="0.2">
      <c r="A458" t="s">
        <v>61</v>
      </c>
      <c r="B458" t="s">
        <v>28</v>
      </c>
      <c r="C458" t="s">
        <v>43</v>
      </c>
      <c r="D458" t="s">
        <v>64</v>
      </c>
      <c r="E458">
        <v>202612</v>
      </c>
      <c r="F458">
        <v>759.59</v>
      </c>
      <c r="H458">
        <v>-759.59</v>
      </c>
      <c r="I458" s="2">
        <v>0.91542805987440501</v>
      </c>
    </row>
    <row r="459" spans="1:11" x14ac:dyDescent="0.2">
      <c r="A459" t="s">
        <v>61</v>
      </c>
      <c r="B459" t="s">
        <v>28</v>
      </c>
      <c r="C459" t="s">
        <v>43</v>
      </c>
      <c r="D459" t="s">
        <v>44</v>
      </c>
      <c r="E459">
        <v>202601</v>
      </c>
      <c r="F459">
        <v>4892.87</v>
      </c>
      <c r="G459">
        <v>4004.37</v>
      </c>
      <c r="H459">
        <v>-888.5</v>
      </c>
      <c r="I459" s="2">
        <v>0.81840923629689699</v>
      </c>
      <c r="J459">
        <v>6458.66</v>
      </c>
      <c r="K459">
        <v>-2454.29</v>
      </c>
    </row>
    <row r="460" spans="1:11" x14ac:dyDescent="0.2">
      <c r="A460" t="s">
        <v>61</v>
      </c>
      <c r="B460" t="s">
        <v>28</v>
      </c>
      <c r="C460" t="s">
        <v>43</v>
      </c>
      <c r="D460" t="s">
        <v>44</v>
      </c>
      <c r="E460">
        <v>202602</v>
      </c>
      <c r="F460">
        <v>4812.8500000000004</v>
      </c>
      <c r="G460">
        <v>5166.93</v>
      </c>
      <c r="H460">
        <v>354.08</v>
      </c>
      <c r="I460" s="2">
        <v>1.07356971441038</v>
      </c>
      <c r="J460">
        <v>6458.66</v>
      </c>
      <c r="K460">
        <v>-1291.73</v>
      </c>
    </row>
    <row r="461" spans="1:11" x14ac:dyDescent="0.2">
      <c r="A461" t="s">
        <v>61</v>
      </c>
      <c r="B461" t="s">
        <v>28</v>
      </c>
      <c r="C461" t="s">
        <v>43</v>
      </c>
      <c r="D461" t="s">
        <v>44</v>
      </c>
      <c r="E461">
        <v>202603</v>
      </c>
      <c r="F461">
        <v>4739.13</v>
      </c>
      <c r="G461">
        <v>5963.5</v>
      </c>
      <c r="H461">
        <v>1224.3699999999999</v>
      </c>
      <c r="I461" s="2">
        <v>1.25835332645443</v>
      </c>
      <c r="J461">
        <v>6458.66</v>
      </c>
      <c r="K461">
        <v>-495.16</v>
      </c>
    </row>
    <row r="462" spans="1:11" x14ac:dyDescent="0.2">
      <c r="A462" t="s">
        <v>61</v>
      </c>
      <c r="B462" t="s">
        <v>28</v>
      </c>
      <c r="C462" t="s">
        <v>43</v>
      </c>
      <c r="D462" t="s">
        <v>44</v>
      </c>
      <c r="E462">
        <v>202604</v>
      </c>
      <c r="F462">
        <v>4748.12</v>
      </c>
      <c r="G462">
        <v>6351.02</v>
      </c>
      <c r="H462">
        <v>1602.9</v>
      </c>
      <c r="I462" s="2">
        <v>1.33758624466104</v>
      </c>
      <c r="J462">
        <v>7135.97</v>
      </c>
      <c r="K462">
        <v>-784.95</v>
      </c>
    </row>
    <row r="463" spans="1:11" x14ac:dyDescent="0.2">
      <c r="A463" t="s">
        <v>61</v>
      </c>
      <c r="B463" t="s">
        <v>28</v>
      </c>
      <c r="C463" t="s">
        <v>43</v>
      </c>
      <c r="D463" t="s">
        <v>44</v>
      </c>
      <c r="E463">
        <v>202605</v>
      </c>
      <c r="F463">
        <v>4753.5</v>
      </c>
      <c r="G463">
        <v>5855.84</v>
      </c>
      <c r="H463">
        <v>1102.3399999999999</v>
      </c>
      <c r="I463" s="2">
        <v>1.2319007047438699</v>
      </c>
      <c r="J463">
        <v>6458.66</v>
      </c>
      <c r="K463">
        <v>-602.82000000000005</v>
      </c>
    </row>
    <row r="464" spans="1:11" x14ac:dyDescent="0.2">
      <c r="A464" t="s">
        <v>61</v>
      </c>
      <c r="B464" t="s">
        <v>28</v>
      </c>
      <c r="C464" t="s">
        <v>43</v>
      </c>
      <c r="D464" t="s">
        <v>44</v>
      </c>
      <c r="E464">
        <v>202606</v>
      </c>
      <c r="F464">
        <v>4674.83</v>
      </c>
      <c r="H464">
        <v>-4674.83</v>
      </c>
      <c r="I464" s="2">
        <v>0.91543007981038804</v>
      </c>
    </row>
    <row r="465" spans="1:11" x14ac:dyDescent="0.2">
      <c r="A465" t="s">
        <v>61</v>
      </c>
      <c r="B465" t="s">
        <v>28</v>
      </c>
      <c r="C465" t="s">
        <v>43</v>
      </c>
      <c r="D465" t="s">
        <v>44</v>
      </c>
      <c r="E465">
        <v>202607</v>
      </c>
      <c r="F465">
        <v>4726.18</v>
      </c>
      <c r="H465">
        <v>-4726.18</v>
      </c>
      <c r="I465" s="2">
        <v>0.915428527902026</v>
      </c>
    </row>
    <row r="466" spans="1:11" x14ac:dyDescent="0.2">
      <c r="A466" t="s">
        <v>61</v>
      </c>
      <c r="B466" t="s">
        <v>28</v>
      </c>
      <c r="C466" t="s">
        <v>43</v>
      </c>
      <c r="D466" t="s">
        <v>44</v>
      </c>
      <c r="E466">
        <v>202608</v>
      </c>
      <c r="F466">
        <v>4708.2700000000004</v>
      </c>
      <c r="H466">
        <v>-4708.2700000000004</v>
      </c>
      <c r="I466" s="2">
        <v>0.91542965887682703</v>
      </c>
    </row>
    <row r="467" spans="1:11" x14ac:dyDescent="0.2">
      <c r="A467" t="s">
        <v>61</v>
      </c>
      <c r="B467" t="s">
        <v>28</v>
      </c>
      <c r="C467" t="s">
        <v>43</v>
      </c>
      <c r="D467" t="s">
        <v>44</v>
      </c>
      <c r="E467">
        <v>202609</v>
      </c>
      <c r="F467">
        <v>4746.74</v>
      </c>
      <c r="H467">
        <v>-4746.74</v>
      </c>
      <c r="I467" s="2">
        <v>0.91542827287780604</v>
      </c>
    </row>
    <row r="468" spans="1:11" x14ac:dyDescent="0.2">
      <c r="A468" t="s">
        <v>61</v>
      </c>
      <c r="B468" t="s">
        <v>28</v>
      </c>
      <c r="C468" t="s">
        <v>43</v>
      </c>
      <c r="D468" t="s">
        <v>44</v>
      </c>
      <c r="E468">
        <v>202610</v>
      </c>
      <c r="F468">
        <v>4935.1099999999997</v>
      </c>
      <c r="H468">
        <v>-4935.1099999999997</v>
      </c>
      <c r="I468" s="2">
        <v>0.91542843016670306</v>
      </c>
    </row>
    <row r="469" spans="1:11" x14ac:dyDescent="0.2">
      <c r="A469" t="s">
        <v>61</v>
      </c>
      <c r="B469" t="s">
        <v>28</v>
      </c>
      <c r="C469" t="s">
        <v>43</v>
      </c>
      <c r="D469" t="s">
        <v>44</v>
      </c>
      <c r="E469">
        <v>202611</v>
      </c>
      <c r="F469">
        <v>5125.92</v>
      </c>
      <c r="H469">
        <v>-5125.92</v>
      </c>
      <c r="I469" s="2">
        <v>0.91542981552579805</v>
      </c>
    </row>
    <row r="470" spans="1:11" x14ac:dyDescent="0.2">
      <c r="A470" t="s">
        <v>61</v>
      </c>
      <c r="B470" t="s">
        <v>28</v>
      </c>
      <c r="C470" t="s">
        <v>43</v>
      </c>
      <c r="D470" t="s">
        <v>44</v>
      </c>
      <c r="E470">
        <v>202612</v>
      </c>
      <c r="F470">
        <v>4586.49</v>
      </c>
      <c r="H470">
        <v>-4586.49</v>
      </c>
      <c r="I470" s="2">
        <v>0.91542988211028398</v>
      </c>
    </row>
    <row r="471" spans="1:11" x14ac:dyDescent="0.2">
      <c r="A471" t="s">
        <v>61</v>
      </c>
      <c r="B471" t="s">
        <v>28</v>
      </c>
      <c r="C471" t="s">
        <v>43</v>
      </c>
      <c r="D471" t="s">
        <v>46</v>
      </c>
      <c r="E471">
        <v>202601</v>
      </c>
      <c r="F471">
        <v>500.65</v>
      </c>
      <c r="G471">
        <v>401.94</v>
      </c>
      <c r="H471">
        <v>-98.71</v>
      </c>
      <c r="I471" s="2">
        <v>0.80283631279336798</v>
      </c>
      <c r="J471">
        <v>648.29999999999995</v>
      </c>
      <c r="K471">
        <v>-246.36</v>
      </c>
    </row>
    <row r="472" spans="1:11" x14ac:dyDescent="0.2">
      <c r="A472" t="s">
        <v>61</v>
      </c>
      <c r="B472" t="s">
        <v>28</v>
      </c>
      <c r="C472" t="s">
        <v>43</v>
      </c>
      <c r="D472" t="s">
        <v>46</v>
      </c>
      <c r="E472">
        <v>202602</v>
      </c>
      <c r="F472">
        <v>493.18</v>
      </c>
      <c r="G472">
        <v>518.64</v>
      </c>
      <c r="H472">
        <v>25.46</v>
      </c>
      <c r="I472" s="2">
        <v>1.0516241534530999</v>
      </c>
      <c r="J472">
        <v>648.29999999999995</v>
      </c>
      <c r="K472">
        <v>-129.66</v>
      </c>
    </row>
    <row r="473" spans="1:11" x14ac:dyDescent="0.2">
      <c r="A473" t="s">
        <v>61</v>
      </c>
      <c r="B473" t="s">
        <v>28</v>
      </c>
      <c r="C473" t="s">
        <v>43</v>
      </c>
      <c r="D473" t="s">
        <v>46</v>
      </c>
      <c r="E473">
        <v>202603</v>
      </c>
      <c r="F473">
        <v>516.51</v>
      </c>
      <c r="G473">
        <v>598.6</v>
      </c>
      <c r="H473">
        <v>82.09</v>
      </c>
      <c r="I473" s="2">
        <v>1.15893206327079</v>
      </c>
      <c r="J473">
        <v>648.29999999999995</v>
      </c>
      <c r="K473">
        <v>-49.7</v>
      </c>
    </row>
    <row r="474" spans="1:11" x14ac:dyDescent="0.2">
      <c r="A474" t="s">
        <v>61</v>
      </c>
      <c r="B474" t="s">
        <v>28</v>
      </c>
      <c r="C474" t="s">
        <v>43</v>
      </c>
      <c r="D474" t="s">
        <v>46</v>
      </c>
      <c r="E474">
        <v>202604</v>
      </c>
      <c r="F474">
        <v>514.16</v>
      </c>
      <c r="G474">
        <v>637.5</v>
      </c>
      <c r="H474">
        <v>123.34</v>
      </c>
      <c r="I474" s="2">
        <v>1.23988641667963</v>
      </c>
      <c r="J474">
        <v>716.29</v>
      </c>
      <c r="K474">
        <v>-78.790000000000006</v>
      </c>
    </row>
    <row r="475" spans="1:11" x14ac:dyDescent="0.2">
      <c r="A475" t="s">
        <v>61</v>
      </c>
      <c r="B475" t="s">
        <v>28</v>
      </c>
      <c r="C475" t="s">
        <v>43</v>
      </c>
      <c r="D475" t="s">
        <v>46</v>
      </c>
      <c r="E475">
        <v>202605</v>
      </c>
      <c r="F475">
        <v>514.70000000000005</v>
      </c>
      <c r="G475">
        <v>587.79</v>
      </c>
      <c r="H475">
        <v>73.09</v>
      </c>
      <c r="I475" s="2">
        <v>1.1420050514863</v>
      </c>
      <c r="J475">
        <v>648.29999999999995</v>
      </c>
      <c r="K475">
        <v>-60.51</v>
      </c>
    </row>
    <row r="476" spans="1:11" x14ac:dyDescent="0.2">
      <c r="A476" t="s">
        <v>61</v>
      </c>
      <c r="B476" t="s">
        <v>28</v>
      </c>
      <c r="C476" t="s">
        <v>43</v>
      </c>
      <c r="D476" t="s">
        <v>46</v>
      </c>
      <c r="E476">
        <v>202606</v>
      </c>
      <c r="F476">
        <v>500.93</v>
      </c>
      <c r="H476">
        <v>-500.93</v>
      </c>
      <c r="I476" s="2">
        <v>0.91543728664683599</v>
      </c>
    </row>
    <row r="477" spans="1:11" x14ac:dyDescent="0.2">
      <c r="A477" t="s">
        <v>61</v>
      </c>
      <c r="B477" t="s">
        <v>28</v>
      </c>
      <c r="C477" t="s">
        <v>43</v>
      </c>
      <c r="D477" t="s">
        <v>46</v>
      </c>
      <c r="E477">
        <v>202607</v>
      </c>
      <c r="F477">
        <v>501.36</v>
      </c>
      <c r="H477">
        <v>-501.36</v>
      </c>
      <c r="I477" s="2">
        <v>0.915430030317536</v>
      </c>
    </row>
    <row r="478" spans="1:11" x14ac:dyDescent="0.2">
      <c r="A478" t="s">
        <v>61</v>
      </c>
      <c r="B478" t="s">
        <v>28</v>
      </c>
      <c r="C478" t="s">
        <v>43</v>
      </c>
      <c r="D478" t="s">
        <v>46</v>
      </c>
      <c r="E478">
        <v>202608</v>
      </c>
      <c r="F478">
        <v>498.08</v>
      </c>
      <c r="H478">
        <v>-498.08</v>
      </c>
      <c r="I478" s="2">
        <v>0.91543527144233805</v>
      </c>
    </row>
    <row r="479" spans="1:11" x14ac:dyDescent="0.2">
      <c r="A479" t="s">
        <v>61</v>
      </c>
      <c r="B479" t="s">
        <v>28</v>
      </c>
      <c r="C479" t="s">
        <v>43</v>
      </c>
      <c r="D479" t="s">
        <v>46</v>
      </c>
      <c r="E479">
        <v>202609</v>
      </c>
      <c r="F479">
        <v>506.16</v>
      </c>
      <c r="H479">
        <v>-506.16</v>
      </c>
      <c r="I479" s="2">
        <v>0.91542200094831605</v>
      </c>
    </row>
    <row r="480" spans="1:11" x14ac:dyDescent="0.2">
      <c r="A480" t="s">
        <v>61</v>
      </c>
      <c r="B480" t="s">
        <v>28</v>
      </c>
      <c r="C480" t="s">
        <v>43</v>
      </c>
      <c r="D480" t="s">
        <v>46</v>
      </c>
      <c r="E480">
        <v>202610</v>
      </c>
      <c r="F480">
        <v>524.27</v>
      </c>
      <c r="H480">
        <v>-524.27</v>
      </c>
      <c r="I480" s="2">
        <v>0.91542525797775898</v>
      </c>
    </row>
    <row r="481" spans="1:11" x14ac:dyDescent="0.2">
      <c r="A481" t="s">
        <v>61</v>
      </c>
      <c r="B481" t="s">
        <v>28</v>
      </c>
      <c r="C481" t="s">
        <v>43</v>
      </c>
      <c r="D481" t="s">
        <v>46</v>
      </c>
      <c r="E481">
        <v>202611</v>
      </c>
      <c r="F481">
        <v>529.09</v>
      </c>
      <c r="H481">
        <v>-529.09</v>
      </c>
      <c r="I481" s="2">
        <v>0.91542081687425503</v>
      </c>
    </row>
    <row r="482" spans="1:11" x14ac:dyDescent="0.2">
      <c r="A482" t="s">
        <v>61</v>
      </c>
      <c r="B482" t="s">
        <v>28</v>
      </c>
      <c r="C482" t="s">
        <v>43</v>
      </c>
      <c r="D482" t="s">
        <v>46</v>
      </c>
      <c r="E482">
        <v>202612</v>
      </c>
      <c r="F482">
        <v>493.82</v>
      </c>
      <c r="H482">
        <v>-493.82</v>
      </c>
      <c r="I482" s="2">
        <v>0.91543477380422</v>
      </c>
    </row>
    <row r="483" spans="1:11" x14ac:dyDescent="0.2">
      <c r="A483" t="s">
        <v>61</v>
      </c>
      <c r="B483" t="s">
        <v>28</v>
      </c>
      <c r="C483" t="s">
        <v>43</v>
      </c>
      <c r="D483" t="s">
        <v>65</v>
      </c>
      <c r="E483">
        <v>202601</v>
      </c>
      <c r="F483">
        <v>745.77</v>
      </c>
      <c r="G483">
        <v>598.74</v>
      </c>
      <c r="H483">
        <v>-147.03</v>
      </c>
      <c r="I483" s="2">
        <v>0.80284806307574696</v>
      </c>
      <c r="J483">
        <v>965.72</v>
      </c>
      <c r="K483">
        <v>-366.98</v>
      </c>
    </row>
    <row r="484" spans="1:11" x14ac:dyDescent="0.2">
      <c r="A484" t="s">
        <v>61</v>
      </c>
      <c r="B484" t="s">
        <v>28</v>
      </c>
      <c r="C484" t="s">
        <v>43</v>
      </c>
      <c r="D484" t="s">
        <v>65</v>
      </c>
      <c r="E484">
        <v>202602</v>
      </c>
      <c r="F484">
        <v>734.65</v>
      </c>
      <c r="G484">
        <v>772.57</v>
      </c>
      <c r="H484">
        <v>37.92</v>
      </c>
      <c r="I484" s="2">
        <v>1.05161641598039</v>
      </c>
      <c r="J484">
        <v>965.72</v>
      </c>
      <c r="K484">
        <v>-193.15</v>
      </c>
    </row>
    <row r="485" spans="1:11" x14ac:dyDescent="0.2">
      <c r="A485" t="s">
        <v>61</v>
      </c>
      <c r="B485" t="s">
        <v>28</v>
      </c>
      <c r="C485" t="s">
        <v>43</v>
      </c>
      <c r="D485" t="s">
        <v>65</v>
      </c>
      <c r="E485">
        <v>202603</v>
      </c>
      <c r="F485">
        <v>769.67</v>
      </c>
      <c r="G485">
        <v>891.67</v>
      </c>
      <c r="H485">
        <v>122</v>
      </c>
      <c r="I485" s="2">
        <v>1.15850949108059</v>
      </c>
      <c r="J485">
        <v>965.72</v>
      </c>
      <c r="K485">
        <v>-74.05</v>
      </c>
    </row>
    <row r="486" spans="1:11" x14ac:dyDescent="0.2">
      <c r="A486" t="s">
        <v>61</v>
      </c>
      <c r="B486" t="s">
        <v>28</v>
      </c>
      <c r="C486" t="s">
        <v>43</v>
      </c>
      <c r="D486" t="s">
        <v>65</v>
      </c>
      <c r="E486">
        <v>202604</v>
      </c>
      <c r="F486">
        <v>766.18</v>
      </c>
      <c r="G486">
        <v>949.62</v>
      </c>
      <c r="H486">
        <v>183.44</v>
      </c>
      <c r="I486" s="2">
        <v>1.23942154585084</v>
      </c>
      <c r="J486">
        <v>1066.99</v>
      </c>
      <c r="K486">
        <v>-117.37</v>
      </c>
    </row>
    <row r="487" spans="1:11" x14ac:dyDescent="0.2">
      <c r="A487" t="s">
        <v>61</v>
      </c>
      <c r="B487" t="s">
        <v>28</v>
      </c>
      <c r="C487" t="s">
        <v>43</v>
      </c>
      <c r="D487" t="s">
        <v>65</v>
      </c>
      <c r="E487">
        <v>202605</v>
      </c>
      <c r="F487">
        <v>766.98</v>
      </c>
      <c r="G487">
        <v>875.59</v>
      </c>
      <c r="H487">
        <v>108.61</v>
      </c>
      <c r="I487" s="2">
        <v>1.14160734308586</v>
      </c>
      <c r="J487">
        <v>965.72</v>
      </c>
      <c r="K487">
        <v>-90.13</v>
      </c>
    </row>
    <row r="488" spans="1:11" x14ac:dyDescent="0.2">
      <c r="A488" t="s">
        <v>61</v>
      </c>
      <c r="B488" t="s">
        <v>28</v>
      </c>
      <c r="C488" t="s">
        <v>43</v>
      </c>
      <c r="D488" t="s">
        <v>65</v>
      </c>
      <c r="E488">
        <v>202606</v>
      </c>
      <c r="F488">
        <v>746.47</v>
      </c>
      <c r="H488">
        <v>-746.47</v>
      </c>
      <c r="I488" s="2">
        <v>0.91542861735903602</v>
      </c>
    </row>
    <row r="489" spans="1:11" x14ac:dyDescent="0.2">
      <c r="A489" t="s">
        <v>61</v>
      </c>
      <c r="B489" t="s">
        <v>28</v>
      </c>
      <c r="C489" t="s">
        <v>43</v>
      </c>
      <c r="D489" t="s">
        <v>65</v>
      </c>
      <c r="E489">
        <v>202607</v>
      </c>
      <c r="F489">
        <v>747.1</v>
      </c>
      <c r="H489">
        <v>-747.1</v>
      </c>
      <c r="I489" s="2">
        <v>0.91543300762949997</v>
      </c>
    </row>
    <row r="490" spans="1:11" x14ac:dyDescent="0.2">
      <c r="A490" t="s">
        <v>61</v>
      </c>
      <c r="B490" t="s">
        <v>28</v>
      </c>
      <c r="C490" t="s">
        <v>43</v>
      </c>
      <c r="D490" t="s">
        <v>65</v>
      </c>
      <c r="E490">
        <v>202608</v>
      </c>
      <c r="F490">
        <v>742.23</v>
      </c>
      <c r="H490">
        <v>-742.23</v>
      </c>
      <c r="I490" s="2">
        <v>0.91543052692561599</v>
      </c>
    </row>
    <row r="491" spans="1:11" x14ac:dyDescent="0.2">
      <c r="A491" t="s">
        <v>61</v>
      </c>
      <c r="B491" t="s">
        <v>28</v>
      </c>
      <c r="C491" t="s">
        <v>43</v>
      </c>
      <c r="D491" t="s">
        <v>65</v>
      </c>
      <c r="E491">
        <v>202609</v>
      </c>
      <c r="F491">
        <v>754.26</v>
      </c>
      <c r="H491">
        <v>-754.26</v>
      </c>
      <c r="I491" s="2">
        <v>0.91542704107336903</v>
      </c>
    </row>
    <row r="492" spans="1:11" x14ac:dyDescent="0.2">
      <c r="A492" t="s">
        <v>61</v>
      </c>
      <c r="B492" t="s">
        <v>28</v>
      </c>
      <c r="C492" t="s">
        <v>43</v>
      </c>
      <c r="D492" t="s">
        <v>65</v>
      </c>
      <c r="E492">
        <v>202610</v>
      </c>
      <c r="F492">
        <v>781.01</v>
      </c>
      <c r="H492">
        <v>-781.01</v>
      </c>
      <c r="I492" s="2">
        <v>0.915430020102175</v>
      </c>
    </row>
    <row r="493" spans="1:11" x14ac:dyDescent="0.2">
      <c r="A493" t="s">
        <v>61</v>
      </c>
      <c r="B493" t="s">
        <v>28</v>
      </c>
      <c r="C493" t="s">
        <v>43</v>
      </c>
      <c r="D493" t="s">
        <v>65</v>
      </c>
      <c r="E493">
        <v>202611</v>
      </c>
      <c r="F493">
        <v>788.21</v>
      </c>
      <c r="H493">
        <v>-788.21</v>
      </c>
      <c r="I493" s="2">
        <v>0.91542862942616798</v>
      </c>
    </row>
    <row r="494" spans="1:11" x14ac:dyDescent="0.2">
      <c r="A494" t="s">
        <v>61</v>
      </c>
      <c r="B494" t="s">
        <v>28</v>
      </c>
      <c r="C494" t="s">
        <v>43</v>
      </c>
      <c r="D494" t="s">
        <v>65</v>
      </c>
      <c r="E494">
        <v>202612</v>
      </c>
      <c r="F494">
        <v>735.88</v>
      </c>
      <c r="H494">
        <v>-735.88</v>
      </c>
      <c r="I494" s="2">
        <v>0.91543458172528103</v>
      </c>
    </row>
    <row r="495" spans="1:11" x14ac:dyDescent="0.2">
      <c r="A495" t="s">
        <v>61</v>
      </c>
      <c r="B495" t="s">
        <v>36</v>
      </c>
      <c r="C495" t="s">
        <v>66</v>
      </c>
      <c r="D495" t="s">
        <v>67</v>
      </c>
      <c r="E495">
        <v>202601</v>
      </c>
      <c r="F495">
        <v>57505.74</v>
      </c>
      <c r="G495">
        <v>55967.5</v>
      </c>
      <c r="H495">
        <v>-1538.24</v>
      </c>
      <c r="I495" s="2">
        <v>0.97325067028091405</v>
      </c>
      <c r="J495">
        <v>55967.5</v>
      </c>
      <c r="K495">
        <v>0</v>
      </c>
    </row>
    <row r="496" spans="1:11" x14ac:dyDescent="0.2">
      <c r="A496" t="s">
        <v>61</v>
      </c>
      <c r="B496" t="s">
        <v>36</v>
      </c>
      <c r="C496" t="s">
        <v>66</v>
      </c>
      <c r="D496" t="s">
        <v>67</v>
      </c>
      <c r="E496">
        <v>202602</v>
      </c>
      <c r="F496">
        <v>59043.96</v>
      </c>
      <c r="G496">
        <v>55967.5</v>
      </c>
      <c r="H496">
        <v>-3076.46</v>
      </c>
      <c r="I496" s="2">
        <v>0.94789543248792896</v>
      </c>
      <c r="J496">
        <v>55967.5</v>
      </c>
      <c r="K496">
        <v>0</v>
      </c>
    </row>
    <row r="497" spans="1:11" x14ac:dyDescent="0.2">
      <c r="A497" t="s">
        <v>61</v>
      </c>
      <c r="B497" t="s">
        <v>36</v>
      </c>
      <c r="C497" t="s">
        <v>66</v>
      </c>
      <c r="D497" t="s">
        <v>67</v>
      </c>
      <c r="E497">
        <v>202603</v>
      </c>
      <c r="F497">
        <v>60582.19</v>
      </c>
      <c r="G497">
        <v>55967.5</v>
      </c>
      <c r="H497">
        <v>-4614.6899999999996</v>
      </c>
      <c r="I497" s="2">
        <v>0.92382761336293695</v>
      </c>
      <c r="J497">
        <v>55967.5</v>
      </c>
      <c r="K497">
        <v>0</v>
      </c>
    </row>
    <row r="498" spans="1:11" x14ac:dyDescent="0.2">
      <c r="A498" t="s">
        <v>61</v>
      </c>
      <c r="B498" t="s">
        <v>36</v>
      </c>
      <c r="C498" t="s">
        <v>66</v>
      </c>
      <c r="D498" t="s">
        <v>67</v>
      </c>
      <c r="E498">
        <v>202604</v>
      </c>
      <c r="F498">
        <v>62120.41</v>
      </c>
      <c r="G498">
        <v>55967.5</v>
      </c>
      <c r="H498">
        <v>-6152.91</v>
      </c>
      <c r="I498" s="2">
        <v>0.90095187716887204</v>
      </c>
      <c r="J498">
        <v>55967.5</v>
      </c>
      <c r="K498">
        <v>0</v>
      </c>
    </row>
    <row r="499" spans="1:11" x14ac:dyDescent="0.2">
      <c r="A499" t="s">
        <v>61</v>
      </c>
      <c r="B499" t="s">
        <v>36</v>
      </c>
      <c r="C499" t="s">
        <v>66</v>
      </c>
      <c r="D499" t="s">
        <v>67</v>
      </c>
      <c r="E499">
        <v>202605</v>
      </c>
      <c r="F499">
        <v>63658.64</v>
      </c>
      <c r="G499">
        <v>55967.5</v>
      </c>
      <c r="H499">
        <v>-7691.14</v>
      </c>
      <c r="I499" s="2">
        <v>0.87918152194266097</v>
      </c>
      <c r="J499">
        <v>55967.5</v>
      </c>
      <c r="K499">
        <v>0</v>
      </c>
    </row>
    <row r="500" spans="1:11" x14ac:dyDescent="0.2">
      <c r="A500" t="s">
        <v>61</v>
      </c>
      <c r="B500" t="s">
        <v>36</v>
      </c>
      <c r="C500" t="s">
        <v>66</v>
      </c>
      <c r="D500" t="s">
        <v>67</v>
      </c>
      <c r="E500">
        <v>202606</v>
      </c>
      <c r="F500">
        <v>65196.86</v>
      </c>
      <c r="H500">
        <v>-65196.86</v>
      </c>
      <c r="I500" s="2">
        <v>0.85843873462617604</v>
      </c>
    </row>
    <row r="501" spans="1:11" x14ac:dyDescent="0.2">
      <c r="A501" t="s">
        <v>61</v>
      </c>
      <c r="B501" t="s">
        <v>36</v>
      </c>
      <c r="C501" t="s">
        <v>66</v>
      </c>
      <c r="D501" t="s">
        <v>67</v>
      </c>
      <c r="E501">
        <v>202607</v>
      </c>
      <c r="F501">
        <v>66735.09</v>
      </c>
      <c r="H501">
        <v>-66735.09</v>
      </c>
      <c r="I501" s="2">
        <v>0.83865189962282205</v>
      </c>
    </row>
    <row r="502" spans="1:11" x14ac:dyDescent="0.2">
      <c r="A502" t="s">
        <v>61</v>
      </c>
      <c r="B502" t="s">
        <v>36</v>
      </c>
      <c r="C502" t="s">
        <v>66</v>
      </c>
      <c r="D502" t="s">
        <v>67</v>
      </c>
      <c r="E502">
        <v>202608</v>
      </c>
      <c r="F502">
        <v>68273.320000000007</v>
      </c>
      <c r="H502">
        <v>-68273.320000000007</v>
      </c>
      <c r="I502" s="2">
        <v>0.81975667801126395</v>
      </c>
    </row>
    <row r="503" spans="1:11" x14ac:dyDescent="0.2">
      <c r="A503" t="s">
        <v>61</v>
      </c>
      <c r="B503" t="s">
        <v>36</v>
      </c>
      <c r="C503" t="s">
        <v>66</v>
      </c>
      <c r="D503" t="s">
        <v>67</v>
      </c>
      <c r="E503">
        <v>202609</v>
      </c>
      <c r="F503">
        <v>69811.539999999994</v>
      </c>
      <c r="H503">
        <v>-69811.539999999994</v>
      </c>
      <c r="I503" s="2">
        <v>0.80169424711157999</v>
      </c>
    </row>
    <row r="504" spans="1:11" x14ac:dyDescent="0.2">
      <c r="A504" t="s">
        <v>61</v>
      </c>
      <c r="B504" t="s">
        <v>36</v>
      </c>
      <c r="C504" t="s">
        <v>66</v>
      </c>
      <c r="D504" t="s">
        <v>67</v>
      </c>
      <c r="E504">
        <v>202610</v>
      </c>
      <c r="F504">
        <v>71349.77</v>
      </c>
      <c r="H504">
        <v>-71349.77</v>
      </c>
      <c r="I504" s="2">
        <v>0.784410517370974</v>
      </c>
    </row>
    <row r="505" spans="1:11" x14ac:dyDescent="0.2">
      <c r="A505" t="s">
        <v>61</v>
      </c>
      <c r="B505" t="s">
        <v>36</v>
      </c>
      <c r="C505" t="s">
        <v>66</v>
      </c>
      <c r="D505" t="s">
        <v>67</v>
      </c>
      <c r="E505">
        <v>202611</v>
      </c>
      <c r="F505">
        <v>72887.990000000005</v>
      </c>
      <c r="H505">
        <v>-72887.990000000005</v>
      </c>
      <c r="I505" s="2">
        <v>0.76785640542426803</v>
      </c>
    </row>
    <row r="506" spans="1:11" x14ac:dyDescent="0.2">
      <c r="A506" t="s">
        <v>61</v>
      </c>
      <c r="B506" t="s">
        <v>36</v>
      </c>
      <c r="C506" t="s">
        <v>66</v>
      </c>
      <c r="D506" t="s">
        <v>67</v>
      </c>
      <c r="E506">
        <v>202612</v>
      </c>
      <c r="F506">
        <v>74426.22</v>
      </c>
      <c r="H506">
        <v>-74426.22</v>
      </c>
      <c r="I506" s="2">
        <v>0.75198646391016399</v>
      </c>
    </row>
    <row r="507" spans="1:11" x14ac:dyDescent="0.2">
      <c r="A507" t="s">
        <v>61</v>
      </c>
      <c r="B507" t="s">
        <v>36</v>
      </c>
      <c r="C507" t="s">
        <v>37</v>
      </c>
      <c r="D507" t="s">
        <v>38</v>
      </c>
      <c r="E507">
        <v>202601</v>
      </c>
      <c r="F507">
        <v>9307.69</v>
      </c>
      <c r="G507">
        <v>9307.68</v>
      </c>
      <c r="H507">
        <v>-0.01</v>
      </c>
      <c r="I507" s="2">
        <v>0.99999892561956805</v>
      </c>
      <c r="J507">
        <v>9307.68</v>
      </c>
      <c r="K507">
        <v>0</v>
      </c>
    </row>
    <row r="508" spans="1:11" x14ac:dyDescent="0.2">
      <c r="A508" t="s">
        <v>61</v>
      </c>
      <c r="B508" t="s">
        <v>36</v>
      </c>
      <c r="C508" t="s">
        <v>37</v>
      </c>
      <c r="D508" t="s">
        <v>38</v>
      </c>
      <c r="E508">
        <v>202602</v>
      </c>
      <c r="F508">
        <v>9307.69</v>
      </c>
      <c r="G508">
        <v>9307.68</v>
      </c>
      <c r="H508">
        <v>-0.01</v>
      </c>
      <c r="I508" s="2">
        <v>0.99999892561956805</v>
      </c>
      <c r="J508">
        <v>9307.68</v>
      </c>
      <c r="K508">
        <v>0</v>
      </c>
    </row>
    <row r="509" spans="1:11" x14ac:dyDescent="0.2">
      <c r="A509" t="s">
        <v>61</v>
      </c>
      <c r="B509" t="s">
        <v>36</v>
      </c>
      <c r="C509" t="s">
        <v>37</v>
      </c>
      <c r="D509" t="s">
        <v>38</v>
      </c>
      <c r="E509">
        <v>202603</v>
      </c>
      <c r="F509">
        <v>9307.69</v>
      </c>
      <c r="G509">
        <v>9307.68</v>
      </c>
      <c r="H509">
        <v>-0.01</v>
      </c>
      <c r="I509" s="2">
        <v>0.99999892561956805</v>
      </c>
      <c r="J509">
        <v>9307.68</v>
      </c>
      <c r="K509">
        <v>0</v>
      </c>
    </row>
    <row r="510" spans="1:11" x14ac:dyDescent="0.2">
      <c r="A510" t="s">
        <v>61</v>
      </c>
      <c r="B510" t="s">
        <v>36</v>
      </c>
      <c r="C510" t="s">
        <v>37</v>
      </c>
      <c r="D510" t="s">
        <v>38</v>
      </c>
      <c r="E510">
        <v>202604</v>
      </c>
      <c r="F510">
        <v>9307.69</v>
      </c>
      <c r="G510">
        <v>9307.68</v>
      </c>
      <c r="H510">
        <v>-0.01</v>
      </c>
      <c r="I510" s="2">
        <v>0.99999892561956805</v>
      </c>
      <c r="J510">
        <v>9307.68</v>
      </c>
      <c r="K510">
        <v>0</v>
      </c>
    </row>
    <row r="511" spans="1:11" x14ac:dyDescent="0.2">
      <c r="A511" t="s">
        <v>61</v>
      </c>
      <c r="B511" t="s">
        <v>36</v>
      </c>
      <c r="C511" t="s">
        <v>37</v>
      </c>
      <c r="D511" t="s">
        <v>38</v>
      </c>
      <c r="E511">
        <v>202605</v>
      </c>
      <c r="F511">
        <v>9307.69</v>
      </c>
      <c r="G511">
        <v>9307.68</v>
      </c>
      <c r="H511">
        <v>-0.01</v>
      </c>
      <c r="I511" s="2">
        <v>0.99999892561956805</v>
      </c>
      <c r="J511">
        <v>9307.68</v>
      </c>
      <c r="K511">
        <v>0</v>
      </c>
    </row>
    <row r="512" spans="1:11" x14ac:dyDescent="0.2">
      <c r="A512" t="s">
        <v>61</v>
      </c>
      <c r="B512" t="s">
        <v>36</v>
      </c>
      <c r="C512" t="s">
        <v>37</v>
      </c>
      <c r="D512" t="s">
        <v>38</v>
      </c>
      <c r="E512">
        <v>202606</v>
      </c>
      <c r="F512">
        <v>9307.69</v>
      </c>
      <c r="H512">
        <v>-9307.69</v>
      </c>
      <c r="I512" s="2">
        <v>1.0325000080578499</v>
      </c>
    </row>
    <row r="513" spans="1:11" x14ac:dyDescent="0.2">
      <c r="A513" t="s">
        <v>61</v>
      </c>
      <c r="B513" t="s">
        <v>36</v>
      </c>
      <c r="C513" t="s">
        <v>37</v>
      </c>
      <c r="D513" t="s">
        <v>38</v>
      </c>
      <c r="E513">
        <v>202607</v>
      </c>
      <c r="F513">
        <v>9307.69</v>
      </c>
      <c r="H513">
        <v>-9307.69</v>
      </c>
      <c r="I513" s="2">
        <v>1.12634713876375</v>
      </c>
    </row>
    <row r="514" spans="1:11" x14ac:dyDescent="0.2">
      <c r="A514" t="s">
        <v>61</v>
      </c>
      <c r="B514" t="s">
        <v>36</v>
      </c>
      <c r="C514" t="s">
        <v>37</v>
      </c>
      <c r="D514" t="s">
        <v>38</v>
      </c>
      <c r="E514">
        <v>202608</v>
      </c>
      <c r="F514">
        <v>9307.69</v>
      </c>
      <c r="H514">
        <v>-9307.69</v>
      </c>
      <c r="I514" s="2">
        <v>1.21446889614931</v>
      </c>
    </row>
    <row r="515" spans="1:11" x14ac:dyDescent="0.2">
      <c r="A515" t="s">
        <v>61</v>
      </c>
      <c r="B515" t="s">
        <v>36</v>
      </c>
      <c r="C515" t="s">
        <v>37</v>
      </c>
      <c r="D515" t="s">
        <v>38</v>
      </c>
      <c r="E515">
        <v>202609</v>
      </c>
      <c r="F515">
        <v>9307.69</v>
      </c>
      <c r="H515">
        <v>-9307.69</v>
      </c>
      <c r="I515" s="2">
        <v>1.32394289023377</v>
      </c>
    </row>
    <row r="516" spans="1:11" x14ac:dyDescent="0.2">
      <c r="A516" t="s">
        <v>61</v>
      </c>
      <c r="B516" t="s">
        <v>36</v>
      </c>
      <c r="C516" t="s">
        <v>37</v>
      </c>
      <c r="D516" t="s">
        <v>38</v>
      </c>
      <c r="E516">
        <v>202610</v>
      </c>
      <c r="F516">
        <v>9307.69</v>
      </c>
      <c r="H516">
        <v>-9307.69</v>
      </c>
      <c r="I516" s="2">
        <v>1.46449656144542</v>
      </c>
    </row>
    <row r="517" spans="1:11" x14ac:dyDescent="0.2">
      <c r="A517" t="s">
        <v>61</v>
      </c>
      <c r="B517" t="s">
        <v>36</v>
      </c>
      <c r="C517" t="s">
        <v>37</v>
      </c>
      <c r="D517" t="s">
        <v>38</v>
      </c>
      <c r="E517">
        <v>202611</v>
      </c>
      <c r="F517">
        <v>9307.69</v>
      </c>
      <c r="H517">
        <v>-9307.69</v>
      </c>
      <c r="I517" s="2">
        <v>1.47007581902706</v>
      </c>
    </row>
    <row r="518" spans="1:11" x14ac:dyDescent="0.2">
      <c r="A518" t="s">
        <v>61</v>
      </c>
      <c r="B518" t="s">
        <v>36</v>
      </c>
      <c r="C518" t="s">
        <v>37</v>
      </c>
      <c r="D518" t="s">
        <v>38</v>
      </c>
      <c r="E518">
        <v>202612</v>
      </c>
      <c r="F518">
        <v>9307.69</v>
      </c>
      <c r="H518">
        <v>-9307.69</v>
      </c>
      <c r="I518" s="2">
        <v>1.4735632579082401</v>
      </c>
    </row>
    <row r="519" spans="1:11" x14ac:dyDescent="0.2">
      <c r="A519" t="s">
        <v>68</v>
      </c>
      <c r="B519" t="s">
        <v>12</v>
      </c>
      <c r="C519" t="s">
        <v>13</v>
      </c>
      <c r="D519" t="s">
        <v>40</v>
      </c>
      <c r="E519">
        <v>202601</v>
      </c>
      <c r="F519">
        <v>5515.93</v>
      </c>
      <c r="G519">
        <v>7468.42</v>
      </c>
      <c r="H519">
        <v>1952.49</v>
      </c>
      <c r="I519" s="2">
        <v>1.35397294744494</v>
      </c>
      <c r="J519">
        <v>0</v>
      </c>
      <c r="K519">
        <v>7468.42</v>
      </c>
    </row>
    <row r="520" spans="1:11" x14ac:dyDescent="0.2">
      <c r="A520" t="s">
        <v>68</v>
      </c>
      <c r="B520" t="s">
        <v>12</v>
      </c>
      <c r="C520" t="s">
        <v>13</v>
      </c>
      <c r="D520" t="s">
        <v>40</v>
      </c>
      <c r="E520">
        <v>202602</v>
      </c>
      <c r="F520">
        <v>5648.1</v>
      </c>
      <c r="G520">
        <v>6288.9</v>
      </c>
      <c r="H520">
        <v>640.79999999999995</v>
      </c>
      <c r="I520" s="2">
        <v>1.11345408190364</v>
      </c>
      <c r="J520">
        <v>0</v>
      </c>
      <c r="K520">
        <v>6288.9</v>
      </c>
    </row>
    <row r="521" spans="1:11" x14ac:dyDescent="0.2">
      <c r="A521" t="s">
        <v>68</v>
      </c>
      <c r="B521" t="s">
        <v>12</v>
      </c>
      <c r="C521" t="s">
        <v>13</v>
      </c>
      <c r="D521" t="s">
        <v>40</v>
      </c>
      <c r="E521">
        <v>202603</v>
      </c>
      <c r="F521">
        <v>5506.03</v>
      </c>
      <c r="G521">
        <v>4812.6400000000003</v>
      </c>
      <c r="H521">
        <v>-693.39</v>
      </c>
      <c r="I521" s="2">
        <v>0.87406715909648103</v>
      </c>
      <c r="J521">
        <v>0</v>
      </c>
      <c r="K521">
        <v>4812.6400000000003</v>
      </c>
    </row>
    <row r="522" spans="1:11" x14ac:dyDescent="0.2">
      <c r="A522" t="s">
        <v>68</v>
      </c>
      <c r="B522" t="s">
        <v>12</v>
      </c>
      <c r="C522" t="s">
        <v>13</v>
      </c>
      <c r="D522" t="s">
        <v>40</v>
      </c>
      <c r="E522">
        <v>202604</v>
      </c>
      <c r="F522">
        <v>5036.6499999999996</v>
      </c>
      <c r="G522">
        <v>1342.24</v>
      </c>
      <c r="H522">
        <v>-3694.41</v>
      </c>
      <c r="I522" s="2">
        <v>0.266494594621424</v>
      </c>
      <c r="J522">
        <v>0</v>
      </c>
      <c r="K522">
        <v>1342.24</v>
      </c>
    </row>
    <row r="523" spans="1:11" x14ac:dyDescent="0.2">
      <c r="A523" t="s">
        <v>68</v>
      </c>
      <c r="B523" t="s">
        <v>12</v>
      </c>
      <c r="C523" t="s">
        <v>13</v>
      </c>
      <c r="D523" t="s">
        <v>40</v>
      </c>
      <c r="E523">
        <v>202605</v>
      </c>
      <c r="F523">
        <v>5069.7299999999996</v>
      </c>
      <c r="G523">
        <v>1581.01</v>
      </c>
      <c r="H523">
        <v>-3488.72</v>
      </c>
      <c r="I523" s="2">
        <v>0.31185289946407402</v>
      </c>
      <c r="J523">
        <v>0</v>
      </c>
      <c r="K523">
        <v>1581.01</v>
      </c>
    </row>
    <row r="524" spans="1:11" x14ac:dyDescent="0.2">
      <c r="A524" t="s">
        <v>68</v>
      </c>
      <c r="B524" t="s">
        <v>12</v>
      </c>
      <c r="C524" t="s">
        <v>13</v>
      </c>
      <c r="D524" t="s">
        <v>40</v>
      </c>
      <c r="E524">
        <v>202606</v>
      </c>
      <c r="F524">
        <v>5086.05</v>
      </c>
      <c r="H524">
        <v>-5086.05</v>
      </c>
      <c r="I524" s="2">
        <v>1.0959526548106999</v>
      </c>
    </row>
    <row r="525" spans="1:11" x14ac:dyDescent="0.2">
      <c r="A525" t="s">
        <v>68</v>
      </c>
      <c r="B525" t="s">
        <v>12</v>
      </c>
      <c r="C525" t="s">
        <v>13</v>
      </c>
      <c r="D525" t="s">
        <v>40</v>
      </c>
      <c r="E525">
        <v>202607</v>
      </c>
      <c r="F525">
        <v>5137.3599999999997</v>
      </c>
      <c r="H525">
        <v>-5137.3599999999997</v>
      </c>
      <c r="I525" s="2">
        <v>1.1042033262220201</v>
      </c>
    </row>
    <row r="526" spans="1:11" x14ac:dyDescent="0.2">
      <c r="A526" t="s">
        <v>68</v>
      </c>
      <c r="B526" t="s">
        <v>12</v>
      </c>
      <c r="C526" t="s">
        <v>13</v>
      </c>
      <c r="D526" t="s">
        <v>40</v>
      </c>
      <c r="E526">
        <v>202608</v>
      </c>
      <c r="F526">
        <v>5171.5</v>
      </c>
      <c r="H526">
        <v>-5171.5</v>
      </c>
      <c r="I526" s="2">
        <v>1.10906506816204</v>
      </c>
    </row>
    <row r="527" spans="1:11" x14ac:dyDescent="0.2">
      <c r="A527" t="s">
        <v>68</v>
      </c>
      <c r="B527" t="s">
        <v>12</v>
      </c>
      <c r="C527" t="s">
        <v>13</v>
      </c>
      <c r="D527" t="s">
        <v>40</v>
      </c>
      <c r="E527">
        <v>202609</v>
      </c>
      <c r="F527">
        <v>5204.0200000000004</v>
      </c>
      <c r="H527">
        <v>-5204.0200000000004</v>
      </c>
      <c r="I527" s="2">
        <v>1.1135622076779099</v>
      </c>
    </row>
    <row r="528" spans="1:11" x14ac:dyDescent="0.2">
      <c r="A528" t="s">
        <v>68</v>
      </c>
      <c r="B528" t="s">
        <v>12</v>
      </c>
      <c r="C528" t="s">
        <v>13</v>
      </c>
      <c r="D528" t="s">
        <v>40</v>
      </c>
      <c r="E528">
        <v>202610</v>
      </c>
      <c r="F528">
        <v>5359.14</v>
      </c>
      <c r="H528">
        <v>-5359.14</v>
      </c>
      <c r="I528" s="2">
        <v>1.1400933731904701</v>
      </c>
    </row>
    <row r="529" spans="1:11" x14ac:dyDescent="0.2">
      <c r="A529" t="s">
        <v>68</v>
      </c>
      <c r="B529" t="s">
        <v>12</v>
      </c>
      <c r="C529" t="s">
        <v>13</v>
      </c>
      <c r="D529" t="s">
        <v>40</v>
      </c>
      <c r="E529">
        <v>202611</v>
      </c>
      <c r="F529">
        <v>5276.54</v>
      </c>
      <c r="H529">
        <v>-5276.54</v>
      </c>
      <c r="I529" s="2">
        <v>1.1237534444920301</v>
      </c>
    </row>
    <row r="530" spans="1:11" x14ac:dyDescent="0.2">
      <c r="A530" t="s">
        <v>68</v>
      </c>
      <c r="B530" t="s">
        <v>12</v>
      </c>
      <c r="C530" t="s">
        <v>13</v>
      </c>
      <c r="D530" t="s">
        <v>40</v>
      </c>
      <c r="E530">
        <v>202612</v>
      </c>
      <c r="F530">
        <v>5410.76</v>
      </c>
      <c r="H530">
        <v>-5410.76</v>
      </c>
      <c r="I530" s="2">
        <v>1.1460330896214199</v>
      </c>
    </row>
    <row r="531" spans="1:11" x14ac:dyDescent="0.2">
      <c r="A531" t="s">
        <v>68</v>
      </c>
      <c r="B531" t="s">
        <v>12</v>
      </c>
      <c r="C531" t="s">
        <v>13</v>
      </c>
      <c r="D531" t="s">
        <v>15</v>
      </c>
      <c r="E531">
        <v>202601</v>
      </c>
      <c r="F531">
        <v>2819</v>
      </c>
      <c r="G531">
        <v>3523.75</v>
      </c>
      <c r="H531">
        <v>704.75</v>
      </c>
      <c r="I531" s="3">
        <v>1.25</v>
      </c>
      <c r="J531">
        <v>2819</v>
      </c>
      <c r="K531">
        <v>704.75</v>
      </c>
    </row>
    <row r="532" spans="1:11" x14ac:dyDescent="0.2">
      <c r="A532" t="s">
        <v>68</v>
      </c>
      <c r="B532" t="s">
        <v>12</v>
      </c>
      <c r="C532" t="s">
        <v>13</v>
      </c>
      <c r="D532" t="s">
        <v>15</v>
      </c>
      <c r="E532">
        <v>202602</v>
      </c>
      <c r="F532">
        <v>2819</v>
      </c>
      <c r="G532">
        <v>3523.75</v>
      </c>
      <c r="H532">
        <v>704.75</v>
      </c>
      <c r="I532" s="3">
        <v>1.25</v>
      </c>
      <c r="J532">
        <v>2819</v>
      </c>
      <c r="K532">
        <v>704.75</v>
      </c>
    </row>
    <row r="533" spans="1:11" x14ac:dyDescent="0.2">
      <c r="A533" t="s">
        <v>68</v>
      </c>
      <c r="B533" t="s">
        <v>12</v>
      </c>
      <c r="C533" t="s">
        <v>13</v>
      </c>
      <c r="D533" t="s">
        <v>15</v>
      </c>
      <c r="E533">
        <v>202603</v>
      </c>
      <c r="F533">
        <v>2819</v>
      </c>
      <c r="G533">
        <v>3523.75</v>
      </c>
      <c r="H533">
        <v>704.75</v>
      </c>
      <c r="I533" s="3">
        <v>1.25</v>
      </c>
      <c r="J533">
        <v>2819</v>
      </c>
      <c r="K533">
        <v>704.75</v>
      </c>
    </row>
    <row r="534" spans="1:11" x14ac:dyDescent="0.2">
      <c r="A534" t="s">
        <v>68</v>
      </c>
      <c r="B534" t="s">
        <v>12</v>
      </c>
      <c r="C534" t="s">
        <v>13</v>
      </c>
      <c r="D534" t="s">
        <v>15</v>
      </c>
      <c r="E534">
        <v>202604</v>
      </c>
      <c r="F534">
        <v>2819</v>
      </c>
      <c r="G534">
        <v>2819</v>
      </c>
      <c r="H534">
        <v>0</v>
      </c>
      <c r="I534" s="3">
        <v>1</v>
      </c>
      <c r="J534">
        <v>2819</v>
      </c>
      <c r="K534">
        <v>0</v>
      </c>
    </row>
    <row r="535" spans="1:11" x14ac:dyDescent="0.2">
      <c r="A535" t="s">
        <v>68</v>
      </c>
      <c r="B535" t="s">
        <v>12</v>
      </c>
      <c r="C535" t="s">
        <v>13</v>
      </c>
      <c r="D535" t="s">
        <v>15</v>
      </c>
      <c r="E535">
        <v>202605</v>
      </c>
      <c r="F535">
        <v>2819</v>
      </c>
      <c r="G535">
        <v>2819</v>
      </c>
      <c r="H535">
        <v>0</v>
      </c>
      <c r="I535" s="3">
        <v>1</v>
      </c>
      <c r="J535">
        <v>2819</v>
      </c>
      <c r="K535">
        <v>0</v>
      </c>
    </row>
    <row r="536" spans="1:11" x14ac:dyDescent="0.2">
      <c r="A536" t="s">
        <v>68</v>
      </c>
      <c r="B536" t="s">
        <v>12</v>
      </c>
      <c r="C536" t="s">
        <v>13</v>
      </c>
      <c r="D536" t="s">
        <v>15</v>
      </c>
      <c r="E536">
        <v>202606</v>
      </c>
      <c r="F536">
        <v>2819</v>
      </c>
      <c r="H536">
        <v>-2819</v>
      </c>
      <c r="I536" s="2">
        <v>1.1250017736786</v>
      </c>
    </row>
    <row r="537" spans="1:11" x14ac:dyDescent="0.2">
      <c r="A537" t="s">
        <v>68</v>
      </c>
      <c r="B537" t="s">
        <v>12</v>
      </c>
      <c r="C537" t="s">
        <v>13</v>
      </c>
      <c r="D537" t="s">
        <v>15</v>
      </c>
      <c r="E537">
        <v>202607</v>
      </c>
      <c r="F537">
        <v>2819</v>
      </c>
      <c r="H537">
        <v>-2819</v>
      </c>
      <c r="I537" s="2">
        <v>1.1250017736786</v>
      </c>
    </row>
    <row r="538" spans="1:11" x14ac:dyDescent="0.2">
      <c r="A538" t="s">
        <v>68</v>
      </c>
      <c r="B538" t="s">
        <v>12</v>
      </c>
      <c r="C538" t="s">
        <v>13</v>
      </c>
      <c r="D538" t="s">
        <v>15</v>
      </c>
      <c r="E538">
        <v>202608</v>
      </c>
      <c r="F538">
        <v>2819</v>
      </c>
      <c r="H538">
        <v>-2819</v>
      </c>
      <c r="I538" s="2">
        <v>1.1250017736786</v>
      </c>
    </row>
    <row r="539" spans="1:11" x14ac:dyDescent="0.2">
      <c r="A539" t="s">
        <v>68</v>
      </c>
      <c r="B539" t="s">
        <v>12</v>
      </c>
      <c r="C539" t="s">
        <v>13</v>
      </c>
      <c r="D539" t="s">
        <v>15</v>
      </c>
      <c r="E539">
        <v>202609</v>
      </c>
      <c r="F539">
        <v>2819</v>
      </c>
      <c r="H539">
        <v>-2819</v>
      </c>
      <c r="I539" s="2">
        <v>1.1250017736786</v>
      </c>
    </row>
    <row r="540" spans="1:11" x14ac:dyDescent="0.2">
      <c r="A540" t="s">
        <v>68</v>
      </c>
      <c r="B540" t="s">
        <v>12</v>
      </c>
      <c r="C540" t="s">
        <v>13</v>
      </c>
      <c r="D540" t="s">
        <v>15</v>
      </c>
      <c r="E540">
        <v>202610</v>
      </c>
      <c r="F540">
        <v>2819</v>
      </c>
      <c r="H540">
        <v>-2819</v>
      </c>
      <c r="I540" s="2">
        <v>1.1250017736786</v>
      </c>
    </row>
    <row r="541" spans="1:11" x14ac:dyDescent="0.2">
      <c r="A541" t="s">
        <v>68</v>
      </c>
      <c r="B541" t="s">
        <v>12</v>
      </c>
      <c r="C541" t="s">
        <v>13</v>
      </c>
      <c r="D541" t="s">
        <v>15</v>
      </c>
      <c r="E541">
        <v>202611</v>
      </c>
      <c r="F541">
        <v>2094.52</v>
      </c>
      <c r="H541">
        <v>-2094.52</v>
      </c>
      <c r="I541" s="2">
        <v>1.5141321161889101</v>
      </c>
    </row>
    <row r="542" spans="1:11" x14ac:dyDescent="0.2">
      <c r="A542" t="s">
        <v>68</v>
      </c>
      <c r="B542" t="s">
        <v>12</v>
      </c>
      <c r="C542" t="s">
        <v>13</v>
      </c>
      <c r="D542" t="s">
        <v>15</v>
      </c>
      <c r="E542">
        <v>202612</v>
      </c>
      <c r="F542">
        <v>2094.52</v>
      </c>
      <c r="H542">
        <v>-2094.52</v>
      </c>
      <c r="I542" s="2">
        <v>1.5141321161889101</v>
      </c>
    </row>
    <row r="543" spans="1:11" x14ac:dyDescent="0.2">
      <c r="A543" t="s">
        <v>68</v>
      </c>
      <c r="B543" t="s">
        <v>12</v>
      </c>
      <c r="C543" t="s">
        <v>16</v>
      </c>
      <c r="D543" t="s">
        <v>40</v>
      </c>
      <c r="E543">
        <v>202601</v>
      </c>
      <c r="F543">
        <v>4876.8</v>
      </c>
      <c r="G543">
        <v>6993.22</v>
      </c>
      <c r="H543">
        <v>2116.42</v>
      </c>
      <c r="I543" s="2">
        <v>1.4339771981627201</v>
      </c>
      <c r="J543">
        <v>0</v>
      </c>
      <c r="K543">
        <v>6993.22</v>
      </c>
    </row>
    <row r="544" spans="1:11" x14ac:dyDescent="0.2">
      <c r="A544" t="s">
        <v>68</v>
      </c>
      <c r="B544" t="s">
        <v>12</v>
      </c>
      <c r="C544" t="s">
        <v>16</v>
      </c>
      <c r="D544" t="s">
        <v>40</v>
      </c>
      <c r="E544">
        <v>202602</v>
      </c>
      <c r="F544">
        <v>4979.5</v>
      </c>
      <c r="G544">
        <v>6341.54</v>
      </c>
      <c r="H544">
        <v>1362.04</v>
      </c>
      <c r="I544" s="2">
        <v>1.2735294708303999</v>
      </c>
      <c r="J544">
        <v>0</v>
      </c>
      <c r="K544">
        <v>6341.54</v>
      </c>
    </row>
    <row r="545" spans="1:11" x14ac:dyDescent="0.2">
      <c r="A545" t="s">
        <v>68</v>
      </c>
      <c r="B545" t="s">
        <v>12</v>
      </c>
      <c r="C545" t="s">
        <v>16</v>
      </c>
      <c r="D545" t="s">
        <v>40</v>
      </c>
      <c r="E545">
        <v>202603</v>
      </c>
      <c r="F545">
        <v>4871.29</v>
      </c>
      <c r="G545">
        <v>6922.98</v>
      </c>
      <c r="H545">
        <v>2051.69</v>
      </c>
      <c r="I545" s="2">
        <v>1.4211800159711201</v>
      </c>
      <c r="J545">
        <v>0</v>
      </c>
      <c r="K545">
        <v>6922.98</v>
      </c>
    </row>
    <row r="546" spans="1:11" x14ac:dyDescent="0.2">
      <c r="A546" t="s">
        <v>68</v>
      </c>
      <c r="B546" t="s">
        <v>12</v>
      </c>
      <c r="C546" t="s">
        <v>16</v>
      </c>
      <c r="D546" t="s">
        <v>40</v>
      </c>
      <c r="E546">
        <v>202604</v>
      </c>
      <c r="F546">
        <v>4511.3500000000004</v>
      </c>
      <c r="G546">
        <v>5516.98</v>
      </c>
      <c r="H546">
        <v>1005.63</v>
      </c>
      <c r="I546" s="2">
        <v>1.2229111019982899</v>
      </c>
      <c r="J546">
        <v>0</v>
      </c>
      <c r="K546">
        <v>5516.98</v>
      </c>
    </row>
    <row r="547" spans="1:11" x14ac:dyDescent="0.2">
      <c r="A547" t="s">
        <v>68</v>
      </c>
      <c r="B547" t="s">
        <v>12</v>
      </c>
      <c r="C547" t="s">
        <v>16</v>
      </c>
      <c r="D547" t="s">
        <v>40</v>
      </c>
      <c r="E547">
        <v>202605</v>
      </c>
      <c r="F547">
        <v>4537.84</v>
      </c>
      <c r="G547">
        <v>6470.59</v>
      </c>
      <c r="H547">
        <v>1932.75</v>
      </c>
      <c r="I547" s="2">
        <v>1.4259184986689699</v>
      </c>
      <c r="J547">
        <v>0</v>
      </c>
      <c r="K547">
        <v>6470.59</v>
      </c>
    </row>
    <row r="548" spans="1:11" x14ac:dyDescent="0.2">
      <c r="A548" t="s">
        <v>68</v>
      </c>
      <c r="B548" t="s">
        <v>12</v>
      </c>
      <c r="C548" t="s">
        <v>16</v>
      </c>
      <c r="D548" t="s">
        <v>40</v>
      </c>
      <c r="E548">
        <v>202606</v>
      </c>
      <c r="F548">
        <v>4551.45</v>
      </c>
      <c r="H548">
        <v>-4551.45</v>
      </c>
      <c r="I548" s="2">
        <v>1.58524426281734</v>
      </c>
    </row>
    <row r="549" spans="1:11" x14ac:dyDescent="0.2">
      <c r="A549" t="s">
        <v>68</v>
      </c>
      <c r="B549" t="s">
        <v>12</v>
      </c>
      <c r="C549" t="s">
        <v>16</v>
      </c>
      <c r="D549" t="s">
        <v>40</v>
      </c>
      <c r="E549">
        <v>202607</v>
      </c>
      <c r="F549">
        <v>4591.9799999999996</v>
      </c>
      <c r="H549">
        <v>-4591.9799999999996</v>
      </c>
      <c r="I549" s="2">
        <v>1.59905530947434</v>
      </c>
    </row>
    <row r="550" spans="1:11" x14ac:dyDescent="0.2">
      <c r="A550" t="s">
        <v>68</v>
      </c>
      <c r="B550" t="s">
        <v>12</v>
      </c>
      <c r="C550" t="s">
        <v>16</v>
      </c>
      <c r="D550" t="s">
        <v>40</v>
      </c>
      <c r="E550">
        <v>202608</v>
      </c>
      <c r="F550">
        <v>4619.29</v>
      </c>
      <c r="H550">
        <v>-4619.29</v>
      </c>
      <c r="I550" s="2">
        <v>1.6072101989699701</v>
      </c>
    </row>
    <row r="551" spans="1:11" x14ac:dyDescent="0.2">
      <c r="A551" t="s">
        <v>68</v>
      </c>
      <c r="B551" t="s">
        <v>12</v>
      </c>
      <c r="C551" t="s">
        <v>16</v>
      </c>
      <c r="D551" t="s">
        <v>40</v>
      </c>
      <c r="E551">
        <v>202609</v>
      </c>
      <c r="F551">
        <v>4645.3500000000004</v>
      </c>
      <c r="H551">
        <v>-4645.3500000000004</v>
      </c>
      <c r="I551" s="2">
        <v>1.6147653029373401</v>
      </c>
    </row>
    <row r="552" spans="1:11" x14ac:dyDescent="0.2">
      <c r="A552" t="s">
        <v>68</v>
      </c>
      <c r="B552" t="s">
        <v>12</v>
      </c>
      <c r="C552" t="s">
        <v>16</v>
      </c>
      <c r="D552" t="s">
        <v>40</v>
      </c>
      <c r="E552">
        <v>202610</v>
      </c>
      <c r="F552">
        <v>4765.71</v>
      </c>
      <c r="H552">
        <v>-4765.71</v>
      </c>
      <c r="I552" s="2">
        <v>1.6595197777456001</v>
      </c>
    </row>
    <row r="553" spans="1:11" x14ac:dyDescent="0.2">
      <c r="A553" t="s">
        <v>68</v>
      </c>
      <c r="B553" t="s">
        <v>12</v>
      </c>
      <c r="C553" t="s">
        <v>16</v>
      </c>
      <c r="D553" t="s">
        <v>40</v>
      </c>
      <c r="E553">
        <v>202611</v>
      </c>
      <c r="F553">
        <v>4703.24</v>
      </c>
      <c r="H553">
        <v>-4703.24</v>
      </c>
      <c r="I553" s="2">
        <v>1.6319133193288</v>
      </c>
    </row>
    <row r="554" spans="1:11" x14ac:dyDescent="0.2">
      <c r="A554" t="s">
        <v>68</v>
      </c>
      <c r="B554" t="s">
        <v>12</v>
      </c>
      <c r="C554" t="s">
        <v>16</v>
      </c>
      <c r="D554" t="s">
        <v>40</v>
      </c>
      <c r="E554">
        <v>202612</v>
      </c>
      <c r="F554">
        <v>4807.53</v>
      </c>
      <c r="H554">
        <v>-4807.53</v>
      </c>
      <c r="I554" s="2">
        <v>1.6695808450493199</v>
      </c>
    </row>
    <row r="555" spans="1:11" x14ac:dyDescent="0.2">
      <c r="A555" t="s">
        <v>68</v>
      </c>
      <c r="B555" t="s">
        <v>18</v>
      </c>
      <c r="C555" t="s">
        <v>19</v>
      </c>
      <c r="D555" t="s">
        <v>40</v>
      </c>
      <c r="E555">
        <v>202601</v>
      </c>
      <c r="F555">
        <v>4867.58</v>
      </c>
      <c r="G555">
        <v>8147.86</v>
      </c>
      <c r="H555">
        <v>3280.28</v>
      </c>
      <c r="I555" s="2">
        <v>1.6739036646547101</v>
      </c>
      <c r="J555">
        <v>0</v>
      </c>
      <c r="K555">
        <v>8147.86</v>
      </c>
    </row>
    <row r="556" spans="1:11" x14ac:dyDescent="0.2">
      <c r="A556" t="s">
        <v>68</v>
      </c>
      <c r="B556" t="s">
        <v>18</v>
      </c>
      <c r="C556" t="s">
        <v>19</v>
      </c>
      <c r="D556" t="s">
        <v>40</v>
      </c>
      <c r="E556">
        <v>202602</v>
      </c>
      <c r="F556">
        <v>4867.6000000000004</v>
      </c>
      <c r="G556">
        <v>7334.24</v>
      </c>
      <c r="H556">
        <v>2466.64</v>
      </c>
      <c r="I556" s="2">
        <v>1.5067466513271399</v>
      </c>
      <c r="J556">
        <v>0</v>
      </c>
      <c r="K556">
        <v>7334.24</v>
      </c>
    </row>
    <row r="557" spans="1:11" x14ac:dyDescent="0.2">
      <c r="A557" t="s">
        <v>68</v>
      </c>
      <c r="B557" t="s">
        <v>18</v>
      </c>
      <c r="C557" t="s">
        <v>19</v>
      </c>
      <c r="D557" t="s">
        <v>40</v>
      </c>
      <c r="E557">
        <v>202603</v>
      </c>
      <c r="F557">
        <v>4885.96</v>
      </c>
      <c r="G557">
        <v>8830.09</v>
      </c>
      <c r="H557">
        <v>3944.13</v>
      </c>
      <c r="I557" s="2">
        <v>1.80723747226747</v>
      </c>
      <c r="J557">
        <v>0</v>
      </c>
      <c r="K557">
        <v>8830.09</v>
      </c>
    </row>
    <row r="558" spans="1:11" x14ac:dyDescent="0.2">
      <c r="A558" t="s">
        <v>68</v>
      </c>
      <c r="B558" t="s">
        <v>18</v>
      </c>
      <c r="C558" t="s">
        <v>19</v>
      </c>
      <c r="D558" t="s">
        <v>40</v>
      </c>
      <c r="E558">
        <v>202604</v>
      </c>
      <c r="F558">
        <v>4926.22</v>
      </c>
      <c r="G558">
        <v>8505.8700000000008</v>
      </c>
      <c r="H558">
        <v>3579.65</v>
      </c>
      <c r="I558" s="2">
        <v>1.7266524840547099</v>
      </c>
      <c r="J558">
        <v>0</v>
      </c>
      <c r="K558">
        <v>8505.8700000000008</v>
      </c>
    </row>
    <row r="559" spans="1:11" x14ac:dyDescent="0.2">
      <c r="A559" t="s">
        <v>68</v>
      </c>
      <c r="B559" t="s">
        <v>18</v>
      </c>
      <c r="C559" t="s">
        <v>19</v>
      </c>
      <c r="D559" t="s">
        <v>40</v>
      </c>
      <c r="E559">
        <v>202605</v>
      </c>
      <c r="F559">
        <v>4932.87</v>
      </c>
      <c r="G559">
        <v>9640.18</v>
      </c>
      <c r="H559">
        <v>4707.3100000000004</v>
      </c>
      <c r="I559" s="2">
        <v>1.9542740838497601</v>
      </c>
      <c r="J559">
        <v>0</v>
      </c>
      <c r="K559">
        <v>9640.18</v>
      </c>
    </row>
    <row r="560" spans="1:11" x14ac:dyDescent="0.2">
      <c r="A560" t="s">
        <v>68</v>
      </c>
      <c r="B560" t="s">
        <v>18</v>
      </c>
      <c r="C560" t="s">
        <v>19</v>
      </c>
      <c r="D560" t="s">
        <v>40</v>
      </c>
      <c r="E560">
        <v>202606</v>
      </c>
      <c r="F560">
        <v>4940.6400000000003</v>
      </c>
      <c r="H560">
        <v>-4940.6400000000003</v>
      </c>
      <c r="I560" s="2">
        <v>1.7767940995498499</v>
      </c>
    </row>
    <row r="561" spans="1:11" x14ac:dyDescent="0.2">
      <c r="A561" t="s">
        <v>68</v>
      </c>
      <c r="B561" t="s">
        <v>18</v>
      </c>
      <c r="C561" t="s">
        <v>19</v>
      </c>
      <c r="D561" t="s">
        <v>40</v>
      </c>
      <c r="E561">
        <v>202607</v>
      </c>
      <c r="F561">
        <v>4946.07</v>
      </c>
      <c r="H561">
        <v>-4946.07</v>
      </c>
      <c r="I561" s="2">
        <v>1.8062502148170101</v>
      </c>
    </row>
    <row r="562" spans="1:11" x14ac:dyDescent="0.2">
      <c r="A562" t="s">
        <v>68</v>
      </c>
      <c r="B562" t="s">
        <v>18</v>
      </c>
      <c r="C562" t="s">
        <v>19</v>
      </c>
      <c r="D562" t="s">
        <v>40</v>
      </c>
      <c r="E562">
        <v>202608</v>
      </c>
      <c r="F562">
        <v>4952.6499999999996</v>
      </c>
      <c r="H562">
        <v>-4952.6499999999996</v>
      </c>
      <c r="I562" s="2">
        <v>1.82383168606705</v>
      </c>
    </row>
    <row r="563" spans="1:11" x14ac:dyDescent="0.2">
      <c r="A563" t="s">
        <v>68</v>
      </c>
      <c r="B563" t="s">
        <v>18</v>
      </c>
      <c r="C563" t="s">
        <v>19</v>
      </c>
      <c r="D563" t="s">
        <v>40</v>
      </c>
      <c r="E563">
        <v>202609</v>
      </c>
      <c r="F563">
        <v>4959.34</v>
      </c>
      <c r="H563">
        <v>-4959.34</v>
      </c>
      <c r="I563" s="2">
        <v>1.84025495328007</v>
      </c>
    </row>
    <row r="564" spans="1:11" x14ac:dyDescent="0.2">
      <c r="A564" t="s">
        <v>68</v>
      </c>
      <c r="B564" t="s">
        <v>18</v>
      </c>
      <c r="C564" t="s">
        <v>19</v>
      </c>
      <c r="D564" t="s">
        <v>40</v>
      </c>
      <c r="E564">
        <v>202610</v>
      </c>
      <c r="F564">
        <v>4957.83</v>
      </c>
      <c r="H564">
        <v>-4957.83</v>
      </c>
      <c r="I564" s="2">
        <v>1.9408531555135999</v>
      </c>
    </row>
    <row r="565" spans="1:11" x14ac:dyDescent="0.2">
      <c r="A565" t="s">
        <v>68</v>
      </c>
      <c r="B565" t="s">
        <v>18</v>
      </c>
      <c r="C565" t="s">
        <v>19</v>
      </c>
      <c r="D565" t="s">
        <v>40</v>
      </c>
      <c r="E565">
        <v>202611</v>
      </c>
      <c r="F565">
        <v>4972.21</v>
      </c>
      <c r="H565">
        <v>-4972.21</v>
      </c>
      <c r="I565" s="2">
        <v>1.8781004824816301</v>
      </c>
    </row>
    <row r="566" spans="1:11" x14ac:dyDescent="0.2">
      <c r="A566" t="s">
        <v>68</v>
      </c>
      <c r="B566" t="s">
        <v>18</v>
      </c>
      <c r="C566" t="s">
        <v>19</v>
      </c>
      <c r="D566" t="s">
        <v>40</v>
      </c>
      <c r="E566">
        <v>202612</v>
      </c>
      <c r="F566">
        <v>4972.1000000000004</v>
      </c>
      <c r="H566">
        <v>-4972.1000000000004</v>
      </c>
      <c r="I566" s="2">
        <v>1.96410168741578</v>
      </c>
    </row>
    <row r="567" spans="1:11" x14ac:dyDescent="0.2">
      <c r="A567" t="s">
        <v>68</v>
      </c>
      <c r="B567" t="s">
        <v>18</v>
      </c>
      <c r="C567" t="s">
        <v>21</v>
      </c>
      <c r="D567" t="s">
        <v>40</v>
      </c>
      <c r="E567">
        <v>202601</v>
      </c>
      <c r="F567">
        <v>27535.49</v>
      </c>
      <c r="G567">
        <v>7798.48</v>
      </c>
      <c r="H567">
        <v>-19737.009999999998</v>
      </c>
      <c r="I567" s="2">
        <v>0.28321558831892901</v>
      </c>
      <c r="J567">
        <v>0</v>
      </c>
      <c r="K567">
        <v>7798.48</v>
      </c>
    </row>
    <row r="568" spans="1:11" x14ac:dyDescent="0.2">
      <c r="A568" t="s">
        <v>68</v>
      </c>
      <c r="B568" t="s">
        <v>18</v>
      </c>
      <c r="C568" t="s">
        <v>21</v>
      </c>
      <c r="D568" t="s">
        <v>40</v>
      </c>
      <c r="E568">
        <v>202602</v>
      </c>
      <c r="F568">
        <v>28528.85</v>
      </c>
      <c r="G568">
        <v>7412.24</v>
      </c>
      <c r="H568">
        <v>-21116.61</v>
      </c>
      <c r="I568" s="2">
        <v>0.25981559018327</v>
      </c>
      <c r="J568">
        <v>0</v>
      </c>
      <c r="K568">
        <v>7412.24</v>
      </c>
    </row>
    <row r="569" spans="1:11" x14ac:dyDescent="0.2">
      <c r="A569" t="s">
        <v>68</v>
      </c>
      <c r="B569" t="s">
        <v>18</v>
      </c>
      <c r="C569" t="s">
        <v>21</v>
      </c>
      <c r="D569" t="s">
        <v>40</v>
      </c>
      <c r="E569">
        <v>202603</v>
      </c>
      <c r="F569">
        <v>27409.43</v>
      </c>
      <c r="G569">
        <v>5298.52</v>
      </c>
      <c r="H569">
        <v>-22110.91</v>
      </c>
      <c r="I569" s="2">
        <v>0.19331011261452699</v>
      </c>
      <c r="J569">
        <v>0</v>
      </c>
      <c r="K569">
        <v>5298.52</v>
      </c>
    </row>
    <row r="570" spans="1:11" x14ac:dyDescent="0.2">
      <c r="A570" t="s">
        <v>68</v>
      </c>
      <c r="B570" t="s">
        <v>18</v>
      </c>
      <c r="C570" t="s">
        <v>21</v>
      </c>
      <c r="D570" t="s">
        <v>40</v>
      </c>
      <c r="E570">
        <v>202604</v>
      </c>
      <c r="F570">
        <v>23768.31</v>
      </c>
      <c r="G570">
        <v>3541.52</v>
      </c>
      <c r="H570">
        <v>-20226.79</v>
      </c>
      <c r="I570" s="2">
        <v>0.14900175906490601</v>
      </c>
      <c r="J570">
        <v>0</v>
      </c>
      <c r="K570">
        <v>3541.52</v>
      </c>
    </row>
    <row r="571" spans="1:11" x14ac:dyDescent="0.2">
      <c r="A571" t="s">
        <v>68</v>
      </c>
      <c r="B571" t="s">
        <v>18</v>
      </c>
      <c r="C571" t="s">
        <v>21</v>
      </c>
      <c r="D571" t="s">
        <v>40</v>
      </c>
      <c r="E571">
        <v>202605</v>
      </c>
      <c r="F571">
        <v>23998.23</v>
      </c>
      <c r="G571">
        <v>3560.34</v>
      </c>
      <c r="H571">
        <v>-20437.89</v>
      </c>
      <c r="I571" s="2">
        <v>0.148358441435055</v>
      </c>
      <c r="J571">
        <v>0</v>
      </c>
      <c r="K571">
        <v>3560.34</v>
      </c>
    </row>
    <row r="572" spans="1:11" x14ac:dyDescent="0.2">
      <c r="A572" t="s">
        <v>68</v>
      </c>
      <c r="B572" t="s">
        <v>18</v>
      </c>
      <c r="C572" t="s">
        <v>21</v>
      </c>
      <c r="D572" t="s">
        <v>40</v>
      </c>
      <c r="E572">
        <v>202606</v>
      </c>
      <c r="F572">
        <v>24099.1</v>
      </c>
      <c r="H572">
        <v>-24099.1</v>
      </c>
      <c r="I572" s="2">
        <v>0.266953537683979</v>
      </c>
    </row>
    <row r="573" spans="1:11" x14ac:dyDescent="0.2">
      <c r="A573" t="s">
        <v>68</v>
      </c>
      <c r="B573" t="s">
        <v>18</v>
      </c>
      <c r="C573" t="s">
        <v>21</v>
      </c>
      <c r="D573" t="s">
        <v>40</v>
      </c>
      <c r="E573">
        <v>202607</v>
      </c>
      <c r="F573">
        <v>24469.55</v>
      </c>
      <c r="H573">
        <v>-24469.55</v>
      </c>
      <c r="I573" s="2">
        <v>0.26756397236565399</v>
      </c>
    </row>
    <row r="574" spans="1:11" x14ac:dyDescent="0.2">
      <c r="A574" t="s">
        <v>68</v>
      </c>
      <c r="B574" t="s">
        <v>18</v>
      </c>
      <c r="C574" t="s">
        <v>21</v>
      </c>
      <c r="D574" t="s">
        <v>40</v>
      </c>
      <c r="E574">
        <v>202608</v>
      </c>
      <c r="F574">
        <v>24707.66</v>
      </c>
      <c r="H574">
        <v>-24707.66</v>
      </c>
      <c r="I574" s="2">
        <v>0.26792096054421899</v>
      </c>
    </row>
    <row r="575" spans="1:11" x14ac:dyDescent="0.2">
      <c r="A575" t="s">
        <v>68</v>
      </c>
      <c r="B575" t="s">
        <v>18</v>
      </c>
      <c r="C575" t="s">
        <v>21</v>
      </c>
      <c r="D575" t="s">
        <v>40</v>
      </c>
      <c r="E575">
        <v>202609</v>
      </c>
      <c r="F575">
        <v>24933.31</v>
      </c>
      <c r="H575">
        <v>-24933.31</v>
      </c>
      <c r="I575" s="2">
        <v>0.26824918151661298</v>
      </c>
    </row>
    <row r="576" spans="1:11" x14ac:dyDescent="0.2">
      <c r="A576" t="s">
        <v>68</v>
      </c>
      <c r="B576" t="s">
        <v>18</v>
      </c>
      <c r="C576" t="s">
        <v>21</v>
      </c>
      <c r="D576" t="s">
        <v>40</v>
      </c>
      <c r="E576">
        <v>202610</v>
      </c>
      <c r="F576">
        <v>26103.51</v>
      </c>
      <c r="H576">
        <v>-26103.51</v>
      </c>
      <c r="I576" s="2">
        <v>0.27014757785447202</v>
      </c>
    </row>
    <row r="577" spans="1:11" x14ac:dyDescent="0.2">
      <c r="A577" t="s">
        <v>68</v>
      </c>
      <c r="B577" t="s">
        <v>18</v>
      </c>
      <c r="C577" t="s">
        <v>21</v>
      </c>
      <c r="D577" t="s">
        <v>40</v>
      </c>
      <c r="E577">
        <v>202611</v>
      </c>
      <c r="F577">
        <v>25442.23</v>
      </c>
      <c r="H577">
        <v>-25442.23</v>
      </c>
      <c r="I577" s="2">
        <v>0.26898585540654202</v>
      </c>
    </row>
    <row r="578" spans="1:11" x14ac:dyDescent="0.2">
      <c r="A578" t="s">
        <v>68</v>
      </c>
      <c r="B578" t="s">
        <v>18</v>
      </c>
      <c r="C578" t="s">
        <v>21</v>
      </c>
      <c r="D578" t="s">
        <v>40</v>
      </c>
      <c r="E578">
        <v>202612</v>
      </c>
      <c r="F578">
        <v>26451.439999999999</v>
      </c>
      <c r="H578">
        <v>-26451.439999999999</v>
      </c>
      <c r="I578" s="2">
        <v>0.27056409783361501</v>
      </c>
    </row>
    <row r="579" spans="1:11" x14ac:dyDescent="0.2">
      <c r="A579" t="s">
        <v>68</v>
      </c>
      <c r="B579" t="s">
        <v>18</v>
      </c>
      <c r="C579" t="s">
        <v>21</v>
      </c>
      <c r="D579" t="s">
        <v>22</v>
      </c>
      <c r="E579">
        <v>202601</v>
      </c>
      <c r="F579">
        <v>27476.15</v>
      </c>
      <c r="G579">
        <v>25069.59</v>
      </c>
      <c r="H579">
        <v>-2406.56</v>
      </c>
      <c r="I579" s="2">
        <v>0.91241276525277304</v>
      </c>
      <c r="J579">
        <v>30196.240000000002</v>
      </c>
      <c r="K579">
        <v>-5126.6499999999996</v>
      </c>
    </row>
    <row r="580" spans="1:11" x14ac:dyDescent="0.2">
      <c r="A580" t="s">
        <v>68</v>
      </c>
      <c r="B580" t="s">
        <v>18</v>
      </c>
      <c r="C580" t="s">
        <v>21</v>
      </c>
      <c r="D580" t="s">
        <v>22</v>
      </c>
      <c r="E580">
        <v>202602</v>
      </c>
      <c r="F580">
        <v>27603.98</v>
      </c>
      <c r="G580">
        <v>25217.82</v>
      </c>
      <c r="H580">
        <v>-2386.16</v>
      </c>
      <c r="I580" s="2">
        <v>0.91355739281074599</v>
      </c>
      <c r="J580">
        <v>30196.240000000002</v>
      </c>
      <c r="K580">
        <v>-4978.42</v>
      </c>
    </row>
    <row r="581" spans="1:11" x14ac:dyDescent="0.2">
      <c r="A581" t="s">
        <v>68</v>
      </c>
      <c r="B581" t="s">
        <v>18</v>
      </c>
      <c r="C581" t="s">
        <v>21</v>
      </c>
      <c r="D581" t="s">
        <v>22</v>
      </c>
      <c r="E581">
        <v>202603</v>
      </c>
      <c r="F581">
        <v>27984.22</v>
      </c>
      <c r="G581">
        <v>26025.03</v>
      </c>
      <c r="H581">
        <v>-1959.19</v>
      </c>
      <c r="I581" s="2">
        <v>0.92998947263850795</v>
      </c>
      <c r="J581">
        <v>30196.240000000002</v>
      </c>
      <c r="K581">
        <v>-4171.21</v>
      </c>
    </row>
    <row r="582" spans="1:11" x14ac:dyDescent="0.2">
      <c r="A582" t="s">
        <v>68</v>
      </c>
      <c r="B582" t="s">
        <v>18</v>
      </c>
      <c r="C582" t="s">
        <v>21</v>
      </c>
      <c r="D582" t="s">
        <v>22</v>
      </c>
      <c r="E582">
        <v>202604</v>
      </c>
      <c r="F582">
        <v>28292.92</v>
      </c>
      <c r="G582">
        <v>24819.29</v>
      </c>
      <c r="H582">
        <v>-3473.63</v>
      </c>
      <c r="I582" s="2">
        <v>0.87722617531170299</v>
      </c>
      <c r="J582">
        <v>30196.240000000002</v>
      </c>
      <c r="K582">
        <v>-5376.95</v>
      </c>
    </row>
    <row r="583" spans="1:11" x14ac:dyDescent="0.2">
      <c r="A583" t="s">
        <v>68</v>
      </c>
      <c r="B583" t="s">
        <v>18</v>
      </c>
      <c r="C583" t="s">
        <v>21</v>
      </c>
      <c r="D583" t="s">
        <v>22</v>
      </c>
      <c r="E583">
        <v>202605</v>
      </c>
      <c r="F583">
        <v>28397.75</v>
      </c>
      <c r="G583">
        <v>25267.03</v>
      </c>
      <c r="H583">
        <v>-3130.72</v>
      </c>
      <c r="I583" s="2">
        <v>0.889754646054705</v>
      </c>
      <c r="J583">
        <v>30196.240000000002</v>
      </c>
      <c r="K583">
        <v>-4929.21</v>
      </c>
    </row>
    <row r="584" spans="1:11" x14ac:dyDescent="0.2">
      <c r="A584" t="s">
        <v>68</v>
      </c>
      <c r="B584" t="s">
        <v>18</v>
      </c>
      <c r="C584" t="s">
        <v>21</v>
      </c>
      <c r="D584" t="s">
        <v>22</v>
      </c>
      <c r="E584">
        <v>202606</v>
      </c>
      <c r="F584">
        <v>28500.06</v>
      </c>
      <c r="H584">
        <v>-28500.06</v>
      </c>
      <c r="I584" s="2">
        <v>1.0105754163324501</v>
      </c>
    </row>
    <row r="585" spans="1:11" x14ac:dyDescent="0.2">
      <c r="A585" t="s">
        <v>68</v>
      </c>
      <c r="B585" t="s">
        <v>18</v>
      </c>
      <c r="C585" t="s">
        <v>21</v>
      </c>
      <c r="D585" t="s">
        <v>22</v>
      </c>
      <c r="E585">
        <v>202607</v>
      </c>
      <c r="F585">
        <v>28599.84</v>
      </c>
      <c r="H585">
        <v>-28599.84</v>
      </c>
      <c r="I585" s="2">
        <v>1.0153088269025199</v>
      </c>
    </row>
    <row r="586" spans="1:11" x14ac:dyDescent="0.2">
      <c r="A586" t="s">
        <v>68</v>
      </c>
      <c r="B586" t="s">
        <v>18</v>
      </c>
      <c r="C586" t="s">
        <v>21</v>
      </c>
      <c r="D586" t="s">
        <v>22</v>
      </c>
      <c r="E586">
        <v>202608</v>
      </c>
      <c r="F586">
        <v>28697.08</v>
      </c>
      <c r="H586">
        <v>-28697.08</v>
      </c>
      <c r="I586" s="2">
        <v>1.0207306806128</v>
      </c>
    </row>
    <row r="587" spans="1:11" x14ac:dyDescent="0.2">
      <c r="A587" t="s">
        <v>68</v>
      </c>
      <c r="B587" t="s">
        <v>18</v>
      </c>
      <c r="C587" t="s">
        <v>21</v>
      </c>
      <c r="D587" t="s">
        <v>22</v>
      </c>
      <c r="E587">
        <v>202609</v>
      </c>
      <c r="F587">
        <v>28791.8</v>
      </c>
      <c r="H587">
        <v>-28791.8</v>
      </c>
      <c r="I587" s="2">
        <v>1.02033113594842</v>
      </c>
    </row>
    <row r="588" spans="1:11" x14ac:dyDescent="0.2">
      <c r="A588" t="s">
        <v>68</v>
      </c>
      <c r="B588" t="s">
        <v>18</v>
      </c>
      <c r="C588" t="s">
        <v>21</v>
      </c>
      <c r="D588" t="s">
        <v>22</v>
      </c>
      <c r="E588">
        <v>202610</v>
      </c>
      <c r="F588">
        <v>28883.98</v>
      </c>
      <c r="H588">
        <v>-28883.98</v>
      </c>
      <c r="I588" s="2">
        <v>1.0213391644780201</v>
      </c>
    </row>
    <row r="589" spans="1:11" x14ac:dyDescent="0.2">
      <c r="A589" t="s">
        <v>68</v>
      </c>
      <c r="B589" t="s">
        <v>18</v>
      </c>
      <c r="C589" t="s">
        <v>21</v>
      </c>
      <c r="D589" t="s">
        <v>22</v>
      </c>
      <c r="E589">
        <v>202611</v>
      </c>
      <c r="F589">
        <v>28963.33</v>
      </c>
      <c r="H589">
        <v>-28963.33</v>
      </c>
      <c r="I589" s="2">
        <v>1.0202235033057301</v>
      </c>
    </row>
    <row r="590" spans="1:11" x14ac:dyDescent="0.2">
      <c r="A590" t="s">
        <v>68</v>
      </c>
      <c r="B590" t="s">
        <v>18</v>
      </c>
      <c r="C590" t="s">
        <v>21</v>
      </c>
      <c r="D590" t="s">
        <v>22</v>
      </c>
      <c r="E590">
        <v>202612</v>
      </c>
      <c r="F590">
        <v>29034.73</v>
      </c>
      <c r="H590">
        <v>-29034.73</v>
      </c>
      <c r="I590" s="2">
        <v>1.01855398689776</v>
      </c>
    </row>
    <row r="591" spans="1:11" x14ac:dyDescent="0.2">
      <c r="A591" t="s">
        <v>68</v>
      </c>
      <c r="B591" t="s">
        <v>69</v>
      </c>
      <c r="C591" t="s">
        <v>70</v>
      </c>
      <c r="D591" t="s">
        <v>71</v>
      </c>
      <c r="E591">
        <v>202601</v>
      </c>
      <c r="F591">
        <v>11691.52</v>
      </c>
      <c r="G591">
        <v>235.73</v>
      </c>
      <c r="H591">
        <v>-11455.79</v>
      </c>
      <c r="I591" s="2">
        <v>2.0162476735274701E-2</v>
      </c>
      <c r="J591">
        <v>23574.37</v>
      </c>
      <c r="K591">
        <v>-23338.639999999999</v>
      </c>
    </row>
    <row r="592" spans="1:11" x14ac:dyDescent="0.2">
      <c r="A592" t="s">
        <v>68</v>
      </c>
      <c r="B592" t="s">
        <v>69</v>
      </c>
      <c r="C592" t="s">
        <v>70</v>
      </c>
      <c r="D592" t="s">
        <v>71</v>
      </c>
      <c r="E592">
        <v>202602</v>
      </c>
      <c r="F592">
        <v>11874.29</v>
      </c>
      <c r="G592">
        <v>235.73</v>
      </c>
      <c r="H592">
        <v>-11638.56</v>
      </c>
      <c r="I592" s="2">
        <v>1.9852134317083301E-2</v>
      </c>
      <c r="J592">
        <v>23574.37</v>
      </c>
      <c r="K592">
        <v>-23338.639999999999</v>
      </c>
    </row>
    <row r="593" spans="1:11" x14ac:dyDescent="0.2">
      <c r="A593" t="s">
        <v>68</v>
      </c>
      <c r="B593" t="s">
        <v>69</v>
      </c>
      <c r="C593" t="s">
        <v>70</v>
      </c>
      <c r="D593" t="s">
        <v>71</v>
      </c>
      <c r="E593">
        <v>202603</v>
      </c>
      <c r="F593">
        <v>12025.65</v>
      </c>
      <c r="G593">
        <v>235.73</v>
      </c>
      <c r="H593">
        <v>-11789.92</v>
      </c>
      <c r="I593" s="2">
        <v>1.9602266821335999E-2</v>
      </c>
      <c r="J593">
        <v>23574.37</v>
      </c>
      <c r="K593">
        <v>-23338.639999999999</v>
      </c>
    </row>
    <row r="594" spans="1:11" x14ac:dyDescent="0.2">
      <c r="A594" t="s">
        <v>68</v>
      </c>
      <c r="B594" t="s">
        <v>69</v>
      </c>
      <c r="C594" t="s">
        <v>70</v>
      </c>
      <c r="D594" t="s">
        <v>71</v>
      </c>
      <c r="E594">
        <v>202604</v>
      </c>
      <c r="F594">
        <v>12329.19</v>
      </c>
      <c r="G594">
        <v>4479.12</v>
      </c>
      <c r="H594">
        <v>-7850.07</v>
      </c>
      <c r="I594" s="2">
        <v>0.36329393901789098</v>
      </c>
      <c r="J594">
        <v>23574.37</v>
      </c>
      <c r="K594">
        <v>-19095.25</v>
      </c>
    </row>
    <row r="595" spans="1:11" x14ac:dyDescent="0.2">
      <c r="A595" t="s">
        <v>68</v>
      </c>
      <c r="B595" t="s">
        <v>69</v>
      </c>
      <c r="C595" t="s">
        <v>70</v>
      </c>
      <c r="D595" t="s">
        <v>71</v>
      </c>
      <c r="E595">
        <v>202605</v>
      </c>
      <c r="F595">
        <v>12735.27</v>
      </c>
      <c r="G595">
        <v>6365.07</v>
      </c>
      <c r="H595">
        <v>-6370.2</v>
      </c>
      <c r="I595" s="2">
        <v>0.49979859084259598</v>
      </c>
      <c r="J595">
        <v>23574.37</v>
      </c>
      <c r="K595">
        <v>-17209.3</v>
      </c>
    </row>
    <row r="596" spans="1:11" x14ac:dyDescent="0.2">
      <c r="A596" t="s">
        <v>68</v>
      </c>
      <c r="B596" t="s">
        <v>69</v>
      </c>
      <c r="C596" t="s">
        <v>70</v>
      </c>
      <c r="D596" t="s">
        <v>71</v>
      </c>
      <c r="E596">
        <v>202606</v>
      </c>
      <c r="F596">
        <v>13049.19</v>
      </c>
      <c r="H596">
        <v>-13049.19</v>
      </c>
      <c r="I596" s="2">
        <v>0.50936035110225197</v>
      </c>
    </row>
    <row r="597" spans="1:11" x14ac:dyDescent="0.2">
      <c r="A597" t="s">
        <v>68</v>
      </c>
      <c r="B597" t="s">
        <v>69</v>
      </c>
      <c r="C597" t="s">
        <v>70</v>
      </c>
      <c r="D597" t="s">
        <v>71</v>
      </c>
      <c r="E597">
        <v>202607</v>
      </c>
      <c r="F597">
        <v>13370.68</v>
      </c>
      <c r="H597">
        <v>-13370.68</v>
      </c>
      <c r="I597" s="2">
        <v>0.53984015771823102</v>
      </c>
    </row>
    <row r="598" spans="1:11" x14ac:dyDescent="0.2">
      <c r="A598" t="s">
        <v>68</v>
      </c>
      <c r="B598" t="s">
        <v>69</v>
      </c>
      <c r="C598" t="s">
        <v>70</v>
      </c>
      <c r="D598" t="s">
        <v>71</v>
      </c>
      <c r="E598">
        <v>202608</v>
      </c>
      <c r="F598">
        <v>13722.84</v>
      </c>
      <c r="H598">
        <v>-13722.84</v>
      </c>
      <c r="I598" s="2">
        <v>0.56791961430724203</v>
      </c>
    </row>
    <row r="599" spans="1:11" x14ac:dyDescent="0.2">
      <c r="A599" t="s">
        <v>68</v>
      </c>
      <c r="B599" t="s">
        <v>69</v>
      </c>
      <c r="C599" t="s">
        <v>70</v>
      </c>
      <c r="D599" t="s">
        <v>71</v>
      </c>
      <c r="E599">
        <v>202609</v>
      </c>
      <c r="F599">
        <v>14007.44</v>
      </c>
      <c r="H599">
        <v>-14007.44</v>
      </c>
      <c r="I599" s="2">
        <v>0.60620570211259095</v>
      </c>
    </row>
    <row r="600" spans="1:11" x14ac:dyDescent="0.2">
      <c r="A600" t="s">
        <v>68</v>
      </c>
      <c r="B600" t="s">
        <v>69</v>
      </c>
      <c r="C600" t="s">
        <v>70</v>
      </c>
      <c r="D600" t="s">
        <v>71</v>
      </c>
      <c r="E600">
        <v>202610</v>
      </c>
      <c r="F600">
        <v>14294.48</v>
      </c>
      <c r="H600">
        <v>-14294.48</v>
      </c>
      <c r="I600" s="2">
        <v>0.64139304122990104</v>
      </c>
    </row>
    <row r="601" spans="1:11" x14ac:dyDescent="0.2">
      <c r="A601" t="s">
        <v>68</v>
      </c>
      <c r="B601" t="s">
        <v>69</v>
      </c>
      <c r="C601" t="s">
        <v>70</v>
      </c>
      <c r="D601" t="s">
        <v>71</v>
      </c>
      <c r="E601">
        <v>202611</v>
      </c>
      <c r="F601">
        <v>14627.17</v>
      </c>
      <c r="H601">
        <v>-14627.17</v>
      </c>
      <c r="I601" s="2">
        <v>0.67402033339326695</v>
      </c>
    </row>
    <row r="602" spans="1:11" x14ac:dyDescent="0.2">
      <c r="A602" t="s">
        <v>68</v>
      </c>
      <c r="B602" t="s">
        <v>69</v>
      </c>
      <c r="C602" t="s">
        <v>70</v>
      </c>
      <c r="D602" t="s">
        <v>71</v>
      </c>
      <c r="E602">
        <v>202612</v>
      </c>
      <c r="F602">
        <v>14928.38</v>
      </c>
      <c r="H602">
        <v>-14928.38</v>
      </c>
      <c r="I602" s="2">
        <v>0.720145789429261</v>
      </c>
    </row>
    <row r="603" spans="1:11" x14ac:dyDescent="0.2">
      <c r="A603" t="s">
        <v>68</v>
      </c>
      <c r="B603" t="s">
        <v>69</v>
      </c>
      <c r="C603" t="s">
        <v>70</v>
      </c>
      <c r="D603" t="s">
        <v>72</v>
      </c>
      <c r="E603">
        <v>202601</v>
      </c>
      <c r="F603">
        <v>2237.4899999999998</v>
      </c>
      <c r="G603">
        <v>1529.01</v>
      </c>
      <c r="H603">
        <v>-708.48</v>
      </c>
      <c r="I603" s="2">
        <v>0.68335947870157998</v>
      </c>
      <c r="J603">
        <v>4110.32</v>
      </c>
      <c r="K603">
        <v>-2581.31</v>
      </c>
    </row>
    <row r="604" spans="1:11" x14ac:dyDescent="0.2">
      <c r="A604" t="s">
        <v>68</v>
      </c>
      <c r="B604" t="s">
        <v>69</v>
      </c>
      <c r="C604" t="s">
        <v>70</v>
      </c>
      <c r="D604" t="s">
        <v>72</v>
      </c>
      <c r="E604">
        <v>202602</v>
      </c>
      <c r="F604">
        <v>2264.83</v>
      </c>
      <c r="G604">
        <v>1149.3699999999999</v>
      </c>
      <c r="H604">
        <v>-1115.46</v>
      </c>
      <c r="I604" s="2">
        <v>0.50748621309325603</v>
      </c>
      <c r="J604">
        <v>4110.32</v>
      </c>
      <c r="K604">
        <v>-2960.95</v>
      </c>
    </row>
    <row r="605" spans="1:11" x14ac:dyDescent="0.2">
      <c r="A605" t="s">
        <v>68</v>
      </c>
      <c r="B605" t="s">
        <v>69</v>
      </c>
      <c r="C605" t="s">
        <v>70</v>
      </c>
      <c r="D605" t="s">
        <v>72</v>
      </c>
      <c r="E605">
        <v>202603</v>
      </c>
      <c r="F605">
        <v>2289.2399999999998</v>
      </c>
      <c r="G605">
        <v>1891.55</v>
      </c>
      <c r="H605">
        <v>-397.69</v>
      </c>
      <c r="I605" s="2">
        <v>0.82627859027450101</v>
      </c>
      <c r="J605">
        <v>4121.34</v>
      </c>
      <c r="K605">
        <v>-2229.79</v>
      </c>
    </row>
    <row r="606" spans="1:11" x14ac:dyDescent="0.2">
      <c r="A606" t="s">
        <v>68</v>
      </c>
      <c r="B606" t="s">
        <v>69</v>
      </c>
      <c r="C606" t="s">
        <v>70</v>
      </c>
      <c r="D606" t="s">
        <v>72</v>
      </c>
      <c r="E606">
        <v>202604</v>
      </c>
      <c r="F606">
        <v>2308.5</v>
      </c>
      <c r="G606">
        <v>3399.74</v>
      </c>
      <c r="H606">
        <v>1091.24</v>
      </c>
      <c r="I606" s="2">
        <v>1.4727052198397199</v>
      </c>
      <c r="J606">
        <v>8242.68</v>
      </c>
      <c r="K606">
        <v>-4842.9399999999996</v>
      </c>
    </row>
    <row r="607" spans="1:11" x14ac:dyDescent="0.2">
      <c r="A607" t="s">
        <v>68</v>
      </c>
      <c r="B607" t="s">
        <v>69</v>
      </c>
      <c r="C607" t="s">
        <v>70</v>
      </c>
      <c r="D607" t="s">
        <v>72</v>
      </c>
      <c r="E607">
        <v>202605</v>
      </c>
      <c r="F607">
        <v>2320.63</v>
      </c>
      <c r="G607">
        <v>1902.34</v>
      </c>
      <c r="H607">
        <v>-418.29</v>
      </c>
      <c r="I607" s="2">
        <v>0.81975153298888603</v>
      </c>
      <c r="J607">
        <v>20584.66</v>
      </c>
      <c r="K607">
        <v>-18682.32</v>
      </c>
    </row>
    <row r="608" spans="1:11" x14ac:dyDescent="0.2">
      <c r="A608" t="s">
        <v>68</v>
      </c>
      <c r="B608" t="s">
        <v>69</v>
      </c>
      <c r="C608" t="s">
        <v>70</v>
      </c>
      <c r="D608" t="s">
        <v>72</v>
      </c>
      <c r="E608">
        <v>202606</v>
      </c>
      <c r="F608">
        <v>2332.7399999999998</v>
      </c>
      <c r="H608">
        <v>-2332.7399999999998</v>
      </c>
      <c r="I608" s="2">
        <v>1.2613107333007501</v>
      </c>
    </row>
    <row r="609" spans="1:11" x14ac:dyDescent="0.2">
      <c r="A609" t="s">
        <v>68</v>
      </c>
      <c r="B609" t="s">
        <v>69</v>
      </c>
      <c r="C609" t="s">
        <v>70</v>
      </c>
      <c r="D609" t="s">
        <v>72</v>
      </c>
      <c r="E609">
        <v>202607</v>
      </c>
      <c r="F609">
        <v>2344.8200000000002</v>
      </c>
      <c r="H609">
        <v>-2344.8200000000002</v>
      </c>
      <c r="I609" s="2">
        <v>1.2588684845745</v>
      </c>
    </row>
    <row r="610" spans="1:11" x14ac:dyDescent="0.2">
      <c r="A610" t="s">
        <v>68</v>
      </c>
      <c r="B610" t="s">
        <v>69</v>
      </c>
      <c r="C610" t="s">
        <v>70</v>
      </c>
      <c r="D610" t="s">
        <v>72</v>
      </c>
      <c r="E610">
        <v>202608</v>
      </c>
      <c r="F610">
        <v>2356.88</v>
      </c>
      <c r="H610">
        <v>-2356.88</v>
      </c>
      <c r="I610" s="2">
        <v>1.2564661756219999</v>
      </c>
    </row>
    <row r="611" spans="1:11" x14ac:dyDescent="0.2">
      <c r="A611" t="s">
        <v>68</v>
      </c>
      <c r="B611" t="s">
        <v>69</v>
      </c>
      <c r="C611" t="s">
        <v>70</v>
      </c>
      <c r="D611" t="s">
        <v>72</v>
      </c>
      <c r="E611">
        <v>202609</v>
      </c>
      <c r="F611">
        <v>2368.91</v>
      </c>
      <c r="H611">
        <v>-2368.91</v>
      </c>
      <c r="I611" s="2">
        <v>1.2540999869138101</v>
      </c>
    </row>
    <row r="612" spans="1:11" x14ac:dyDescent="0.2">
      <c r="A612" t="s">
        <v>68</v>
      </c>
      <c r="B612" t="s">
        <v>69</v>
      </c>
      <c r="C612" t="s">
        <v>70</v>
      </c>
      <c r="D612" t="s">
        <v>72</v>
      </c>
      <c r="E612">
        <v>202610</v>
      </c>
      <c r="F612">
        <v>2381.75</v>
      </c>
      <c r="H612">
        <v>-2381.75</v>
      </c>
      <c r="I612" s="2">
        <v>1.2553290647633</v>
      </c>
    </row>
    <row r="613" spans="1:11" x14ac:dyDescent="0.2">
      <c r="A613" t="s">
        <v>68</v>
      </c>
      <c r="B613" t="s">
        <v>69</v>
      </c>
      <c r="C613" t="s">
        <v>70</v>
      </c>
      <c r="D613" t="s">
        <v>72</v>
      </c>
      <c r="E613">
        <v>202611</v>
      </c>
      <c r="F613">
        <v>2393.84</v>
      </c>
      <c r="H613">
        <v>-2393.84</v>
      </c>
      <c r="I613" s="2">
        <v>1.2535298933930401</v>
      </c>
    </row>
    <row r="614" spans="1:11" x14ac:dyDescent="0.2">
      <c r="A614" t="s">
        <v>68</v>
      </c>
      <c r="B614" t="s">
        <v>69</v>
      </c>
      <c r="C614" t="s">
        <v>70</v>
      </c>
      <c r="D614" t="s">
        <v>72</v>
      </c>
      <c r="E614">
        <v>202612</v>
      </c>
      <c r="F614">
        <v>2405.56</v>
      </c>
      <c r="H614">
        <v>-2405.56</v>
      </c>
      <c r="I614" s="2">
        <v>1.2502452651357601</v>
      </c>
    </row>
    <row r="615" spans="1:11" x14ac:dyDescent="0.2">
      <c r="A615" t="s">
        <v>68</v>
      </c>
      <c r="B615" t="s">
        <v>69</v>
      </c>
      <c r="C615" t="s">
        <v>70</v>
      </c>
      <c r="D615" t="s">
        <v>73</v>
      </c>
      <c r="E615">
        <v>202601</v>
      </c>
      <c r="F615">
        <v>4741.51</v>
      </c>
      <c r="G615">
        <v>4958.5600000000004</v>
      </c>
      <c r="H615">
        <v>217.05</v>
      </c>
      <c r="I615" s="2">
        <v>1.04577655641346</v>
      </c>
      <c r="J615">
        <v>5448.98</v>
      </c>
      <c r="K615">
        <v>-490.42</v>
      </c>
    </row>
    <row r="616" spans="1:11" x14ac:dyDescent="0.2">
      <c r="A616" t="s">
        <v>68</v>
      </c>
      <c r="B616" t="s">
        <v>69</v>
      </c>
      <c r="C616" t="s">
        <v>70</v>
      </c>
      <c r="D616" t="s">
        <v>73</v>
      </c>
      <c r="E616">
        <v>202602</v>
      </c>
      <c r="F616">
        <v>4757.09</v>
      </c>
      <c r="G616">
        <v>3923.26</v>
      </c>
      <c r="H616">
        <v>-833.83</v>
      </c>
      <c r="I616" s="2">
        <v>0.82471847284789601</v>
      </c>
      <c r="J616">
        <v>5448.98</v>
      </c>
      <c r="K616">
        <v>-1525.72</v>
      </c>
    </row>
    <row r="617" spans="1:11" x14ac:dyDescent="0.2">
      <c r="A617" t="s">
        <v>68</v>
      </c>
      <c r="B617" t="s">
        <v>69</v>
      </c>
      <c r="C617" t="s">
        <v>70</v>
      </c>
      <c r="D617" t="s">
        <v>73</v>
      </c>
      <c r="E617">
        <v>202603</v>
      </c>
      <c r="F617">
        <v>4772.67</v>
      </c>
      <c r="G617">
        <v>5448.98</v>
      </c>
      <c r="H617">
        <v>676.31</v>
      </c>
      <c r="I617" s="2">
        <v>1.1417047480760201</v>
      </c>
      <c r="J617">
        <v>5448.98</v>
      </c>
      <c r="K617">
        <v>0</v>
      </c>
    </row>
    <row r="618" spans="1:11" x14ac:dyDescent="0.2">
      <c r="A618" t="s">
        <v>68</v>
      </c>
      <c r="B618" t="s">
        <v>69</v>
      </c>
      <c r="C618" t="s">
        <v>70</v>
      </c>
      <c r="D618" t="s">
        <v>73</v>
      </c>
      <c r="E618">
        <v>202604</v>
      </c>
      <c r="F618">
        <v>4788.26</v>
      </c>
      <c r="G618">
        <v>5448.98</v>
      </c>
      <c r="H618">
        <v>660.72</v>
      </c>
      <c r="I618" s="2">
        <v>1.1379874944134101</v>
      </c>
      <c r="J618">
        <v>5448.98</v>
      </c>
      <c r="K618">
        <v>0</v>
      </c>
    </row>
    <row r="619" spans="1:11" x14ac:dyDescent="0.2">
      <c r="A619" t="s">
        <v>68</v>
      </c>
      <c r="B619" t="s">
        <v>69</v>
      </c>
      <c r="C619" t="s">
        <v>70</v>
      </c>
      <c r="D619" t="s">
        <v>73</v>
      </c>
      <c r="E619">
        <v>202605</v>
      </c>
      <c r="F619">
        <v>4803.84</v>
      </c>
      <c r="G619">
        <v>5448.98</v>
      </c>
      <c r="H619">
        <v>645.14</v>
      </c>
      <c r="I619" s="2">
        <v>1.13429672928324</v>
      </c>
      <c r="J619">
        <v>5448.98</v>
      </c>
      <c r="K619">
        <v>0</v>
      </c>
    </row>
    <row r="620" spans="1:11" x14ac:dyDescent="0.2">
      <c r="A620" t="s">
        <v>68</v>
      </c>
      <c r="B620" t="s">
        <v>69</v>
      </c>
      <c r="C620" t="s">
        <v>70</v>
      </c>
      <c r="D620" t="s">
        <v>73</v>
      </c>
      <c r="E620">
        <v>202606</v>
      </c>
      <c r="F620">
        <v>4819.42</v>
      </c>
      <c r="H620">
        <v>-4819.42</v>
      </c>
      <c r="I620" s="2">
        <v>0.98686771437226795</v>
      </c>
    </row>
    <row r="621" spans="1:11" x14ac:dyDescent="0.2">
      <c r="A621" t="s">
        <v>68</v>
      </c>
      <c r="B621" t="s">
        <v>69</v>
      </c>
      <c r="C621" t="s">
        <v>70</v>
      </c>
      <c r="D621" t="s">
        <v>73</v>
      </c>
      <c r="E621">
        <v>202607</v>
      </c>
      <c r="F621">
        <v>4835</v>
      </c>
      <c r="H621">
        <v>-4835</v>
      </c>
      <c r="I621" s="2">
        <v>0.98686866597724898</v>
      </c>
    </row>
    <row r="622" spans="1:11" x14ac:dyDescent="0.2">
      <c r="A622" t="s">
        <v>68</v>
      </c>
      <c r="B622" t="s">
        <v>69</v>
      </c>
      <c r="C622" t="s">
        <v>70</v>
      </c>
      <c r="D622" t="s">
        <v>73</v>
      </c>
      <c r="E622">
        <v>202608</v>
      </c>
      <c r="F622">
        <v>4850.59</v>
      </c>
      <c r="H622">
        <v>-4850.59</v>
      </c>
      <c r="I622" s="2">
        <v>0.98686757693393901</v>
      </c>
    </row>
    <row r="623" spans="1:11" x14ac:dyDescent="0.2">
      <c r="A623" t="s">
        <v>68</v>
      </c>
      <c r="B623" t="s">
        <v>69</v>
      </c>
      <c r="C623" t="s">
        <v>70</v>
      </c>
      <c r="D623" t="s">
        <v>73</v>
      </c>
      <c r="E623">
        <v>202609</v>
      </c>
      <c r="F623">
        <v>4866.17</v>
      </c>
      <c r="H623">
        <v>-4866.17</v>
      </c>
      <c r="I623" s="2">
        <v>0.98686852288349902</v>
      </c>
    </row>
    <row r="624" spans="1:11" x14ac:dyDescent="0.2">
      <c r="A624" t="s">
        <v>68</v>
      </c>
      <c r="B624" t="s">
        <v>69</v>
      </c>
      <c r="C624" t="s">
        <v>70</v>
      </c>
      <c r="D624" t="s">
        <v>73</v>
      </c>
      <c r="E624">
        <v>202610</v>
      </c>
      <c r="F624">
        <v>4897.33</v>
      </c>
      <c r="H624">
        <v>-4897.33</v>
      </c>
      <c r="I624" s="2">
        <v>0.98686835479740997</v>
      </c>
    </row>
    <row r="625" spans="1:11" x14ac:dyDescent="0.2">
      <c r="A625" t="s">
        <v>68</v>
      </c>
      <c r="B625" t="s">
        <v>69</v>
      </c>
      <c r="C625" t="s">
        <v>70</v>
      </c>
      <c r="D625" t="s">
        <v>73</v>
      </c>
      <c r="E625">
        <v>202611</v>
      </c>
      <c r="F625">
        <v>4915.1400000000003</v>
      </c>
      <c r="H625">
        <v>-4915.1400000000003</v>
      </c>
      <c r="I625" s="2">
        <v>0.98686914309663598</v>
      </c>
    </row>
    <row r="626" spans="1:11" x14ac:dyDescent="0.2">
      <c r="A626" t="s">
        <v>68</v>
      </c>
      <c r="B626" t="s">
        <v>69</v>
      </c>
      <c r="C626" t="s">
        <v>70</v>
      </c>
      <c r="D626" t="s">
        <v>73</v>
      </c>
      <c r="E626">
        <v>202612</v>
      </c>
      <c r="F626">
        <v>4926.2700000000004</v>
      </c>
      <c r="H626">
        <v>-4926.2700000000004</v>
      </c>
      <c r="I626" s="2">
        <v>0.98686836084908003</v>
      </c>
    </row>
    <row r="627" spans="1:11" x14ac:dyDescent="0.2">
      <c r="A627" t="s">
        <v>68</v>
      </c>
      <c r="B627" t="s">
        <v>23</v>
      </c>
      <c r="C627" t="s">
        <v>41</v>
      </c>
      <c r="D627" t="s">
        <v>74</v>
      </c>
      <c r="E627">
        <v>202601</v>
      </c>
      <c r="F627">
        <v>11050.94</v>
      </c>
      <c r="G627">
        <v>12699.84</v>
      </c>
      <c r="H627">
        <v>1648.9</v>
      </c>
      <c r="I627" s="2">
        <v>1.14920902656244</v>
      </c>
      <c r="J627">
        <v>12699.84</v>
      </c>
      <c r="K627">
        <v>0</v>
      </c>
    </row>
    <row r="628" spans="1:11" x14ac:dyDescent="0.2">
      <c r="A628" t="s">
        <v>68</v>
      </c>
      <c r="B628" t="s">
        <v>23</v>
      </c>
      <c r="C628" t="s">
        <v>41</v>
      </c>
      <c r="D628" t="s">
        <v>74</v>
      </c>
      <c r="E628">
        <v>202602</v>
      </c>
      <c r="F628">
        <v>11087.26</v>
      </c>
      <c r="G628">
        <v>12699.84</v>
      </c>
      <c r="H628">
        <v>1612.58</v>
      </c>
      <c r="I628" s="2">
        <v>1.1454444109725901</v>
      </c>
      <c r="J628">
        <v>12699.84</v>
      </c>
      <c r="K628">
        <v>0</v>
      </c>
    </row>
    <row r="629" spans="1:11" x14ac:dyDescent="0.2">
      <c r="A629" t="s">
        <v>68</v>
      </c>
      <c r="B629" t="s">
        <v>23</v>
      </c>
      <c r="C629" t="s">
        <v>41</v>
      </c>
      <c r="D629" t="s">
        <v>74</v>
      </c>
      <c r="E629">
        <v>202603</v>
      </c>
      <c r="F629">
        <v>11123.58</v>
      </c>
      <c r="G629">
        <v>12699.84</v>
      </c>
      <c r="H629">
        <v>1576.26</v>
      </c>
      <c r="I629" s="2">
        <v>1.14170437934549</v>
      </c>
      <c r="J629">
        <v>12699.84</v>
      </c>
      <c r="K629">
        <v>0</v>
      </c>
    </row>
    <row r="630" spans="1:11" x14ac:dyDescent="0.2">
      <c r="A630" t="s">
        <v>68</v>
      </c>
      <c r="B630" t="s">
        <v>23</v>
      </c>
      <c r="C630" t="s">
        <v>41</v>
      </c>
      <c r="D630" t="s">
        <v>74</v>
      </c>
      <c r="E630">
        <v>202604</v>
      </c>
      <c r="F630">
        <v>11159.89</v>
      </c>
      <c r="G630">
        <v>12699.84</v>
      </c>
      <c r="H630">
        <v>1539.95</v>
      </c>
      <c r="I630" s="2">
        <v>1.1379897113681201</v>
      </c>
      <c r="J630">
        <v>12699.84</v>
      </c>
      <c r="K630">
        <v>0</v>
      </c>
    </row>
    <row r="631" spans="1:11" x14ac:dyDescent="0.2">
      <c r="A631" t="s">
        <v>68</v>
      </c>
      <c r="B631" t="s">
        <v>23</v>
      </c>
      <c r="C631" t="s">
        <v>41</v>
      </c>
      <c r="D631" t="s">
        <v>74</v>
      </c>
      <c r="E631">
        <v>202605</v>
      </c>
      <c r="F631">
        <v>11196.21</v>
      </c>
      <c r="G631">
        <v>12699.84</v>
      </c>
      <c r="H631">
        <v>1503.63</v>
      </c>
      <c r="I631" s="2">
        <v>1.13429812409735</v>
      </c>
      <c r="J631">
        <v>12699.84</v>
      </c>
      <c r="K631">
        <v>0</v>
      </c>
    </row>
    <row r="632" spans="1:11" x14ac:dyDescent="0.2">
      <c r="A632" t="s">
        <v>68</v>
      </c>
      <c r="B632" t="s">
        <v>23</v>
      </c>
      <c r="C632" t="s">
        <v>41</v>
      </c>
      <c r="D632" t="s">
        <v>74</v>
      </c>
      <c r="E632">
        <v>202606</v>
      </c>
      <c r="F632">
        <v>11232.53</v>
      </c>
      <c r="H632">
        <v>-11232.53</v>
      </c>
      <c r="I632" s="2">
        <v>0.98686849712397795</v>
      </c>
    </row>
    <row r="633" spans="1:11" x14ac:dyDescent="0.2">
      <c r="A633" t="s">
        <v>68</v>
      </c>
      <c r="B633" t="s">
        <v>23</v>
      </c>
      <c r="C633" t="s">
        <v>41</v>
      </c>
      <c r="D633" t="s">
        <v>74</v>
      </c>
      <c r="E633">
        <v>202607</v>
      </c>
      <c r="F633">
        <v>11268.85</v>
      </c>
      <c r="H633">
        <v>-11268.85</v>
      </c>
      <c r="I633" s="2">
        <v>0.98686822524037499</v>
      </c>
    </row>
    <row r="634" spans="1:11" x14ac:dyDescent="0.2">
      <c r="A634" t="s">
        <v>68</v>
      </c>
      <c r="B634" t="s">
        <v>23</v>
      </c>
      <c r="C634" t="s">
        <v>41</v>
      </c>
      <c r="D634" t="s">
        <v>74</v>
      </c>
      <c r="E634">
        <v>202608</v>
      </c>
      <c r="F634">
        <v>11305.16</v>
      </c>
      <c r="H634">
        <v>-11305.16</v>
      </c>
      <c r="I634" s="2">
        <v>0.98686882803958498</v>
      </c>
    </row>
    <row r="635" spans="1:11" x14ac:dyDescent="0.2">
      <c r="A635" t="s">
        <v>68</v>
      </c>
      <c r="B635" t="s">
        <v>23</v>
      </c>
      <c r="C635" t="s">
        <v>41</v>
      </c>
      <c r="D635" t="s">
        <v>74</v>
      </c>
      <c r="E635">
        <v>202609</v>
      </c>
      <c r="F635">
        <v>11341.48</v>
      </c>
      <c r="H635">
        <v>-11341.48</v>
      </c>
      <c r="I635" s="2">
        <v>0.98686855683737895</v>
      </c>
    </row>
    <row r="636" spans="1:11" x14ac:dyDescent="0.2">
      <c r="A636" t="s">
        <v>68</v>
      </c>
      <c r="B636" t="s">
        <v>23</v>
      </c>
      <c r="C636" t="s">
        <v>41</v>
      </c>
      <c r="D636" t="s">
        <v>74</v>
      </c>
      <c r="E636">
        <v>202610</v>
      </c>
      <c r="F636">
        <v>11414.12</v>
      </c>
      <c r="H636">
        <v>-11414.12</v>
      </c>
      <c r="I636" s="2">
        <v>0.98686801961079695</v>
      </c>
    </row>
    <row r="637" spans="1:11" x14ac:dyDescent="0.2">
      <c r="A637" t="s">
        <v>68</v>
      </c>
      <c r="B637" t="s">
        <v>23</v>
      </c>
      <c r="C637" t="s">
        <v>41</v>
      </c>
      <c r="D637" t="s">
        <v>74</v>
      </c>
      <c r="E637">
        <v>202611</v>
      </c>
      <c r="F637">
        <v>11455.62</v>
      </c>
      <c r="H637">
        <v>-11455.62</v>
      </c>
      <c r="I637" s="2">
        <v>0.98686845408629098</v>
      </c>
    </row>
    <row r="638" spans="1:11" x14ac:dyDescent="0.2">
      <c r="A638" t="s">
        <v>68</v>
      </c>
      <c r="B638" t="s">
        <v>23</v>
      </c>
      <c r="C638" t="s">
        <v>41</v>
      </c>
      <c r="D638" t="s">
        <v>74</v>
      </c>
      <c r="E638">
        <v>202612</v>
      </c>
      <c r="F638">
        <v>11481.56</v>
      </c>
      <c r="H638">
        <v>-11481.56</v>
      </c>
      <c r="I638" s="2">
        <v>0.98686850915729196</v>
      </c>
    </row>
    <row r="639" spans="1:11" x14ac:dyDescent="0.2">
      <c r="A639" t="s">
        <v>68</v>
      </c>
      <c r="B639" t="s">
        <v>23</v>
      </c>
      <c r="C639" t="s">
        <v>41</v>
      </c>
      <c r="D639" t="s">
        <v>42</v>
      </c>
      <c r="E639">
        <v>202601</v>
      </c>
      <c r="F639">
        <v>24802.43</v>
      </c>
      <c r="G639">
        <v>10593.12</v>
      </c>
      <c r="H639">
        <v>-14209.31</v>
      </c>
      <c r="I639" s="2">
        <v>0.42710008656409798</v>
      </c>
      <c r="J639">
        <v>49554.11</v>
      </c>
      <c r="K639">
        <v>-38960.99</v>
      </c>
    </row>
    <row r="640" spans="1:11" x14ac:dyDescent="0.2">
      <c r="A640" t="s">
        <v>68</v>
      </c>
      <c r="B640" t="s">
        <v>23</v>
      </c>
      <c r="C640" t="s">
        <v>41</v>
      </c>
      <c r="D640" t="s">
        <v>42</v>
      </c>
      <c r="E640">
        <v>202602</v>
      </c>
      <c r="F640">
        <v>25210.41</v>
      </c>
      <c r="G640">
        <v>11061.46</v>
      </c>
      <c r="H640">
        <v>-14148.95</v>
      </c>
      <c r="I640" s="2">
        <v>0.43876557342780198</v>
      </c>
      <c r="J640">
        <v>49554.11</v>
      </c>
      <c r="K640">
        <v>-38492.65</v>
      </c>
    </row>
    <row r="641" spans="1:11" x14ac:dyDescent="0.2">
      <c r="A641" t="s">
        <v>68</v>
      </c>
      <c r="B641" t="s">
        <v>23</v>
      </c>
      <c r="C641" t="s">
        <v>41</v>
      </c>
      <c r="D641" t="s">
        <v>42</v>
      </c>
      <c r="E641">
        <v>202603</v>
      </c>
      <c r="F641">
        <v>25843.22</v>
      </c>
      <c r="G641">
        <v>11532.98</v>
      </c>
      <c r="H641">
        <v>-14310.24</v>
      </c>
      <c r="I641" s="2">
        <v>0.44626714472886803</v>
      </c>
      <c r="J641">
        <v>49554.11</v>
      </c>
      <c r="K641">
        <v>-38021.129999999997</v>
      </c>
    </row>
    <row r="642" spans="1:11" x14ac:dyDescent="0.2">
      <c r="A642" t="s">
        <v>68</v>
      </c>
      <c r="B642" t="s">
        <v>23</v>
      </c>
      <c r="C642" t="s">
        <v>41</v>
      </c>
      <c r="D642" t="s">
        <v>42</v>
      </c>
      <c r="E642">
        <v>202604</v>
      </c>
      <c r="F642">
        <v>26401.35</v>
      </c>
      <c r="G642">
        <v>12049.11</v>
      </c>
      <c r="H642">
        <v>-14352.24</v>
      </c>
      <c r="I642" s="2">
        <v>0.45638234408467698</v>
      </c>
      <c r="J642">
        <v>49554.11</v>
      </c>
      <c r="K642">
        <v>-37505</v>
      </c>
    </row>
    <row r="643" spans="1:11" x14ac:dyDescent="0.2">
      <c r="A643" t="s">
        <v>68</v>
      </c>
      <c r="B643" t="s">
        <v>23</v>
      </c>
      <c r="C643" t="s">
        <v>41</v>
      </c>
      <c r="D643" t="s">
        <v>42</v>
      </c>
      <c r="E643">
        <v>202605</v>
      </c>
      <c r="F643">
        <v>26713.66</v>
      </c>
      <c r="G643">
        <v>12049.11</v>
      </c>
      <c r="H643">
        <v>-14664.55</v>
      </c>
      <c r="I643" s="2">
        <v>0.45104676783338499</v>
      </c>
      <c r="J643">
        <v>49554.11</v>
      </c>
      <c r="K643">
        <v>-37505</v>
      </c>
    </row>
    <row r="644" spans="1:11" x14ac:dyDescent="0.2">
      <c r="A644" t="s">
        <v>68</v>
      </c>
      <c r="B644" t="s">
        <v>23</v>
      </c>
      <c r="C644" t="s">
        <v>41</v>
      </c>
      <c r="D644" t="s">
        <v>42</v>
      </c>
      <c r="E644">
        <v>202606</v>
      </c>
      <c r="F644">
        <v>27025.7</v>
      </c>
      <c r="H644">
        <v>-27025.7</v>
      </c>
      <c r="I644" s="2">
        <v>0.61433191369696205</v>
      </c>
    </row>
    <row r="645" spans="1:11" x14ac:dyDescent="0.2">
      <c r="A645" t="s">
        <v>68</v>
      </c>
      <c r="B645" t="s">
        <v>23</v>
      </c>
      <c r="C645" t="s">
        <v>41</v>
      </c>
      <c r="D645" t="s">
        <v>42</v>
      </c>
      <c r="E645">
        <v>202607</v>
      </c>
      <c r="F645">
        <v>27337.48</v>
      </c>
      <c r="H645">
        <v>-27337.48</v>
      </c>
      <c r="I645" s="2">
        <v>0.60905028554204699</v>
      </c>
    </row>
    <row r="646" spans="1:11" x14ac:dyDescent="0.2">
      <c r="A646" t="s">
        <v>68</v>
      </c>
      <c r="B646" t="s">
        <v>23</v>
      </c>
      <c r="C646" t="s">
        <v>41</v>
      </c>
      <c r="D646" t="s">
        <v>42</v>
      </c>
      <c r="E646">
        <v>202608</v>
      </c>
      <c r="F646">
        <v>27648.99</v>
      </c>
      <c r="H646">
        <v>-27648.99</v>
      </c>
      <c r="I646" s="2">
        <v>0.63848806050419904</v>
      </c>
    </row>
    <row r="647" spans="1:11" x14ac:dyDescent="0.2">
      <c r="A647" t="s">
        <v>68</v>
      </c>
      <c r="B647" t="s">
        <v>23</v>
      </c>
      <c r="C647" t="s">
        <v>41</v>
      </c>
      <c r="D647" t="s">
        <v>42</v>
      </c>
      <c r="E647">
        <v>202609</v>
      </c>
      <c r="F647">
        <v>28009.16</v>
      </c>
      <c r="H647">
        <v>-28009.16</v>
      </c>
      <c r="I647" s="2">
        <v>0.65417813315358198</v>
      </c>
    </row>
    <row r="648" spans="1:11" x14ac:dyDescent="0.2">
      <c r="A648" t="s">
        <v>68</v>
      </c>
      <c r="B648" t="s">
        <v>23</v>
      </c>
      <c r="C648" t="s">
        <v>41</v>
      </c>
      <c r="D648" t="s">
        <v>42</v>
      </c>
      <c r="E648">
        <v>202610</v>
      </c>
      <c r="F648">
        <v>28800.560000000001</v>
      </c>
      <c r="H648">
        <v>-28800.560000000001</v>
      </c>
      <c r="I648" s="2">
        <v>0.65496886171657698</v>
      </c>
    </row>
    <row r="649" spans="1:11" x14ac:dyDescent="0.2">
      <c r="A649" t="s">
        <v>68</v>
      </c>
      <c r="B649" t="s">
        <v>23</v>
      </c>
      <c r="C649" t="s">
        <v>41</v>
      </c>
      <c r="D649" t="s">
        <v>42</v>
      </c>
      <c r="E649">
        <v>202611</v>
      </c>
      <c r="F649">
        <v>29242.83</v>
      </c>
      <c r="H649">
        <v>-29242.83</v>
      </c>
      <c r="I649" s="2">
        <v>0.69438628203904995</v>
      </c>
    </row>
    <row r="650" spans="1:11" x14ac:dyDescent="0.2">
      <c r="A650" t="s">
        <v>68</v>
      </c>
      <c r="B650" t="s">
        <v>23</v>
      </c>
      <c r="C650" t="s">
        <v>41</v>
      </c>
      <c r="D650" t="s">
        <v>42</v>
      </c>
      <c r="E650">
        <v>202612</v>
      </c>
      <c r="F650">
        <v>29530.67</v>
      </c>
      <c r="H650">
        <v>-29530.67</v>
      </c>
      <c r="I650" s="2">
        <v>0.72245194572286997</v>
      </c>
    </row>
    <row r="651" spans="1:11" x14ac:dyDescent="0.2">
      <c r="A651" t="s">
        <v>68</v>
      </c>
      <c r="B651" t="s">
        <v>28</v>
      </c>
      <c r="C651" t="s">
        <v>75</v>
      </c>
      <c r="D651" t="s">
        <v>76</v>
      </c>
      <c r="E651">
        <v>202601</v>
      </c>
      <c r="F651">
        <v>241.17</v>
      </c>
      <c r="G651">
        <v>72.33</v>
      </c>
      <c r="H651">
        <v>-168.84</v>
      </c>
      <c r="I651" s="2">
        <v>0.29991292449309598</v>
      </c>
      <c r="J651">
        <v>403.64</v>
      </c>
      <c r="K651">
        <v>-331.31</v>
      </c>
    </row>
    <row r="652" spans="1:11" x14ac:dyDescent="0.2">
      <c r="A652" t="s">
        <v>68</v>
      </c>
      <c r="B652" t="s">
        <v>28</v>
      </c>
      <c r="C652" t="s">
        <v>75</v>
      </c>
      <c r="D652" t="s">
        <v>76</v>
      </c>
      <c r="E652">
        <v>202602</v>
      </c>
      <c r="F652">
        <v>246.34</v>
      </c>
      <c r="G652">
        <v>389.19</v>
      </c>
      <c r="H652">
        <v>142.85</v>
      </c>
      <c r="I652" s="2">
        <v>1.57988958350247</v>
      </c>
      <c r="J652">
        <v>403.64</v>
      </c>
      <c r="K652">
        <v>-14.45</v>
      </c>
    </row>
    <row r="653" spans="1:11" x14ac:dyDescent="0.2">
      <c r="A653" t="s">
        <v>68</v>
      </c>
      <c r="B653" t="s">
        <v>28</v>
      </c>
      <c r="C653" t="s">
        <v>75</v>
      </c>
      <c r="D653" t="s">
        <v>76</v>
      </c>
      <c r="E653">
        <v>202603</v>
      </c>
      <c r="F653">
        <v>252.16</v>
      </c>
      <c r="G653">
        <v>468.43</v>
      </c>
      <c r="H653">
        <v>216.27</v>
      </c>
      <c r="I653" s="2">
        <v>1.8576697335025301</v>
      </c>
      <c r="J653">
        <v>416.38</v>
      </c>
      <c r="K653">
        <v>52.05</v>
      </c>
    </row>
    <row r="654" spans="1:11" x14ac:dyDescent="0.2">
      <c r="A654" t="s">
        <v>68</v>
      </c>
      <c r="B654" t="s">
        <v>28</v>
      </c>
      <c r="C654" t="s">
        <v>75</v>
      </c>
      <c r="D654" t="s">
        <v>76</v>
      </c>
      <c r="E654">
        <v>202604</v>
      </c>
      <c r="F654">
        <v>258.04000000000002</v>
      </c>
      <c r="G654">
        <v>416.38</v>
      </c>
      <c r="H654">
        <v>158.34</v>
      </c>
      <c r="I654" s="2">
        <v>1.6136257944504699</v>
      </c>
      <c r="J654">
        <v>416.38</v>
      </c>
      <c r="K654">
        <v>0</v>
      </c>
    </row>
    <row r="655" spans="1:11" x14ac:dyDescent="0.2">
      <c r="A655" t="s">
        <v>68</v>
      </c>
      <c r="B655" t="s">
        <v>28</v>
      </c>
      <c r="C655" t="s">
        <v>75</v>
      </c>
      <c r="D655" t="s">
        <v>76</v>
      </c>
      <c r="E655">
        <v>202605</v>
      </c>
      <c r="F655">
        <v>263.95</v>
      </c>
      <c r="G655">
        <v>416.38</v>
      </c>
      <c r="H655">
        <v>152.43</v>
      </c>
      <c r="I655" s="2">
        <v>1.5774957378291301</v>
      </c>
      <c r="J655">
        <v>416.38</v>
      </c>
      <c r="K655">
        <v>0</v>
      </c>
    </row>
    <row r="656" spans="1:11" x14ac:dyDescent="0.2">
      <c r="A656" t="s">
        <v>68</v>
      </c>
      <c r="B656" t="s">
        <v>28</v>
      </c>
      <c r="C656" t="s">
        <v>75</v>
      </c>
      <c r="D656" t="s">
        <v>76</v>
      </c>
      <c r="E656">
        <v>202606</v>
      </c>
      <c r="F656">
        <v>269.14</v>
      </c>
      <c r="H656">
        <v>-269.14</v>
      </c>
      <c r="I656" s="2">
        <v>1.74046964405142</v>
      </c>
    </row>
    <row r="657" spans="1:11" x14ac:dyDescent="0.2">
      <c r="A657" t="s">
        <v>68</v>
      </c>
      <c r="B657" t="s">
        <v>28</v>
      </c>
      <c r="C657" t="s">
        <v>75</v>
      </c>
      <c r="D657" t="s">
        <v>76</v>
      </c>
      <c r="E657">
        <v>202607</v>
      </c>
      <c r="F657">
        <v>277.01</v>
      </c>
      <c r="H657">
        <v>-277.01</v>
      </c>
      <c r="I657" s="2">
        <v>1.6910219847658901</v>
      </c>
    </row>
    <row r="658" spans="1:11" x14ac:dyDescent="0.2">
      <c r="A658" t="s">
        <v>68</v>
      </c>
      <c r="B658" t="s">
        <v>28</v>
      </c>
      <c r="C658" t="s">
        <v>75</v>
      </c>
      <c r="D658" t="s">
        <v>76</v>
      </c>
      <c r="E658">
        <v>202608</v>
      </c>
      <c r="F658">
        <v>282.51</v>
      </c>
      <c r="H658">
        <v>-282.51</v>
      </c>
      <c r="I658" s="2">
        <v>1.6581005982089101</v>
      </c>
    </row>
    <row r="659" spans="1:11" x14ac:dyDescent="0.2">
      <c r="A659" t="s">
        <v>68</v>
      </c>
      <c r="B659" t="s">
        <v>28</v>
      </c>
      <c r="C659" t="s">
        <v>75</v>
      </c>
      <c r="D659" t="s">
        <v>76</v>
      </c>
      <c r="E659">
        <v>202609</v>
      </c>
      <c r="F659">
        <v>290.61</v>
      </c>
      <c r="H659">
        <v>-290.61</v>
      </c>
      <c r="I659" s="2">
        <v>1.6118853446199299</v>
      </c>
    </row>
    <row r="660" spans="1:11" x14ac:dyDescent="0.2">
      <c r="A660" t="s">
        <v>68</v>
      </c>
      <c r="B660" t="s">
        <v>28</v>
      </c>
      <c r="C660" t="s">
        <v>75</v>
      </c>
      <c r="D660" t="s">
        <v>76</v>
      </c>
      <c r="E660">
        <v>202610</v>
      </c>
      <c r="F660">
        <v>300.92</v>
      </c>
      <c r="H660">
        <v>-300.92</v>
      </c>
      <c r="I660" s="2">
        <v>1.5566595772962899</v>
      </c>
    </row>
    <row r="661" spans="1:11" x14ac:dyDescent="0.2">
      <c r="A661" t="s">
        <v>68</v>
      </c>
      <c r="B661" t="s">
        <v>28</v>
      </c>
      <c r="C661" t="s">
        <v>75</v>
      </c>
      <c r="D661" t="s">
        <v>76</v>
      </c>
      <c r="E661">
        <v>202611</v>
      </c>
      <c r="F661">
        <v>309.69</v>
      </c>
      <c r="H661">
        <v>-309.69</v>
      </c>
      <c r="I661" s="2">
        <v>1.51257709322225</v>
      </c>
    </row>
    <row r="662" spans="1:11" x14ac:dyDescent="0.2">
      <c r="A662" t="s">
        <v>68</v>
      </c>
      <c r="B662" t="s">
        <v>28</v>
      </c>
      <c r="C662" t="s">
        <v>75</v>
      </c>
      <c r="D662" t="s">
        <v>76</v>
      </c>
      <c r="E662">
        <v>202612</v>
      </c>
      <c r="F662">
        <v>318.11</v>
      </c>
      <c r="H662">
        <v>-318.11</v>
      </c>
      <c r="I662" s="2">
        <v>1.47254094495614</v>
      </c>
    </row>
    <row r="663" spans="1:11" x14ac:dyDescent="0.2">
      <c r="A663" t="s">
        <v>68</v>
      </c>
      <c r="B663" t="s">
        <v>28</v>
      </c>
      <c r="C663" t="s">
        <v>29</v>
      </c>
      <c r="D663" t="s">
        <v>30</v>
      </c>
      <c r="E663">
        <v>202601</v>
      </c>
      <c r="F663">
        <v>72271.13</v>
      </c>
      <c r="G663">
        <v>3404.44</v>
      </c>
      <c r="H663">
        <v>-68866.69</v>
      </c>
      <c r="I663" s="2">
        <v>4.7106500202777998E-2</v>
      </c>
      <c r="J663">
        <v>137553.66</v>
      </c>
      <c r="K663">
        <v>-134149.22</v>
      </c>
    </row>
    <row r="664" spans="1:11" x14ac:dyDescent="0.2">
      <c r="A664" t="s">
        <v>68</v>
      </c>
      <c r="B664" t="s">
        <v>28</v>
      </c>
      <c r="C664" t="s">
        <v>29</v>
      </c>
      <c r="D664" t="s">
        <v>30</v>
      </c>
      <c r="E664">
        <v>202602</v>
      </c>
      <c r="F664">
        <v>73809.52</v>
      </c>
      <c r="G664">
        <v>3404.44</v>
      </c>
      <c r="H664">
        <v>-70405.08</v>
      </c>
      <c r="I664" s="2">
        <v>4.6124673348370199E-2</v>
      </c>
      <c r="J664">
        <v>137553.66</v>
      </c>
      <c r="K664">
        <v>-134149.22</v>
      </c>
    </row>
    <row r="665" spans="1:11" x14ac:dyDescent="0.2">
      <c r="A665" t="s">
        <v>68</v>
      </c>
      <c r="B665" t="s">
        <v>28</v>
      </c>
      <c r="C665" t="s">
        <v>29</v>
      </c>
      <c r="D665" t="s">
        <v>30</v>
      </c>
      <c r="E665">
        <v>202603</v>
      </c>
      <c r="F665">
        <v>74623.360000000001</v>
      </c>
      <c r="G665">
        <v>3713.93</v>
      </c>
      <c r="H665">
        <v>-70909.429999999993</v>
      </c>
      <c r="I665" s="2">
        <v>4.9768999948541497E-2</v>
      </c>
      <c r="J665">
        <v>137553.66</v>
      </c>
      <c r="K665">
        <v>-133839.73000000001</v>
      </c>
    </row>
    <row r="666" spans="1:11" x14ac:dyDescent="0.2">
      <c r="A666" t="s">
        <v>68</v>
      </c>
      <c r="B666" t="s">
        <v>28</v>
      </c>
      <c r="C666" t="s">
        <v>29</v>
      </c>
      <c r="D666" t="s">
        <v>30</v>
      </c>
      <c r="E666">
        <v>202604</v>
      </c>
      <c r="F666">
        <v>76014.89</v>
      </c>
      <c r="G666">
        <v>3163.72</v>
      </c>
      <c r="H666">
        <v>-72851.17</v>
      </c>
      <c r="I666" s="2">
        <v>4.1619740553462597E-2</v>
      </c>
      <c r="J666">
        <v>137553.66</v>
      </c>
      <c r="K666">
        <v>-134389.94</v>
      </c>
    </row>
    <row r="667" spans="1:11" x14ac:dyDescent="0.2">
      <c r="A667" t="s">
        <v>68</v>
      </c>
      <c r="B667" t="s">
        <v>28</v>
      </c>
      <c r="C667" t="s">
        <v>29</v>
      </c>
      <c r="D667" t="s">
        <v>30</v>
      </c>
      <c r="E667">
        <v>202605</v>
      </c>
      <c r="F667">
        <v>77167.509999999995</v>
      </c>
      <c r="G667">
        <v>3172.42</v>
      </c>
      <c r="H667">
        <v>-73995.09</v>
      </c>
      <c r="I667" s="2">
        <v>4.1110825009126203E-2</v>
      </c>
      <c r="J667">
        <v>137931.54999999999</v>
      </c>
      <c r="K667">
        <v>-134759.13</v>
      </c>
    </row>
    <row r="668" spans="1:11" x14ac:dyDescent="0.2">
      <c r="A668" t="s">
        <v>68</v>
      </c>
      <c r="B668" t="s">
        <v>28</v>
      </c>
      <c r="C668" t="s">
        <v>29</v>
      </c>
      <c r="D668" t="s">
        <v>30</v>
      </c>
      <c r="E668">
        <v>202606</v>
      </c>
      <c r="F668">
        <v>78480.2</v>
      </c>
      <c r="H668">
        <v>-78480.2</v>
      </c>
      <c r="I668" s="2">
        <v>0.10002484703148</v>
      </c>
    </row>
    <row r="669" spans="1:11" x14ac:dyDescent="0.2">
      <c r="A669" t="s">
        <v>68</v>
      </c>
      <c r="B669" t="s">
        <v>28</v>
      </c>
      <c r="C669" t="s">
        <v>29</v>
      </c>
      <c r="D669" t="s">
        <v>30</v>
      </c>
      <c r="E669">
        <v>202607</v>
      </c>
      <c r="F669">
        <v>80110.929999999993</v>
      </c>
      <c r="H669">
        <v>-80110.929999999993</v>
      </c>
      <c r="I669" s="2">
        <v>9.8289334551477495E-2</v>
      </c>
    </row>
    <row r="670" spans="1:11" x14ac:dyDescent="0.2">
      <c r="A670" t="s">
        <v>68</v>
      </c>
      <c r="B670" t="s">
        <v>28</v>
      </c>
      <c r="C670" t="s">
        <v>29</v>
      </c>
      <c r="D670" t="s">
        <v>30</v>
      </c>
      <c r="E670">
        <v>202608</v>
      </c>
      <c r="F670">
        <v>81683.55</v>
      </c>
      <c r="H670">
        <v>-81683.55</v>
      </c>
      <c r="I670" s="2">
        <v>0.11388082422960299</v>
      </c>
    </row>
    <row r="671" spans="1:11" x14ac:dyDescent="0.2">
      <c r="A671" t="s">
        <v>68</v>
      </c>
      <c r="B671" t="s">
        <v>28</v>
      </c>
      <c r="C671" t="s">
        <v>29</v>
      </c>
      <c r="D671" t="s">
        <v>30</v>
      </c>
      <c r="E671">
        <v>202609</v>
      </c>
      <c r="F671">
        <v>82999.47</v>
      </c>
      <c r="H671">
        <v>-82999.47</v>
      </c>
      <c r="I671" s="2">
        <v>0.12297054426974</v>
      </c>
    </row>
    <row r="672" spans="1:11" x14ac:dyDescent="0.2">
      <c r="A672" t="s">
        <v>68</v>
      </c>
      <c r="B672" t="s">
        <v>28</v>
      </c>
      <c r="C672" t="s">
        <v>29</v>
      </c>
      <c r="D672" t="s">
        <v>30</v>
      </c>
      <c r="E672">
        <v>202610</v>
      </c>
      <c r="F672">
        <v>84472.11</v>
      </c>
      <c r="H672">
        <v>-84472.11</v>
      </c>
      <c r="I672" s="2">
        <v>0.13672323326598501</v>
      </c>
    </row>
    <row r="673" spans="1:11" x14ac:dyDescent="0.2">
      <c r="A673" t="s">
        <v>68</v>
      </c>
      <c r="B673" t="s">
        <v>28</v>
      </c>
      <c r="C673" t="s">
        <v>29</v>
      </c>
      <c r="D673" t="s">
        <v>30</v>
      </c>
      <c r="E673">
        <v>202611</v>
      </c>
      <c r="F673">
        <v>85391.72</v>
      </c>
      <c r="H673">
        <v>-85391.72</v>
      </c>
      <c r="I673" s="2">
        <v>0.15835235547427701</v>
      </c>
    </row>
    <row r="674" spans="1:11" x14ac:dyDescent="0.2">
      <c r="A674" t="s">
        <v>68</v>
      </c>
      <c r="B674" t="s">
        <v>28</v>
      </c>
      <c r="C674" t="s">
        <v>29</v>
      </c>
      <c r="D674" t="s">
        <v>30</v>
      </c>
      <c r="E674">
        <v>202612</v>
      </c>
      <c r="F674">
        <v>86494.28</v>
      </c>
      <c r="H674">
        <v>-86494.28</v>
      </c>
      <c r="I674" s="2">
        <v>0.16381256656509499</v>
      </c>
    </row>
    <row r="675" spans="1:11" x14ac:dyDescent="0.2">
      <c r="A675" t="s">
        <v>68</v>
      </c>
      <c r="B675" t="s">
        <v>28</v>
      </c>
      <c r="C675" t="s">
        <v>77</v>
      </c>
      <c r="D675" t="s">
        <v>78</v>
      </c>
      <c r="E675">
        <v>202601</v>
      </c>
      <c r="F675">
        <v>907.97</v>
      </c>
      <c r="G675">
        <v>2.13</v>
      </c>
      <c r="H675">
        <v>-905.84</v>
      </c>
      <c r="I675" s="2">
        <v>2.3458924854345398E-3</v>
      </c>
      <c r="J675">
        <v>1904.27</v>
      </c>
      <c r="K675">
        <v>-1902.14</v>
      </c>
    </row>
    <row r="676" spans="1:11" x14ac:dyDescent="0.2">
      <c r="A676" t="s">
        <v>68</v>
      </c>
      <c r="B676" t="s">
        <v>28</v>
      </c>
      <c r="C676" t="s">
        <v>77</v>
      </c>
      <c r="D676" t="s">
        <v>78</v>
      </c>
      <c r="E676">
        <v>202602</v>
      </c>
      <c r="F676">
        <v>917.01</v>
      </c>
      <c r="G676">
        <v>2.13</v>
      </c>
      <c r="H676">
        <v>-914.88</v>
      </c>
      <c r="I676" s="2">
        <v>2.3227663820459899E-3</v>
      </c>
      <c r="J676">
        <v>1904.27</v>
      </c>
      <c r="K676">
        <v>-1902.14</v>
      </c>
    </row>
    <row r="677" spans="1:11" x14ac:dyDescent="0.2">
      <c r="A677" t="s">
        <v>68</v>
      </c>
      <c r="B677" t="s">
        <v>28</v>
      </c>
      <c r="C677" t="s">
        <v>77</v>
      </c>
      <c r="D677" t="s">
        <v>78</v>
      </c>
      <c r="E677">
        <v>202603</v>
      </c>
      <c r="F677">
        <v>934.42</v>
      </c>
      <c r="G677">
        <v>2.13</v>
      </c>
      <c r="H677">
        <v>-932.29</v>
      </c>
      <c r="I677" s="2">
        <v>2.2794888808030599E-3</v>
      </c>
      <c r="J677">
        <v>1904.27</v>
      </c>
      <c r="K677">
        <v>-1902.14</v>
      </c>
    </row>
    <row r="678" spans="1:11" x14ac:dyDescent="0.2">
      <c r="A678" t="s">
        <v>68</v>
      </c>
      <c r="B678" t="s">
        <v>28</v>
      </c>
      <c r="C678" t="s">
        <v>77</v>
      </c>
      <c r="D678" t="s">
        <v>78</v>
      </c>
      <c r="E678">
        <v>202604</v>
      </c>
      <c r="F678">
        <v>963.65</v>
      </c>
      <c r="G678">
        <v>1.89</v>
      </c>
      <c r="H678">
        <v>-961.76</v>
      </c>
      <c r="I678" s="2">
        <v>1.9612930005707399E-3</v>
      </c>
      <c r="J678">
        <v>1904.27</v>
      </c>
      <c r="K678">
        <v>-1902.38</v>
      </c>
    </row>
    <row r="679" spans="1:11" x14ac:dyDescent="0.2">
      <c r="A679" t="s">
        <v>68</v>
      </c>
      <c r="B679" t="s">
        <v>28</v>
      </c>
      <c r="C679" t="s">
        <v>77</v>
      </c>
      <c r="D679" t="s">
        <v>78</v>
      </c>
      <c r="E679">
        <v>202605</v>
      </c>
      <c r="F679">
        <v>854.34</v>
      </c>
      <c r="G679">
        <v>0</v>
      </c>
      <c r="H679">
        <v>-854.34</v>
      </c>
      <c r="I679" s="3">
        <v>0</v>
      </c>
      <c r="J679">
        <v>1961.72</v>
      </c>
      <c r="K679">
        <v>-1961.72</v>
      </c>
    </row>
    <row r="680" spans="1:11" x14ac:dyDescent="0.2">
      <c r="A680" t="s">
        <v>68</v>
      </c>
      <c r="B680" t="s">
        <v>28</v>
      </c>
      <c r="C680" t="s">
        <v>77</v>
      </c>
      <c r="D680" t="s">
        <v>78</v>
      </c>
      <c r="E680">
        <v>202606</v>
      </c>
      <c r="F680">
        <v>867.37</v>
      </c>
      <c r="H680">
        <v>-867.37</v>
      </c>
      <c r="I680" s="3">
        <v>0</v>
      </c>
    </row>
    <row r="681" spans="1:11" x14ac:dyDescent="0.2">
      <c r="A681" t="s">
        <v>68</v>
      </c>
      <c r="B681" t="s">
        <v>28</v>
      </c>
      <c r="C681" t="s">
        <v>77</v>
      </c>
      <c r="D681" t="s">
        <v>78</v>
      </c>
      <c r="E681">
        <v>202607</v>
      </c>
      <c r="F681">
        <v>849.33</v>
      </c>
      <c r="H681">
        <v>-849.33</v>
      </c>
      <c r="I681" s="3">
        <v>0</v>
      </c>
    </row>
    <row r="682" spans="1:11" x14ac:dyDescent="0.2">
      <c r="A682" t="s">
        <v>68</v>
      </c>
      <c r="B682" t="s">
        <v>28</v>
      </c>
      <c r="C682" t="s">
        <v>77</v>
      </c>
      <c r="D682" t="s">
        <v>78</v>
      </c>
      <c r="E682">
        <v>202608</v>
      </c>
      <c r="F682">
        <v>861.14</v>
      </c>
      <c r="H682">
        <v>-861.14</v>
      </c>
      <c r="I682" s="3">
        <v>0</v>
      </c>
    </row>
    <row r="683" spans="1:11" x14ac:dyDescent="0.2">
      <c r="A683" t="s">
        <v>68</v>
      </c>
      <c r="B683" t="s">
        <v>28</v>
      </c>
      <c r="C683" t="s">
        <v>77</v>
      </c>
      <c r="D683" t="s">
        <v>78</v>
      </c>
      <c r="E683">
        <v>202609</v>
      </c>
      <c r="F683">
        <v>872.24</v>
      </c>
      <c r="H683">
        <v>-872.24</v>
      </c>
      <c r="I683" s="3">
        <v>0</v>
      </c>
    </row>
    <row r="684" spans="1:11" x14ac:dyDescent="0.2">
      <c r="A684" t="s">
        <v>68</v>
      </c>
      <c r="B684" t="s">
        <v>28</v>
      </c>
      <c r="C684" t="s">
        <v>77</v>
      </c>
      <c r="D684" t="s">
        <v>78</v>
      </c>
      <c r="E684">
        <v>202610</v>
      </c>
      <c r="F684">
        <v>899.92</v>
      </c>
      <c r="H684">
        <v>-899.92</v>
      </c>
      <c r="I684" s="3">
        <v>0</v>
      </c>
    </row>
    <row r="685" spans="1:11" x14ac:dyDescent="0.2">
      <c r="A685" t="s">
        <v>68</v>
      </c>
      <c r="B685" t="s">
        <v>28</v>
      </c>
      <c r="C685" t="s">
        <v>77</v>
      </c>
      <c r="D685" t="s">
        <v>78</v>
      </c>
      <c r="E685">
        <v>202611</v>
      </c>
      <c r="F685">
        <v>914.47</v>
      </c>
      <c r="H685">
        <v>-914.47</v>
      </c>
      <c r="I685" s="3">
        <v>0</v>
      </c>
    </row>
    <row r="686" spans="1:11" x14ac:dyDescent="0.2">
      <c r="A686" t="s">
        <v>68</v>
      </c>
      <c r="B686" t="s">
        <v>28</v>
      </c>
      <c r="C686" t="s">
        <v>77</v>
      </c>
      <c r="D686" t="s">
        <v>78</v>
      </c>
      <c r="E686">
        <v>202612</v>
      </c>
      <c r="F686">
        <v>927.35</v>
      </c>
      <c r="H686">
        <v>-927.35</v>
      </c>
      <c r="I686" s="3">
        <v>0</v>
      </c>
    </row>
    <row r="687" spans="1:11" x14ac:dyDescent="0.2">
      <c r="A687" t="s">
        <v>68</v>
      </c>
      <c r="B687" t="s">
        <v>28</v>
      </c>
      <c r="C687" t="s">
        <v>31</v>
      </c>
      <c r="D687" t="s">
        <v>32</v>
      </c>
      <c r="E687">
        <v>202601</v>
      </c>
      <c r="F687">
        <v>609564.31999999995</v>
      </c>
      <c r="G687">
        <v>745174.3</v>
      </c>
      <c r="H687">
        <v>135609.98000000001</v>
      </c>
      <c r="I687" s="2">
        <v>1.22247033750269</v>
      </c>
      <c r="J687">
        <v>745174.3</v>
      </c>
      <c r="K687">
        <v>0</v>
      </c>
    </row>
    <row r="688" spans="1:11" x14ac:dyDescent="0.2">
      <c r="A688" t="s">
        <v>68</v>
      </c>
      <c r="B688" t="s">
        <v>28</v>
      </c>
      <c r="C688" t="s">
        <v>31</v>
      </c>
      <c r="D688" t="s">
        <v>32</v>
      </c>
      <c r="E688">
        <v>202602</v>
      </c>
      <c r="F688">
        <v>628995.24</v>
      </c>
      <c r="G688">
        <v>641146.92000000004</v>
      </c>
      <c r="H688">
        <v>12151.68</v>
      </c>
      <c r="I688" s="2">
        <v>1.01931919230422</v>
      </c>
      <c r="J688">
        <v>641146.92000000004</v>
      </c>
      <c r="K688">
        <v>0</v>
      </c>
    </row>
    <row r="689" spans="1:11" x14ac:dyDescent="0.2">
      <c r="A689" t="s">
        <v>68</v>
      </c>
      <c r="B689" t="s">
        <v>28</v>
      </c>
      <c r="C689" t="s">
        <v>31</v>
      </c>
      <c r="D689" t="s">
        <v>32</v>
      </c>
      <c r="E689">
        <v>202603</v>
      </c>
      <c r="F689">
        <v>610162.92000000004</v>
      </c>
      <c r="G689">
        <v>628247.34</v>
      </c>
      <c r="H689">
        <v>18084.419999999998</v>
      </c>
      <c r="I689" s="2">
        <v>1.02963867420852</v>
      </c>
      <c r="J689">
        <v>628247.34</v>
      </c>
      <c r="K689">
        <v>0</v>
      </c>
    </row>
    <row r="690" spans="1:11" x14ac:dyDescent="0.2">
      <c r="A690" t="s">
        <v>68</v>
      </c>
      <c r="B690" t="s">
        <v>28</v>
      </c>
      <c r="C690" t="s">
        <v>31</v>
      </c>
      <c r="D690" t="s">
        <v>32</v>
      </c>
      <c r="E690">
        <v>202604</v>
      </c>
      <c r="F690">
        <v>665665.47</v>
      </c>
      <c r="G690">
        <v>641748.31000000006</v>
      </c>
      <c r="H690">
        <v>-23917.16</v>
      </c>
      <c r="I690" s="2">
        <v>0.96407030095762603</v>
      </c>
      <c r="J690">
        <v>641748.31000000006</v>
      </c>
      <c r="K690">
        <v>0</v>
      </c>
    </row>
    <row r="691" spans="1:11" x14ac:dyDescent="0.2">
      <c r="A691" t="s">
        <v>68</v>
      </c>
      <c r="B691" t="s">
        <v>28</v>
      </c>
      <c r="C691" t="s">
        <v>31</v>
      </c>
      <c r="D691" t="s">
        <v>32</v>
      </c>
      <c r="E691">
        <v>202605</v>
      </c>
      <c r="F691">
        <v>611588</v>
      </c>
      <c r="G691">
        <v>669895.12</v>
      </c>
      <c r="H691">
        <v>58307.12</v>
      </c>
      <c r="I691" s="2">
        <v>1.0953372531835099</v>
      </c>
      <c r="J691">
        <v>669895.12</v>
      </c>
      <c r="K691">
        <v>0</v>
      </c>
    </row>
    <row r="692" spans="1:11" x14ac:dyDescent="0.2">
      <c r="A692" t="s">
        <v>68</v>
      </c>
      <c r="B692" t="s">
        <v>28</v>
      </c>
      <c r="C692" t="s">
        <v>31</v>
      </c>
      <c r="D692" t="s">
        <v>32</v>
      </c>
      <c r="E692">
        <v>202606</v>
      </c>
      <c r="F692">
        <v>585758.97</v>
      </c>
      <c r="H692">
        <v>-585758.97</v>
      </c>
      <c r="I692" s="2">
        <v>1.0873589182936401</v>
      </c>
    </row>
    <row r="693" spans="1:11" x14ac:dyDescent="0.2">
      <c r="A693" t="s">
        <v>68</v>
      </c>
      <c r="B693" t="s">
        <v>28</v>
      </c>
      <c r="C693" t="s">
        <v>31</v>
      </c>
      <c r="D693" t="s">
        <v>32</v>
      </c>
      <c r="E693">
        <v>202607</v>
      </c>
      <c r="F693">
        <v>602155.18999999994</v>
      </c>
      <c r="H693">
        <v>-602155.18999999994</v>
      </c>
      <c r="I693" s="2">
        <v>1.0873589248645299</v>
      </c>
    </row>
    <row r="694" spans="1:11" x14ac:dyDescent="0.2">
      <c r="A694" t="s">
        <v>68</v>
      </c>
      <c r="B694" t="s">
        <v>28</v>
      </c>
      <c r="C694" t="s">
        <v>31</v>
      </c>
      <c r="D694" t="s">
        <v>32</v>
      </c>
      <c r="E694">
        <v>202608</v>
      </c>
      <c r="F694">
        <v>601633.39</v>
      </c>
      <c r="H694">
        <v>-601633.39</v>
      </c>
      <c r="I694" s="2">
        <v>1.0873589313252701</v>
      </c>
    </row>
    <row r="695" spans="1:11" x14ac:dyDescent="0.2">
      <c r="A695" t="s">
        <v>68</v>
      </c>
      <c r="B695" t="s">
        <v>28</v>
      </c>
      <c r="C695" t="s">
        <v>31</v>
      </c>
      <c r="D695" t="s">
        <v>32</v>
      </c>
      <c r="E695">
        <v>202609</v>
      </c>
      <c r="F695">
        <v>563493.13</v>
      </c>
      <c r="H695">
        <v>-563493.13</v>
      </c>
      <c r="I695" s="2">
        <v>1.08735891775645</v>
      </c>
    </row>
    <row r="696" spans="1:11" x14ac:dyDescent="0.2">
      <c r="A696" t="s">
        <v>68</v>
      </c>
      <c r="B696" t="s">
        <v>28</v>
      </c>
      <c r="C696" t="s">
        <v>31</v>
      </c>
      <c r="D696" t="s">
        <v>32</v>
      </c>
      <c r="E696">
        <v>202610</v>
      </c>
      <c r="F696">
        <v>635262.18999999994</v>
      </c>
      <c r="H696">
        <v>-635262.18999999994</v>
      </c>
      <c r="I696" s="2">
        <v>1.08735892183351</v>
      </c>
    </row>
    <row r="697" spans="1:11" x14ac:dyDescent="0.2">
      <c r="A697" t="s">
        <v>68</v>
      </c>
      <c r="B697" t="s">
        <v>28</v>
      </c>
      <c r="C697" t="s">
        <v>31</v>
      </c>
      <c r="D697" t="s">
        <v>32</v>
      </c>
      <c r="E697">
        <v>202611</v>
      </c>
      <c r="F697">
        <v>590194.52</v>
      </c>
      <c r="H697">
        <v>-590194.52</v>
      </c>
      <c r="I697" s="2">
        <v>1.0873589270195101</v>
      </c>
    </row>
    <row r="698" spans="1:11" x14ac:dyDescent="0.2">
      <c r="A698" t="s">
        <v>68</v>
      </c>
      <c r="B698" t="s">
        <v>28</v>
      </c>
      <c r="C698" t="s">
        <v>31</v>
      </c>
      <c r="D698" t="s">
        <v>32</v>
      </c>
      <c r="E698">
        <v>202612</v>
      </c>
      <c r="F698">
        <v>601518.30000000005</v>
      </c>
      <c r="H698">
        <v>-601518.30000000005</v>
      </c>
      <c r="I698" s="2">
        <v>1.0873589215822601</v>
      </c>
    </row>
    <row r="699" spans="1:11" x14ac:dyDescent="0.2">
      <c r="A699" t="s">
        <v>68</v>
      </c>
      <c r="B699" t="s">
        <v>28</v>
      </c>
      <c r="C699" t="s">
        <v>31</v>
      </c>
      <c r="D699" t="s">
        <v>33</v>
      </c>
      <c r="E699">
        <v>202601</v>
      </c>
      <c r="F699">
        <v>373355.88</v>
      </c>
      <c r="G699">
        <v>412036.05</v>
      </c>
      <c r="H699">
        <v>38680.17</v>
      </c>
      <c r="I699" s="2">
        <v>1.1036013414332699</v>
      </c>
      <c r="J699">
        <v>366254.27</v>
      </c>
      <c r="K699">
        <v>45781.78</v>
      </c>
    </row>
    <row r="700" spans="1:11" x14ac:dyDescent="0.2">
      <c r="A700" t="s">
        <v>68</v>
      </c>
      <c r="B700" t="s">
        <v>28</v>
      </c>
      <c r="C700" t="s">
        <v>31</v>
      </c>
      <c r="D700" t="s">
        <v>33</v>
      </c>
      <c r="E700">
        <v>202602</v>
      </c>
      <c r="F700">
        <v>380457.49</v>
      </c>
      <c r="G700">
        <v>412036.05</v>
      </c>
      <c r="H700">
        <v>31578.560000000001</v>
      </c>
      <c r="I700" s="2">
        <v>1.0830015463751199</v>
      </c>
      <c r="J700">
        <v>366254.27</v>
      </c>
      <c r="K700">
        <v>45781.78</v>
      </c>
    </row>
    <row r="701" spans="1:11" x14ac:dyDescent="0.2">
      <c r="A701" t="s">
        <v>68</v>
      </c>
      <c r="B701" t="s">
        <v>28</v>
      </c>
      <c r="C701" t="s">
        <v>31</v>
      </c>
      <c r="D701" t="s">
        <v>33</v>
      </c>
      <c r="E701">
        <v>202603</v>
      </c>
      <c r="F701">
        <v>387559.09</v>
      </c>
      <c r="G701">
        <v>412036.05</v>
      </c>
      <c r="H701">
        <v>24476.959999999999</v>
      </c>
      <c r="I701" s="2">
        <v>1.0631567175988501</v>
      </c>
      <c r="J701">
        <v>366254.27</v>
      </c>
      <c r="K701">
        <v>45781.78</v>
      </c>
    </row>
    <row r="702" spans="1:11" x14ac:dyDescent="0.2">
      <c r="A702" t="s">
        <v>68</v>
      </c>
      <c r="B702" t="s">
        <v>28</v>
      </c>
      <c r="C702" t="s">
        <v>31</v>
      </c>
      <c r="D702" t="s">
        <v>33</v>
      </c>
      <c r="E702">
        <v>202604</v>
      </c>
      <c r="F702">
        <v>394660.69</v>
      </c>
      <c r="G702">
        <v>366254.27</v>
      </c>
      <c r="H702">
        <v>-28406.42</v>
      </c>
      <c r="I702" s="2">
        <v>0.92802318366189396</v>
      </c>
      <c r="J702">
        <v>366254.27</v>
      </c>
      <c r="K702">
        <v>0</v>
      </c>
    </row>
    <row r="703" spans="1:11" x14ac:dyDescent="0.2">
      <c r="A703" t="s">
        <v>68</v>
      </c>
      <c r="B703" t="s">
        <v>28</v>
      </c>
      <c r="C703" t="s">
        <v>31</v>
      </c>
      <c r="D703" t="s">
        <v>33</v>
      </c>
      <c r="E703">
        <v>202605</v>
      </c>
      <c r="F703">
        <v>401762.3</v>
      </c>
      <c r="G703">
        <v>366254.27</v>
      </c>
      <c r="H703">
        <v>-35508.03</v>
      </c>
      <c r="I703" s="2">
        <v>0.91161930823275295</v>
      </c>
      <c r="J703">
        <v>366254.27</v>
      </c>
      <c r="K703">
        <v>0</v>
      </c>
    </row>
    <row r="704" spans="1:11" x14ac:dyDescent="0.2">
      <c r="A704" t="s">
        <v>68</v>
      </c>
      <c r="B704" t="s">
        <v>28</v>
      </c>
      <c r="C704" t="s">
        <v>31</v>
      </c>
      <c r="D704" t="s">
        <v>33</v>
      </c>
      <c r="E704">
        <v>202606</v>
      </c>
      <c r="F704">
        <v>437265.3</v>
      </c>
      <c r="H704">
        <v>-437265.3</v>
      </c>
      <c r="I704" s="2">
        <v>0.97292705366741805</v>
      </c>
    </row>
    <row r="705" spans="1:11" x14ac:dyDescent="0.2">
      <c r="A705" t="s">
        <v>68</v>
      </c>
      <c r="B705" t="s">
        <v>28</v>
      </c>
      <c r="C705" t="s">
        <v>31</v>
      </c>
      <c r="D705" t="s">
        <v>33</v>
      </c>
      <c r="E705">
        <v>202607</v>
      </c>
      <c r="F705">
        <v>445407.28</v>
      </c>
      <c r="H705">
        <v>-445407.28</v>
      </c>
      <c r="I705" s="2">
        <v>0.95837986752259596</v>
      </c>
    </row>
    <row r="706" spans="1:11" x14ac:dyDescent="0.2">
      <c r="A706" t="s">
        <v>68</v>
      </c>
      <c r="B706" t="s">
        <v>28</v>
      </c>
      <c r="C706" t="s">
        <v>31</v>
      </c>
      <c r="D706" t="s">
        <v>33</v>
      </c>
      <c r="E706">
        <v>202608</v>
      </c>
      <c r="F706">
        <v>453549.26</v>
      </c>
      <c r="H706">
        <v>-453549.26</v>
      </c>
      <c r="I706" s="2">
        <v>0.94435495275639902</v>
      </c>
    </row>
    <row r="707" spans="1:11" x14ac:dyDescent="0.2">
      <c r="A707" t="s">
        <v>68</v>
      </c>
      <c r="B707" t="s">
        <v>28</v>
      </c>
      <c r="C707" t="s">
        <v>31</v>
      </c>
      <c r="D707" t="s">
        <v>33</v>
      </c>
      <c r="E707">
        <v>202609</v>
      </c>
      <c r="F707">
        <v>461691.24</v>
      </c>
      <c r="H707">
        <v>-461691.24</v>
      </c>
      <c r="I707" s="2">
        <v>0.93082472173394404</v>
      </c>
    </row>
    <row r="708" spans="1:11" x14ac:dyDescent="0.2">
      <c r="A708" t="s">
        <v>68</v>
      </c>
      <c r="B708" t="s">
        <v>28</v>
      </c>
      <c r="C708" t="s">
        <v>31</v>
      </c>
      <c r="D708" t="s">
        <v>33</v>
      </c>
      <c r="E708">
        <v>202610</v>
      </c>
      <c r="F708">
        <v>470512.62</v>
      </c>
      <c r="H708">
        <v>-470512.62</v>
      </c>
      <c r="I708" s="2">
        <v>0.91950322182644095</v>
      </c>
    </row>
    <row r="709" spans="1:11" x14ac:dyDescent="0.2">
      <c r="A709" t="s">
        <v>68</v>
      </c>
      <c r="B709" t="s">
        <v>28</v>
      </c>
      <c r="C709" t="s">
        <v>31</v>
      </c>
      <c r="D709" t="s">
        <v>33</v>
      </c>
      <c r="E709">
        <v>202611</v>
      </c>
      <c r="F709">
        <v>478751.65</v>
      </c>
      <c r="H709">
        <v>-478751.65</v>
      </c>
      <c r="I709" s="2">
        <v>0.90712169869283998</v>
      </c>
    </row>
    <row r="710" spans="1:11" x14ac:dyDescent="0.2">
      <c r="A710" t="s">
        <v>68</v>
      </c>
      <c r="B710" t="s">
        <v>28</v>
      </c>
      <c r="C710" t="s">
        <v>31</v>
      </c>
      <c r="D710" t="s">
        <v>33</v>
      </c>
      <c r="E710">
        <v>202612</v>
      </c>
      <c r="F710">
        <v>486699.52000000002</v>
      </c>
      <c r="H710">
        <v>-486699.52000000002</v>
      </c>
      <c r="I710" s="2">
        <v>0.89442477773555196</v>
      </c>
    </row>
    <row r="711" spans="1:11" x14ac:dyDescent="0.2">
      <c r="A711" t="s">
        <v>68</v>
      </c>
      <c r="B711" t="s">
        <v>28</v>
      </c>
      <c r="C711" t="s">
        <v>31</v>
      </c>
      <c r="D711" t="s">
        <v>35</v>
      </c>
      <c r="E711">
        <v>202601</v>
      </c>
      <c r="F711">
        <v>70394.41</v>
      </c>
      <c r="G711">
        <v>95493.43</v>
      </c>
      <c r="H711">
        <v>25099.02</v>
      </c>
      <c r="I711" s="2">
        <v>1.3565484816194899</v>
      </c>
      <c r="J711">
        <v>84883.05</v>
      </c>
      <c r="K711">
        <v>10610.38</v>
      </c>
    </row>
    <row r="712" spans="1:11" x14ac:dyDescent="0.2">
      <c r="A712" t="s">
        <v>68</v>
      </c>
      <c r="B712" t="s">
        <v>28</v>
      </c>
      <c r="C712" t="s">
        <v>31</v>
      </c>
      <c r="D712" t="s">
        <v>35</v>
      </c>
      <c r="E712">
        <v>202602</v>
      </c>
      <c r="F712">
        <v>70637.149999999994</v>
      </c>
      <c r="G712">
        <v>95493.43</v>
      </c>
      <c r="H712">
        <v>24856.28</v>
      </c>
      <c r="I712" s="2">
        <v>1.3518867904495</v>
      </c>
      <c r="J712">
        <v>84883.05</v>
      </c>
      <c r="K712">
        <v>10610.38</v>
      </c>
    </row>
    <row r="713" spans="1:11" x14ac:dyDescent="0.2">
      <c r="A713" t="s">
        <v>68</v>
      </c>
      <c r="B713" t="s">
        <v>28</v>
      </c>
      <c r="C713" t="s">
        <v>31</v>
      </c>
      <c r="D713" t="s">
        <v>35</v>
      </c>
      <c r="E713">
        <v>202603</v>
      </c>
      <c r="F713">
        <v>70879.89</v>
      </c>
      <c r="G713">
        <v>95493.43</v>
      </c>
      <c r="H713">
        <v>24613.54</v>
      </c>
      <c r="I713" s="2">
        <v>1.3472570287566701</v>
      </c>
      <c r="J713">
        <v>84883.05</v>
      </c>
      <c r="K713">
        <v>10610.38</v>
      </c>
    </row>
    <row r="714" spans="1:11" x14ac:dyDescent="0.2">
      <c r="A714" t="s">
        <v>68</v>
      </c>
      <c r="B714" t="s">
        <v>28</v>
      </c>
      <c r="C714" t="s">
        <v>31</v>
      </c>
      <c r="D714" t="s">
        <v>35</v>
      </c>
      <c r="E714">
        <v>202604</v>
      </c>
      <c r="F714">
        <v>71122.63</v>
      </c>
      <c r="G714">
        <v>84883.05</v>
      </c>
      <c r="H714">
        <v>13760.42</v>
      </c>
      <c r="I714" s="2">
        <v>1.19347456639328</v>
      </c>
      <c r="J714">
        <v>84883.05</v>
      </c>
      <c r="K714">
        <v>0</v>
      </c>
    </row>
    <row r="715" spans="1:11" x14ac:dyDescent="0.2">
      <c r="A715" t="s">
        <v>68</v>
      </c>
      <c r="B715" t="s">
        <v>28</v>
      </c>
      <c r="C715" t="s">
        <v>31</v>
      </c>
      <c r="D715" t="s">
        <v>35</v>
      </c>
      <c r="E715">
        <v>202605</v>
      </c>
      <c r="F715">
        <v>71365.37</v>
      </c>
      <c r="G715">
        <v>84883.05</v>
      </c>
      <c r="H715">
        <v>13517.68</v>
      </c>
      <c r="I715" s="2">
        <v>1.1894151182849599</v>
      </c>
      <c r="J715">
        <v>84883.05</v>
      </c>
      <c r="K715">
        <v>0</v>
      </c>
    </row>
    <row r="716" spans="1:11" x14ac:dyDescent="0.2">
      <c r="A716" t="s">
        <v>68</v>
      </c>
      <c r="B716" t="s">
        <v>28</v>
      </c>
      <c r="C716" t="s">
        <v>31</v>
      </c>
      <c r="D716" t="s">
        <v>35</v>
      </c>
      <c r="E716">
        <v>202606</v>
      </c>
      <c r="F716">
        <v>79897.440000000002</v>
      </c>
      <c r="H716">
        <v>-79897.440000000002</v>
      </c>
      <c r="I716" s="2">
        <v>1.1102269359318599</v>
      </c>
    </row>
    <row r="717" spans="1:11" x14ac:dyDescent="0.2">
      <c r="A717" t="s">
        <v>68</v>
      </c>
      <c r="B717" t="s">
        <v>28</v>
      </c>
      <c r="C717" t="s">
        <v>31</v>
      </c>
      <c r="D717" t="s">
        <v>35</v>
      </c>
      <c r="E717">
        <v>202607</v>
      </c>
      <c r="F717">
        <v>80168.28</v>
      </c>
      <c r="H717">
        <v>-80168.28</v>
      </c>
      <c r="I717" s="2">
        <v>1.1102268877416299</v>
      </c>
    </row>
    <row r="718" spans="1:11" x14ac:dyDescent="0.2">
      <c r="A718" t="s">
        <v>68</v>
      </c>
      <c r="B718" t="s">
        <v>28</v>
      </c>
      <c r="C718" t="s">
        <v>31</v>
      </c>
      <c r="D718" t="s">
        <v>35</v>
      </c>
      <c r="E718">
        <v>202608</v>
      </c>
      <c r="F718">
        <v>80439.12</v>
      </c>
      <c r="H718">
        <v>-80439.12</v>
      </c>
      <c r="I718" s="2">
        <v>1.1102269641935401</v>
      </c>
    </row>
    <row r="719" spans="1:11" x14ac:dyDescent="0.2">
      <c r="A719" t="s">
        <v>68</v>
      </c>
      <c r="B719" t="s">
        <v>28</v>
      </c>
      <c r="C719" t="s">
        <v>31</v>
      </c>
      <c r="D719" t="s">
        <v>35</v>
      </c>
      <c r="E719">
        <v>202609</v>
      </c>
      <c r="F719">
        <v>80709.960000000006</v>
      </c>
      <c r="H719">
        <v>-80709.960000000006</v>
      </c>
      <c r="I719" s="2">
        <v>1.1102269162319001</v>
      </c>
    </row>
    <row r="720" spans="1:11" x14ac:dyDescent="0.2">
      <c r="A720" t="s">
        <v>68</v>
      </c>
      <c r="B720" t="s">
        <v>28</v>
      </c>
      <c r="C720" t="s">
        <v>31</v>
      </c>
      <c r="D720" t="s">
        <v>35</v>
      </c>
      <c r="E720">
        <v>202610</v>
      </c>
      <c r="F720">
        <v>81251.64</v>
      </c>
      <c r="H720">
        <v>-81251.64</v>
      </c>
      <c r="I720" s="2">
        <v>1.1102268212678501</v>
      </c>
    </row>
    <row r="721" spans="1:11" x14ac:dyDescent="0.2">
      <c r="A721" t="s">
        <v>68</v>
      </c>
      <c r="B721" t="s">
        <v>28</v>
      </c>
      <c r="C721" t="s">
        <v>31</v>
      </c>
      <c r="D721" t="s">
        <v>35</v>
      </c>
      <c r="E721">
        <v>202611</v>
      </c>
      <c r="F721">
        <v>81561.17</v>
      </c>
      <c r="H721">
        <v>-81561.17</v>
      </c>
      <c r="I721" s="2">
        <v>1.11022683956103</v>
      </c>
    </row>
    <row r="722" spans="1:11" x14ac:dyDescent="0.2">
      <c r="A722" t="s">
        <v>68</v>
      </c>
      <c r="B722" t="s">
        <v>28</v>
      </c>
      <c r="C722" t="s">
        <v>31</v>
      </c>
      <c r="D722" t="s">
        <v>35</v>
      </c>
      <c r="E722">
        <v>202612</v>
      </c>
      <c r="F722">
        <v>81754.62</v>
      </c>
      <c r="H722">
        <v>-81754.62</v>
      </c>
      <c r="I722" s="2">
        <v>1.1102269205091999</v>
      </c>
    </row>
    <row r="723" spans="1:11" x14ac:dyDescent="0.2">
      <c r="A723" t="s">
        <v>68</v>
      </c>
      <c r="B723" t="s">
        <v>49</v>
      </c>
      <c r="C723" t="s">
        <v>53</v>
      </c>
      <c r="D723" t="s">
        <v>79</v>
      </c>
      <c r="E723">
        <v>202601</v>
      </c>
      <c r="F723">
        <v>452.47</v>
      </c>
      <c r="G723">
        <v>424.11</v>
      </c>
      <c r="H723">
        <v>-28.36</v>
      </c>
      <c r="I723" s="2">
        <v>0.93732181139080994</v>
      </c>
      <c r="J723">
        <v>472.72</v>
      </c>
      <c r="K723">
        <v>-48.61</v>
      </c>
    </row>
    <row r="724" spans="1:11" x14ac:dyDescent="0.2">
      <c r="A724" t="s">
        <v>68</v>
      </c>
      <c r="B724" t="s">
        <v>49</v>
      </c>
      <c r="C724" t="s">
        <v>53</v>
      </c>
      <c r="D724" t="s">
        <v>79</v>
      </c>
      <c r="E724">
        <v>202602</v>
      </c>
      <c r="F724">
        <v>453.69</v>
      </c>
      <c r="G724">
        <v>426.2</v>
      </c>
      <c r="H724">
        <v>-27.49</v>
      </c>
      <c r="I724" s="2">
        <v>0.939407965791619</v>
      </c>
      <c r="J724">
        <v>472.72</v>
      </c>
      <c r="K724">
        <v>-46.52</v>
      </c>
    </row>
    <row r="725" spans="1:11" x14ac:dyDescent="0.2">
      <c r="A725" t="s">
        <v>68</v>
      </c>
      <c r="B725" t="s">
        <v>49</v>
      </c>
      <c r="C725" t="s">
        <v>53</v>
      </c>
      <c r="D725" t="s">
        <v>79</v>
      </c>
      <c r="E725">
        <v>202603</v>
      </c>
      <c r="F725">
        <v>454.9</v>
      </c>
      <c r="G725">
        <v>429.74</v>
      </c>
      <c r="H725">
        <v>-25.16</v>
      </c>
      <c r="I725" s="2">
        <v>0.94469114091008999</v>
      </c>
      <c r="J725">
        <v>472.72</v>
      </c>
      <c r="K725">
        <v>-42.98</v>
      </c>
    </row>
    <row r="726" spans="1:11" x14ac:dyDescent="0.2">
      <c r="A726" t="s">
        <v>68</v>
      </c>
      <c r="B726" t="s">
        <v>49</v>
      </c>
      <c r="C726" t="s">
        <v>53</v>
      </c>
      <c r="D726" t="s">
        <v>79</v>
      </c>
      <c r="E726">
        <v>202604</v>
      </c>
      <c r="F726">
        <v>456.11</v>
      </c>
      <c r="G726">
        <v>434.42</v>
      </c>
      <c r="H726">
        <v>-21.69</v>
      </c>
      <c r="I726" s="2">
        <v>0.95244568196268398</v>
      </c>
      <c r="J726">
        <v>472.72</v>
      </c>
      <c r="K726">
        <v>-38.299999999999997</v>
      </c>
    </row>
    <row r="727" spans="1:11" x14ac:dyDescent="0.2">
      <c r="A727" t="s">
        <v>68</v>
      </c>
      <c r="B727" t="s">
        <v>49</v>
      </c>
      <c r="C727" t="s">
        <v>53</v>
      </c>
      <c r="D727" t="s">
        <v>79</v>
      </c>
      <c r="E727">
        <v>202605</v>
      </c>
      <c r="F727">
        <v>457.32</v>
      </c>
      <c r="G727">
        <v>440.43</v>
      </c>
      <c r="H727">
        <v>-16.89</v>
      </c>
      <c r="I727" s="2">
        <v>0.96306743636840697</v>
      </c>
      <c r="J727">
        <v>472.72</v>
      </c>
      <c r="K727">
        <v>-32.29</v>
      </c>
    </row>
    <row r="728" spans="1:11" x14ac:dyDescent="0.2">
      <c r="A728" t="s">
        <v>68</v>
      </c>
      <c r="B728" t="s">
        <v>49</v>
      </c>
      <c r="C728" t="s">
        <v>53</v>
      </c>
      <c r="D728" t="s">
        <v>79</v>
      </c>
      <c r="E728">
        <v>202606</v>
      </c>
      <c r="F728">
        <v>458.53</v>
      </c>
      <c r="H728">
        <v>-458.53</v>
      </c>
      <c r="I728" s="2">
        <v>1.0004797941246999</v>
      </c>
    </row>
    <row r="729" spans="1:11" x14ac:dyDescent="0.2">
      <c r="A729" t="s">
        <v>68</v>
      </c>
      <c r="B729" t="s">
        <v>49</v>
      </c>
      <c r="C729" t="s">
        <v>53</v>
      </c>
      <c r="D729" t="s">
        <v>79</v>
      </c>
      <c r="E729">
        <v>202607</v>
      </c>
      <c r="F729">
        <v>459.74</v>
      </c>
      <c r="H729">
        <v>-459.74</v>
      </c>
      <c r="I729" s="2">
        <v>1.0012398312089399</v>
      </c>
    </row>
    <row r="730" spans="1:11" x14ac:dyDescent="0.2">
      <c r="A730" t="s">
        <v>68</v>
      </c>
      <c r="B730" t="s">
        <v>49</v>
      </c>
      <c r="C730" t="s">
        <v>53</v>
      </c>
      <c r="D730" t="s">
        <v>79</v>
      </c>
      <c r="E730">
        <v>202608</v>
      </c>
      <c r="F730">
        <v>460.95</v>
      </c>
      <c r="H730">
        <v>-460.95</v>
      </c>
      <c r="I730" s="2">
        <v>1.0019741837509399</v>
      </c>
    </row>
    <row r="731" spans="1:11" x14ac:dyDescent="0.2">
      <c r="A731" t="s">
        <v>68</v>
      </c>
      <c r="B731" t="s">
        <v>49</v>
      </c>
      <c r="C731" t="s">
        <v>53</v>
      </c>
      <c r="D731" t="s">
        <v>79</v>
      </c>
      <c r="E731">
        <v>202609</v>
      </c>
      <c r="F731">
        <v>462.16</v>
      </c>
      <c r="H731">
        <v>-462.16</v>
      </c>
      <c r="I731" s="2">
        <v>1.0027263285442201</v>
      </c>
    </row>
    <row r="732" spans="1:11" x14ac:dyDescent="0.2">
      <c r="A732" t="s">
        <v>68</v>
      </c>
      <c r="B732" t="s">
        <v>49</v>
      </c>
      <c r="C732" t="s">
        <v>53</v>
      </c>
      <c r="D732" t="s">
        <v>79</v>
      </c>
      <c r="E732">
        <v>202610</v>
      </c>
      <c r="F732">
        <v>464.16</v>
      </c>
      <c r="H732">
        <v>-464.16</v>
      </c>
      <c r="I732" s="2">
        <v>1.00510599793174</v>
      </c>
    </row>
    <row r="733" spans="1:11" x14ac:dyDescent="0.2">
      <c r="A733" t="s">
        <v>68</v>
      </c>
      <c r="B733" t="s">
        <v>49</v>
      </c>
      <c r="C733" t="s">
        <v>53</v>
      </c>
      <c r="D733" t="s">
        <v>79</v>
      </c>
      <c r="E733">
        <v>202611</v>
      </c>
      <c r="F733">
        <v>465.49</v>
      </c>
      <c r="H733">
        <v>-465.49</v>
      </c>
      <c r="I733" s="2">
        <v>1.0060581322907001</v>
      </c>
    </row>
    <row r="734" spans="1:11" x14ac:dyDescent="0.2">
      <c r="A734" t="s">
        <v>68</v>
      </c>
      <c r="B734" t="s">
        <v>49</v>
      </c>
      <c r="C734" t="s">
        <v>53</v>
      </c>
      <c r="D734" t="s">
        <v>79</v>
      </c>
      <c r="E734">
        <v>202612</v>
      </c>
      <c r="F734">
        <v>466.47</v>
      </c>
      <c r="H734">
        <v>-466.47</v>
      </c>
      <c r="I734" s="2">
        <v>1.00632409372521</v>
      </c>
    </row>
    <row r="735" spans="1:11" x14ac:dyDescent="0.2">
      <c r="A735" t="s">
        <v>68</v>
      </c>
      <c r="B735" t="s">
        <v>49</v>
      </c>
      <c r="C735" t="s">
        <v>53</v>
      </c>
      <c r="D735" t="s">
        <v>80</v>
      </c>
      <c r="E735">
        <v>202601</v>
      </c>
      <c r="F735">
        <v>57858.18</v>
      </c>
      <c r="G735">
        <v>54234.33</v>
      </c>
      <c r="H735">
        <v>-3623.85</v>
      </c>
      <c r="I735" s="2">
        <v>0.93736667831583997</v>
      </c>
      <c r="J735">
        <v>60448.44</v>
      </c>
      <c r="K735">
        <v>-6214.11</v>
      </c>
    </row>
    <row r="736" spans="1:11" x14ac:dyDescent="0.2">
      <c r="A736" t="s">
        <v>68</v>
      </c>
      <c r="B736" t="s">
        <v>49</v>
      </c>
      <c r="C736" t="s">
        <v>53</v>
      </c>
      <c r="D736" t="s">
        <v>80</v>
      </c>
      <c r="E736">
        <v>202602</v>
      </c>
      <c r="F736">
        <v>58019.63</v>
      </c>
      <c r="G736">
        <v>54500.31</v>
      </c>
      <c r="H736">
        <v>-3519.32</v>
      </c>
      <c r="I736" s="2">
        <v>0.93934259835852096</v>
      </c>
      <c r="J736">
        <v>60448.44</v>
      </c>
      <c r="K736">
        <v>-5948.13</v>
      </c>
    </row>
    <row r="737" spans="1:11" x14ac:dyDescent="0.2">
      <c r="A737" t="s">
        <v>68</v>
      </c>
      <c r="B737" t="s">
        <v>49</v>
      </c>
      <c r="C737" t="s">
        <v>53</v>
      </c>
      <c r="D737" t="s">
        <v>80</v>
      </c>
      <c r="E737">
        <v>202603</v>
      </c>
      <c r="F737">
        <v>58174.41</v>
      </c>
      <c r="G737">
        <v>54953.66</v>
      </c>
      <c r="H737">
        <v>-3220.75</v>
      </c>
      <c r="I737" s="2">
        <v>0.94463631002016102</v>
      </c>
      <c r="J737">
        <v>60448.44</v>
      </c>
      <c r="K737">
        <v>-5494.78</v>
      </c>
    </row>
    <row r="738" spans="1:11" x14ac:dyDescent="0.2">
      <c r="A738" t="s">
        <v>68</v>
      </c>
      <c r="B738" t="s">
        <v>49</v>
      </c>
      <c r="C738" t="s">
        <v>53</v>
      </c>
      <c r="D738" t="s">
        <v>80</v>
      </c>
      <c r="E738">
        <v>202604</v>
      </c>
      <c r="F738">
        <v>58329.19</v>
      </c>
      <c r="G738">
        <v>55552.11</v>
      </c>
      <c r="H738">
        <v>-2777.08</v>
      </c>
      <c r="I738" s="2">
        <v>0.95238953258222803</v>
      </c>
      <c r="J738">
        <v>60448.44</v>
      </c>
      <c r="K738">
        <v>-4896.33</v>
      </c>
    </row>
    <row r="739" spans="1:11" x14ac:dyDescent="0.2">
      <c r="A739" t="s">
        <v>68</v>
      </c>
      <c r="B739" t="s">
        <v>49</v>
      </c>
      <c r="C739" t="s">
        <v>53</v>
      </c>
      <c r="D739" t="s">
        <v>80</v>
      </c>
      <c r="E739">
        <v>202605</v>
      </c>
      <c r="F739">
        <v>58483.96</v>
      </c>
      <c r="G739">
        <v>56319.8</v>
      </c>
      <c r="H739">
        <v>-2164.16</v>
      </c>
      <c r="I739" s="2">
        <v>0.96299566582016605</v>
      </c>
      <c r="J739">
        <v>60448.44</v>
      </c>
      <c r="K739">
        <v>-4128.6400000000003</v>
      </c>
    </row>
    <row r="740" spans="1:11" x14ac:dyDescent="0.2">
      <c r="A740" t="s">
        <v>68</v>
      </c>
      <c r="B740" t="s">
        <v>49</v>
      </c>
      <c r="C740" t="s">
        <v>53</v>
      </c>
      <c r="D740" t="s">
        <v>80</v>
      </c>
      <c r="E740">
        <v>202606</v>
      </c>
      <c r="F740">
        <v>58638.74</v>
      </c>
      <c r="H740">
        <v>-58638.74</v>
      </c>
      <c r="I740" s="2">
        <v>1.0009686429142199</v>
      </c>
    </row>
    <row r="741" spans="1:11" x14ac:dyDescent="0.2">
      <c r="A741" t="s">
        <v>68</v>
      </c>
      <c r="B741" t="s">
        <v>49</v>
      </c>
      <c r="C741" t="s">
        <v>53</v>
      </c>
      <c r="D741" t="s">
        <v>80</v>
      </c>
      <c r="E741">
        <v>202607</v>
      </c>
      <c r="F741">
        <v>58793.52</v>
      </c>
      <c r="H741">
        <v>-58793.52</v>
      </c>
      <c r="I741" s="2">
        <v>1.00171770630504</v>
      </c>
    </row>
    <row r="742" spans="1:11" x14ac:dyDescent="0.2">
      <c r="A742" t="s">
        <v>68</v>
      </c>
      <c r="B742" t="s">
        <v>49</v>
      </c>
      <c r="C742" t="s">
        <v>53</v>
      </c>
      <c r="D742" t="s">
        <v>80</v>
      </c>
      <c r="E742">
        <v>202608</v>
      </c>
      <c r="F742">
        <v>58948.3</v>
      </c>
      <c r="H742">
        <v>-58948.3</v>
      </c>
      <c r="I742" s="2">
        <v>1.00246283607839</v>
      </c>
    </row>
    <row r="743" spans="1:11" x14ac:dyDescent="0.2">
      <c r="A743" t="s">
        <v>68</v>
      </c>
      <c r="B743" t="s">
        <v>49</v>
      </c>
      <c r="C743" t="s">
        <v>53</v>
      </c>
      <c r="D743" t="s">
        <v>80</v>
      </c>
      <c r="E743">
        <v>202609</v>
      </c>
      <c r="F743">
        <v>59103.07</v>
      </c>
      <c r="H743">
        <v>-59103.07</v>
      </c>
      <c r="I743" s="2">
        <v>1.00320423287656</v>
      </c>
    </row>
    <row r="744" spans="1:11" x14ac:dyDescent="0.2">
      <c r="A744" t="s">
        <v>68</v>
      </c>
      <c r="B744" t="s">
        <v>49</v>
      </c>
      <c r="C744" t="s">
        <v>53</v>
      </c>
      <c r="D744" t="s">
        <v>80</v>
      </c>
      <c r="E744">
        <v>202610</v>
      </c>
      <c r="F744">
        <v>59359.23</v>
      </c>
      <c r="H744">
        <v>-59359.23</v>
      </c>
      <c r="I744" s="2">
        <v>1.00557874487253</v>
      </c>
    </row>
    <row r="745" spans="1:11" x14ac:dyDescent="0.2">
      <c r="A745" t="s">
        <v>68</v>
      </c>
      <c r="B745" t="s">
        <v>49</v>
      </c>
      <c r="C745" t="s">
        <v>53</v>
      </c>
      <c r="D745" t="s">
        <v>80</v>
      </c>
      <c r="E745">
        <v>202611</v>
      </c>
      <c r="F745">
        <v>59528.49</v>
      </c>
      <c r="H745">
        <v>-59528.49</v>
      </c>
      <c r="I745" s="2">
        <v>1.0065393897946999</v>
      </c>
    </row>
    <row r="746" spans="1:11" x14ac:dyDescent="0.2">
      <c r="A746" t="s">
        <v>68</v>
      </c>
      <c r="B746" t="s">
        <v>49</v>
      </c>
      <c r="C746" t="s">
        <v>53</v>
      </c>
      <c r="D746" t="s">
        <v>80</v>
      </c>
      <c r="E746">
        <v>202612</v>
      </c>
      <c r="F746">
        <v>59654.31</v>
      </c>
      <c r="H746">
        <v>-59654.31</v>
      </c>
      <c r="I746" s="2">
        <v>1.0067988381727899</v>
      </c>
    </row>
    <row r="747" spans="1:11" x14ac:dyDescent="0.2">
      <c r="A747" t="s">
        <v>68</v>
      </c>
      <c r="B747" t="s">
        <v>49</v>
      </c>
      <c r="C747" t="s">
        <v>59</v>
      </c>
      <c r="D747" t="s">
        <v>60</v>
      </c>
      <c r="E747">
        <v>202601</v>
      </c>
      <c r="F747">
        <v>819.61</v>
      </c>
      <c r="G747">
        <v>768.26</v>
      </c>
      <c r="H747">
        <v>-51.35</v>
      </c>
      <c r="I747" s="2">
        <v>0.93734825099742503</v>
      </c>
      <c r="J747">
        <v>856.29</v>
      </c>
      <c r="K747">
        <v>-88.03</v>
      </c>
    </row>
    <row r="748" spans="1:11" x14ac:dyDescent="0.2">
      <c r="A748" t="s">
        <v>68</v>
      </c>
      <c r="B748" t="s">
        <v>49</v>
      </c>
      <c r="C748" t="s">
        <v>59</v>
      </c>
      <c r="D748" t="s">
        <v>60</v>
      </c>
      <c r="E748">
        <v>202602</v>
      </c>
      <c r="F748">
        <v>823.07</v>
      </c>
      <c r="G748">
        <v>772.03</v>
      </c>
      <c r="H748">
        <v>-51.04</v>
      </c>
      <c r="I748" s="2">
        <v>0.93798826345268305</v>
      </c>
      <c r="J748">
        <v>856.29</v>
      </c>
      <c r="K748">
        <v>-84.26</v>
      </c>
    </row>
    <row r="749" spans="1:11" x14ac:dyDescent="0.2">
      <c r="A749" t="s">
        <v>68</v>
      </c>
      <c r="B749" t="s">
        <v>49</v>
      </c>
      <c r="C749" t="s">
        <v>59</v>
      </c>
      <c r="D749" t="s">
        <v>60</v>
      </c>
      <c r="E749">
        <v>202603</v>
      </c>
      <c r="F749">
        <v>825.52</v>
      </c>
      <c r="G749">
        <v>778.45</v>
      </c>
      <c r="H749">
        <v>-47.07</v>
      </c>
      <c r="I749" s="2">
        <v>0.94298139354588595</v>
      </c>
      <c r="J749">
        <v>856.29</v>
      </c>
      <c r="K749">
        <v>-77.84</v>
      </c>
    </row>
    <row r="750" spans="1:11" x14ac:dyDescent="0.2">
      <c r="A750" t="s">
        <v>68</v>
      </c>
      <c r="B750" t="s">
        <v>49</v>
      </c>
      <c r="C750" t="s">
        <v>59</v>
      </c>
      <c r="D750" t="s">
        <v>60</v>
      </c>
      <c r="E750">
        <v>202604</v>
      </c>
      <c r="F750">
        <v>828.74</v>
      </c>
      <c r="G750">
        <v>786.93</v>
      </c>
      <c r="H750">
        <v>-41.81</v>
      </c>
      <c r="I750" s="2">
        <v>0.94954991915437803</v>
      </c>
      <c r="J750">
        <v>856.29</v>
      </c>
      <c r="K750">
        <v>-69.36</v>
      </c>
    </row>
    <row r="751" spans="1:11" x14ac:dyDescent="0.2">
      <c r="A751" t="s">
        <v>68</v>
      </c>
      <c r="B751" t="s">
        <v>49</v>
      </c>
      <c r="C751" t="s">
        <v>59</v>
      </c>
      <c r="D751" t="s">
        <v>60</v>
      </c>
      <c r="E751">
        <v>202605</v>
      </c>
      <c r="F751">
        <v>833.89</v>
      </c>
      <c r="G751">
        <v>797.81</v>
      </c>
      <c r="H751">
        <v>-36.08</v>
      </c>
      <c r="I751" s="2">
        <v>0.95673290242118203</v>
      </c>
      <c r="J751">
        <v>856.29</v>
      </c>
      <c r="K751">
        <v>-58.48</v>
      </c>
    </row>
    <row r="752" spans="1:11" x14ac:dyDescent="0.2">
      <c r="A752" t="s">
        <v>68</v>
      </c>
      <c r="B752" t="s">
        <v>49</v>
      </c>
      <c r="C752" t="s">
        <v>59</v>
      </c>
      <c r="D752" t="s">
        <v>60</v>
      </c>
      <c r="E752">
        <v>202606</v>
      </c>
      <c r="F752">
        <v>836.63</v>
      </c>
      <c r="H752">
        <v>-836.63</v>
      </c>
      <c r="I752" s="2">
        <v>0.99158528859830497</v>
      </c>
    </row>
    <row r="753" spans="1:11" x14ac:dyDescent="0.2">
      <c r="A753" t="s">
        <v>68</v>
      </c>
      <c r="B753" t="s">
        <v>49</v>
      </c>
      <c r="C753" t="s">
        <v>59</v>
      </c>
      <c r="D753" t="s">
        <v>60</v>
      </c>
      <c r="E753">
        <v>202607</v>
      </c>
      <c r="F753">
        <v>840.35</v>
      </c>
      <c r="H753">
        <v>-840.35</v>
      </c>
      <c r="I753" s="2">
        <v>0.99053965609567396</v>
      </c>
    </row>
    <row r="754" spans="1:11" x14ac:dyDescent="0.2">
      <c r="A754" t="s">
        <v>68</v>
      </c>
      <c r="B754" t="s">
        <v>49</v>
      </c>
      <c r="C754" t="s">
        <v>59</v>
      </c>
      <c r="D754" t="s">
        <v>60</v>
      </c>
      <c r="E754">
        <v>202608</v>
      </c>
      <c r="F754">
        <v>843.96</v>
      </c>
      <c r="H754">
        <v>-843.96</v>
      </c>
      <c r="I754" s="2">
        <v>0.98963221005734803</v>
      </c>
    </row>
    <row r="755" spans="1:11" x14ac:dyDescent="0.2">
      <c r="A755" t="s">
        <v>68</v>
      </c>
      <c r="B755" t="s">
        <v>49</v>
      </c>
      <c r="C755" t="s">
        <v>59</v>
      </c>
      <c r="D755" t="s">
        <v>60</v>
      </c>
      <c r="E755">
        <v>202609</v>
      </c>
      <c r="F755">
        <v>847.48</v>
      </c>
      <c r="H755">
        <v>-847.48</v>
      </c>
      <c r="I755" s="2">
        <v>0.98883749469014004</v>
      </c>
    </row>
    <row r="756" spans="1:11" x14ac:dyDescent="0.2">
      <c r="A756" t="s">
        <v>68</v>
      </c>
      <c r="B756" t="s">
        <v>49</v>
      </c>
      <c r="C756" t="s">
        <v>59</v>
      </c>
      <c r="D756" t="s">
        <v>60</v>
      </c>
      <c r="E756">
        <v>202610</v>
      </c>
      <c r="F756">
        <v>851.88</v>
      </c>
      <c r="H756">
        <v>-851.88</v>
      </c>
      <c r="I756" s="2">
        <v>0.99033901488472498</v>
      </c>
    </row>
    <row r="757" spans="1:11" x14ac:dyDescent="0.2">
      <c r="A757" t="s">
        <v>68</v>
      </c>
      <c r="B757" t="s">
        <v>49</v>
      </c>
      <c r="C757" t="s">
        <v>59</v>
      </c>
      <c r="D757" t="s">
        <v>60</v>
      </c>
      <c r="E757">
        <v>202611</v>
      </c>
      <c r="F757">
        <v>854.63</v>
      </c>
      <c r="H757">
        <v>-854.63</v>
      </c>
      <c r="I757" s="2">
        <v>0.99090834630190805</v>
      </c>
    </row>
    <row r="758" spans="1:11" x14ac:dyDescent="0.2">
      <c r="A758" t="s">
        <v>68</v>
      </c>
      <c r="B758" t="s">
        <v>49</v>
      </c>
      <c r="C758" t="s">
        <v>59</v>
      </c>
      <c r="D758" t="s">
        <v>60</v>
      </c>
      <c r="E758">
        <v>202612</v>
      </c>
      <c r="F758">
        <v>856.31</v>
      </c>
      <c r="H758">
        <v>-856.31</v>
      </c>
      <c r="I758" s="2">
        <v>0.99131155773026103</v>
      </c>
    </row>
    <row r="759" spans="1:11" x14ac:dyDescent="0.2">
      <c r="A759" t="s">
        <v>68</v>
      </c>
      <c r="B759" t="s">
        <v>49</v>
      </c>
      <c r="C759" t="s">
        <v>59</v>
      </c>
      <c r="D759" t="s">
        <v>81</v>
      </c>
      <c r="E759">
        <v>202601</v>
      </c>
      <c r="F759">
        <v>10232.33</v>
      </c>
      <c r="G759">
        <v>12338.35</v>
      </c>
      <c r="H759">
        <v>2106.02</v>
      </c>
      <c r="I759" s="2">
        <v>1.2058201797635499</v>
      </c>
      <c r="J759">
        <v>12338.35</v>
      </c>
      <c r="K759">
        <v>0</v>
      </c>
    </row>
    <row r="760" spans="1:11" x14ac:dyDescent="0.2">
      <c r="A760" t="s">
        <v>68</v>
      </c>
      <c r="B760" t="s">
        <v>49</v>
      </c>
      <c r="C760" t="s">
        <v>59</v>
      </c>
      <c r="D760" t="s">
        <v>81</v>
      </c>
      <c r="E760">
        <v>202602</v>
      </c>
      <c r="F760">
        <v>10267.620000000001</v>
      </c>
      <c r="G760">
        <v>12338.35</v>
      </c>
      <c r="H760">
        <v>2070.73</v>
      </c>
      <c r="I760" s="2">
        <v>1.20167575348522</v>
      </c>
      <c r="J760">
        <v>12338.35</v>
      </c>
      <c r="K760">
        <v>0</v>
      </c>
    </row>
    <row r="761" spans="1:11" x14ac:dyDescent="0.2">
      <c r="A761" t="s">
        <v>68</v>
      </c>
      <c r="B761" t="s">
        <v>49</v>
      </c>
      <c r="C761" t="s">
        <v>59</v>
      </c>
      <c r="D761" t="s">
        <v>81</v>
      </c>
      <c r="E761">
        <v>202603</v>
      </c>
      <c r="F761">
        <v>10302.9</v>
      </c>
      <c r="G761">
        <v>12338.35</v>
      </c>
      <c r="H761">
        <v>2035.45</v>
      </c>
      <c r="I761" s="2">
        <v>1.19756088091702</v>
      </c>
      <c r="J761">
        <v>12338.35</v>
      </c>
      <c r="K761">
        <v>0</v>
      </c>
    </row>
    <row r="762" spans="1:11" x14ac:dyDescent="0.2">
      <c r="A762" t="s">
        <v>68</v>
      </c>
      <c r="B762" t="s">
        <v>49</v>
      </c>
      <c r="C762" t="s">
        <v>59</v>
      </c>
      <c r="D762" t="s">
        <v>81</v>
      </c>
      <c r="E762">
        <v>202604</v>
      </c>
      <c r="F762">
        <v>10338.18</v>
      </c>
      <c r="G762">
        <v>12338.35</v>
      </c>
      <c r="H762">
        <v>2000.17</v>
      </c>
      <c r="I762" s="2">
        <v>1.1934740931189001</v>
      </c>
      <c r="J762">
        <v>12338.35</v>
      </c>
      <c r="K762">
        <v>0</v>
      </c>
    </row>
    <row r="763" spans="1:11" x14ac:dyDescent="0.2">
      <c r="A763" t="s">
        <v>68</v>
      </c>
      <c r="B763" t="s">
        <v>49</v>
      </c>
      <c r="C763" t="s">
        <v>59</v>
      </c>
      <c r="D763" t="s">
        <v>81</v>
      </c>
      <c r="E763">
        <v>202605</v>
      </c>
      <c r="F763">
        <v>10373.469999999999</v>
      </c>
      <c r="G763">
        <v>12338.35</v>
      </c>
      <c r="H763">
        <v>1964.88</v>
      </c>
      <c r="I763" s="2">
        <v>1.1894139569497899</v>
      </c>
      <c r="J763">
        <v>12338.35</v>
      </c>
      <c r="K763">
        <v>0</v>
      </c>
    </row>
    <row r="764" spans="1:11" x14ac:dyDescent="0.2">
      <c r="A764" t="s">
        <v>68</v>
      </c>
      <c r="B764" t="s">
        <v>49</v>
      </c>
      <c r="C764" t="s">
        <v>59</v>
      </c>
      <c r="D764" t="s">
        <v>81</v>
      </c>
      <c r="E764">
        <v>202606</v>
      </c>
      <c r="F764">
        <v>10408.75</v>
      </c>
      <c r="H764">
        <v>-10408.75</v>
      </c>
      <c r="I764" s="2">
        <v>0.98686874024258397</v>
      </c>
    </row>
    <row r="765" spans="1:11" x14ac:dyDescent="0.2">
      <c r="A765" t="s">
        <v>68</v>
      </c>
      <c r="B765" t="s">
        <v>49</v>
      </c>
      <c r="C765" t="s">
        <v>59</v>
      </c>
      <c r="D765" t="s">
        <v>81</v>
      </c>
      <c r="E765">
        <v>202607</v>
      </c>
      <c r="F765">
        <v>10444.040000000001</v>
      </c>
      <c r="H765">
        <v>-10444.040000000001</v>
      </c>
      <c r="I765" s="2">
        <v>0.98686810850973306</v>
      </c>
    </row>
    <row r="766" spans="1:11" x14ac:dyDescent="0.2">
      <c r="A766" t="s">
        <v>68</v>
      </c>
      <c r="B766" t="s">
        <v>49</v>
      </c>
      <c r="C766" t="s">
        <v>59</v>
      </c>
      <c r="D766" t="s">
        <v>81</v>
      </c>
      <c r="E766">
        <v>202608</v>
      </c>
      <c r="F766">
        <v>10479.32</v>
      </c>
      <c r="H766">
        <v>-10479.32</v>
      </c>
      <c r="I766" s="2">
        <v>0.98686842276025499</v>
      </c>
    </row>
    <row r="767" spans="1:11" x14ac:dyDescent="0.2">
      <c r="A767" t="s">
        <v>68</v>
      </c>
      <c r="B767" t="s">
        <v>49</v>
      </c>
      <c r="C767" t="s">
        <v>59</v>
      </c>
      <c r="D767" t="s">
        <v>81</v>
      </c>
      <c r="E767">
        <v>202609</v>
      </c>
      <c r="F767">
        <v>10514.6</v>
      </c>
      <c r="H767">
        <v>-10514.6</v>
      </c>
      <c r="I767" s="2">
        <v>0.98686873490194504</v>
      </c>
    </row>
    <row r="768" spans="1:11" x14ac:dyDescent="0.2">
      <c r="A768" t="s">
        <v>68</v>
      </c>
      <c r="B768" t="s">
        <v>49</v>
      </c>
      <c r="C768" t="s">
        <v>59</v>
      </c>
      <c r="D768" t="s">
        <v>81</v>
      </c>
      <c r="E768">
        <v>202610</v>
      </c>
      <c r="F768">
        <v>10585.17</v>
      </c>
      <c r="H768">
        <v>-10585.17</v>
      </c>
      <c r="I768" s="2">
        <v>0.98686842062999403</v>
      </c>
    </row>
    <row r="769" spans="1:11" x14ac:dyDescent="0.2">
      <c r="A769" t="s">
        <v>68</v>
      </c>
      <c r="B769" t="s">
        <v>49</v>
      </c>
      <c r="C769" t="s">
        <v>59</v>
      </c>
      <c r="D769" t="s">
        <v>81</v>
      </c>
      <c r="E769">
        <v>202611</v>
      </c>
      <c r="F769">
        <v>10625.5</v>
      </c>
      <c r="H769">
        <v>-10625.5</v>
      </c>
      <c r="I769" s="2">
        <v>0.98686838266434496</v>
      </c>
    </row>
    <row r="770" spans="1:11" x14ac:dyDescent="0.2">
      <c r="A770" t="s">
        <v>68</v>
      </c>
      <c r="B770" t="s">
        <v>49</v>
      </c>
      <c r="C770" t="s">
        <v>59</v>
      </c>
      <c r="D770" t="s">
        <v>81</v>
      </c>
      <c r="E770">
        <v>202612</v>
      </c>
      <c r="F770">
        <v>10650.7</v>
      </c>
      <c r="H770">
        <v>-10650.7</v>
      </c>
      <c r="I770" s="2">
        <v>0.98686846873914302</v>
      </c>
    </row>
    <row r="771" spans="1:11" x14ac:dyDescent="0.2">
      <c r="A771" t="s">
        <v>68</v>
      </c>
      <c r="B771" t="s">
        <v>36</v>
      </c>
      <c r="C771" t="s">
        <v>82</v>
      </c>
      <c r="D771" t="s">
        <v>83</v>
      </c>
      <c r="E771">
        <v>202601</v>
      </c>
      <c r="F771">
        <v>155.19999999999999</v>
      </c>
      <c r="G771">
        <v>53.42</v>
      </c>
      <c r="H771">
        <v>-101.78</v>
      </c>
      <c r="I771" s="2">
        <v>0.34420103092783499</v>
      </c>
      <c r="J771">
        <v>31438.75</v>
      </c>
      <c r="K771">
        <v>-31385.33</v>
      </c>
    </row>
    <row r="772" spans="1:11" x14ac:dyDescent="0.2">
      <c r="A772" t="s">
        <v>68</v>
      </c>
      <c r="B772" t="s">
        <v>36</v>
      </c>
      <c r="C772" t="s">
        <v>82</v>
      </c>
      <c r="D772" t="s">
        <v>83</v>
      </c>
      <c r="E772">
        <v>202602</v>
      </c>
      <c r="F772">
        <v>855.73</v>
      </c>
      <c r="G772">
        <v>47.14</v>
      </c>
      <c r="H772">
        <v>-808.59</v>
      </c>
      <c r="I772" s="2">
        <v>5.5087469178362297E-2</v>
      </c>
      <c r="J772">
        <v>31438.75</v>
      </c>
      <c r="K772">
        <v>-31391.61</v>
      </c>
    </row>
    <row r="773" spans="1:11" x14ac:dyDescent="0.2">
      <c r="A773" t="s">
        <v>68</v>
      </c>
      <c r="B773" t="s">
        <v>36</v>
      </c>
      <c r="C773" t="s">
        <v>82</v>
      </c>
      <c r="D773" t="s">
        <v>83</v>
      </c>
      <c r="E773">
        <v>202603</v>
      </c>
      <c r="F773">
        <v>858.18</v>
      </c>
      <c r="G773">
        <v>44</v>
      </c>
      <c r="H773">
        <v>-814.18</v>
      </c>
      <c r="I773" s="2">
        <v>5.1271295066303103E-2</v>
      </c>
      <c r="J773">
        <v>31438.75</v>
      </c>
      <c r="K773">
        <v>-31394.75</v>
      </c>
    </row>
    <row r="774" spans="1:11" x14ac:dyDescent="0.2">
      <c r="A774" t="s">
        <v>68</v>
      </c>
      <c r="B774" t="s">
        <v>36</v>
      </c>
      <c r="C774" t="s">
        <v>82</v>
      </c>
      <c r="D774" t="s">
        <v>83</v>
      </c>
      <c r="E774">
        <v>202604</v>
      </c>
      <c r="F774">
        <v>872.99</v>
      </c>
      <c r="G774">
        <v>0</v>
      </c>
      <c r="H774">
        <v>-872.99</v>
      </c>
      <c r="I774" s="3">
        <v>0</v>
      </c>
      <c r="J774">
        <v>32476.23</v>
      </c>
      <c r="K774">
        <v>-32476.23</v>
      </c>
    </row>
    <row r="775" spans="1:11" x14ac:dyDescent="0.2">
      <c r="A775" t="s">
        <v>68</v>
      </c>
      <c r="B775" t="s">
        <v>36</v>
      </c>
      <c r="C775" t="s">
        <v>82</v>
      </c>
      <c r="D775" t="s">
        <v>83</v>
      </c>
      <c r="E775">
        <v>202605</v>
      </c>
      <c r="F775">
        <v>875.48</v>
      </c>
      <c r="G775">
        <v>0</v>
      </c>
      <c r="H775">
        <v>-875.48</v>
      </c>
      <c r="I775" s="3">
        <v>0</v>
      </c>
      <c r="J775">
        <v>32476.23</v>
      </c>
      <c r="K775">
        <v>-32476.23</v>
      </c>
    </row>
    <row r="776" spans="1:11" x14ac:dyDescent="0.2">
      <c r="A776" t="s">
        <v>68</v>
      </c>
      <c r="B776" t="s">
        <v>36</v>
      </c>
      <c r="C776" t="s">
        <v>82</v>
      </c>
      <c r="D776" t="s">
        <v>83</v>
      </c>
      <c r="E776">
        <v>202606</v>
      </c>
      <c r="F776">
        <v>877.98</v>
      </c>
      <c r="H776">
        <v>-877.98</v>
      </c>
      <c r="I776" s="3">
        <v>0</v>
      </c>
    </row>
    <row r="777" spans="1:11" x14ac:dyDescent="0.2">
      <c r="A777" t="s">
        <v>68</v>
      </c>
      <c r="B777" t="s">
        <v>36</v>
      </c>
      <c r="C777" t="s">
        <v>82</v>
      </c>
      <c r="D777" t="s">
        <v>83</v>
      </c>
      <c r="E777">
        <v>202607</v>
      </c>
      <c r="F777">
        <v>1152.49</v>
      </c>
      <c r="H777">
        <v>-1152.49</v>
      </c>
      <c r="I777" s="3">
        <v>0</v>
      </c>
    </row>
    <row r="778" spans="1:11" x14ac:dyDescent="0.2">
      <c r="A778" t="s">
        <v>68</v>
      </c>
      <c r="B778" t="s">
        <v>36</v>
      </c>
      <c r="C778" t="s">
        <v>82</v>
      </c>
      <c r="D778" t="s">
        <v>83</v>
      </c>
      <c r="E778">
        <v>202608</v>
      </c>
      <c r="F778">
        <v>1155.75</v>
      </c>
      <c r="H778">
        <v>-1155.75</v>
      </c>
      <c r="I778" s="3">
        <v>0</v>
      </c>
    </row>
    <row r="779" spans="1:11" x14ac:dyDescent="0.2">
      <c r="A779" t="s">
        <v>68</v>
      </c>
      <c r="B779" t="s">
        <v>36</v>
      </c>
      <c r="C779" t="s">
        <v>82</v>
      </c>
      <c r="D779" t="s">
        <v>83</v>
      </c>
      <c r="E779">
        <v>202609</v>
      </c>
      <c r="F779">
        <v>1276.98</v>
      </c>
      <c r="H779">
        <v>-1276.98</v>
      </c>
      <c r="I779" s="3">
        <v>0</v>
      </c>
    </row>
    <row r="780" spans="1:11" x14ac:dyDescent="0.2">
      <c r="A780" t="s">
        <v>68</v>
      </c>
      <c r="B780" t="s">
        <v>36</v>
      </c>
      <c r="C780" t="s">
        <v>82</v>
      </c>
      <c r="D780" t="s">
        <v>83</v>
      </c>
      <c r="E780">
        <v>202610</v>
      </c>
      <c r="F780">
        <v>1523.48</v>
      </c>
      <c r="H780">
        <v>-1523.48</v>
      </c>
      <c r="I780" s="3">
        <v>0</v>
      </c>
    </row>
    <row r="781" spans="1:11" x14ac:dyDescent="0.2">
      <c r="A781" t="s">
        <v>68</v>
      </c>
      <c r="B781" t="s">
        <v>36</v>
      </c>
      <c r="C781" t="s">
        <v>82</v>
      </c>
      <c r="D781" t="s">
        <v>83</v>
      </c>
      <c r="E781">
        <v>202611</v>
      </c>
      <c r="F781">
        <v>1892.59</v>
      </c>
      <c r="H781">
        <v>-1892.59</v>
      </c>
      <c r="I781" s="3">
        <v>0</v>
      </c>
    </row>
    <row r="782" spans="1:11" x14ac:dyDescent="0.2">
      <c r="A782" t="s">
        <v>68</v>
      </c>
      <c r="B782" t="s">
        <v>36</v>
      </c>
      <c r="C782" t="s">
        <v>82</v>
      </c>
      <c r="D782" t="s">
        <v>83</v>
      </c>
      <c r="E782">
        <v>202612</v>
      </c>
      <c r="F782">
        <v>2952.84</v>
      </c>
      <c r="H782">
        <v>-2952.84</v>
      </c>
      <c r="I782" s="2">
        <v>0.410188157841264</v>
      </c>
    </row>
    <row r="783" spans="1:11" x14ac:dyDescent="0.2">
      <c r="A783" t="s">
        <v>68</v>
      </c>
      <c r="B783" t="s">
        <v>36</v>
      </c>
      <c r="C783" t="s">
        <v>37</v>
      </c>
      <c r="D783" t="s">
        <v>38</v>
      </c>
      <c r="E783">
        <v>202601</v>
      </c>
      <c r="F783">
        <v>166954.44</v>
      </c>
      <c r="G783">
        <v>143450.95000000001</v>
      </c>
      <c r="H783">
        <v>-23503.49</v>
      </c>
      <c r="I783" s="2">
        <v>0.85922213269680003</v>
      </c>
      <c r="J783">
        <v>181692.39</v>
      </c>
      <c r="K783">
        <v>-38241.440000000002</v>
      </c>
    </row>
    <row r="784" spans="1:11" x14ac:dyDescent="0.2">
      <c r="A784" t="s">
        <v>68</v>
      </c>
      <c r="B784" t="s">
        <v>36</v>
      </c>
      <c r="C784" t="s">
        <v>37</v>
      </c>
      <c r="D784" t="s">
        <v>38</v>
      </c>
      <c r="E784">
        <v>202602</v>
      </c>
      <c r="F784">
        <v>167395.62</v>
      </c>
      <c r="G784">
        <v>143450.95000000001</v>
      </c>
      <c r="H784">
        <v>-23944.67</v>
      </c>
      <c r="I784" s="2">
        <v>0.85695760737347804</v>
      </c>
      <c r="J784">
        <v>181692.39</v>
      </c>
      <c r="K784">
        <v>-38241.440000000002</v>
      </c>
    </row>
    <row r="785" spans="1:11" x14ac:dyDescent="0.2">
      <c r="A785" t="s">
        <v>68</v>
      </c>
      <c r="B785" t="s">
        <v>36</v>
      </c>
      <c r="C785" t="s">
        <v>37</v>
      </c>
      <c r="D785" t="s">
        <v>38</v>
      </c>
      <c r="E785">
        <v>202603</v>
      </c>
      <c r="F785">
        <v>167836.79999999999</v>
      </c>
      <c r="G785">
        <v>143450.95000000001</v>
      </c>
      <c r="H785">
        <v>-24385.85</v>
      </c>
      <c r="I785" s="2">
        <v>0.854704987225685</v>
      </c>
      <c r="J785">
        <v>181692.39</v>
      </c>
      <c r="K785">
        <v>-38241.440000000002</v>
      </c>
    </row>
    <row r="786" spans="1:11" x14ac:dyDescent="0.2">
      <c r="A786" t="s">
        <v>68</v>
      </c>
      <c r="B786" t="s">
        <v>36</v>
      </c>
      <c r="C786" t="s">
        <v>37</v>
      </c>
      <c r="D786" t="s">
        <v>38</v>
      </c>
      <c r="E786">
        <v>202604</v>
      </c>
      <c r="F786">
        <v>169592.55</v>
      </c>
      <c r="G786">
        <v>168309.29</v>
      </c>
      <c r="H786">
        <v>-1283.26</v>
      </c>
      <c r="I786" s="2">
        <v>0.99243327610794196</v>
      </c>
      <c r="J786">
        <v>181692.39</v>
      </c>
      <c r="K786">
        <v>-13383.1</v>
      </c>
    </row>
    <row r="787" spans="1:11" x14ac:dyDescent="0.2">
      <c r="A787" t="s">
        <v>68</v>
      </c>
      <c r="B787" t="s">
        <v>36</v>
      </c>
      <c r="C787" t="s">
        <v>37</v>
      </c>
      <c r="D787" t="s">
        <v>38</v>
      </c>
      <c r="E787">
        <v>202605</v>
      </c>
      <c r="F787">
        <v>170261.64</v>
      </c>
      <c r="G787">
        <v>143450.95000000001</v>
      </c>
      <c r="H787">
        <v>-26810.69</v>
      </c>
      <c r="I787" s="2">
        <v>0.84253241070625096</v>
      </c>
      <c r="J787">
        <v>181692.39</v>
      </c>
      <c r="K787">
        <v>-38241.440000000002</v>
      </c>
    </row>
    <row r="788" spans="1:11" x14ac:dyDescent="0.2">
      <c r="A788" t="s">
        <v>68</v>
      </c>
      <c r="B788" t="s">
        <v>36</v>
      </c>
      <c r="C788" t="s">
        <v>37</v>
      </c>
      <c r="D788" t="s">
        <v>38</v>
      </c>
      <c r="E788">
        <v>202606</v>
      </c>
      <c r="F788">
        <v>170743</v>
      </c>
      <c r="H788">
        <v>-170743</v>
      </c>
      <c r="I788" s="2">
        <v>1.0381394259208201</v>
      </c>
    </row>
    <row r="789" spans="1:11" x14ac:dyDescent="0.2">
      <c r="A789" t="s">
        <v>68</v>
      </c>
      <c r="B789" t="s">
        <v>36</v>
      </c>
      <c r="C789" t="s">
        <v>37</v>
      </c>
      <c r="D789" t="s">
        <v>38</v>
      </c>
      <c r="E789">
        <v>202607</v>
      </c>
      <c r="F789">
        <v>171272.68</v>
      </c>
      <c r="H789">
        <v>-171272.68</v>
      </c>
      <c r="I789" s="2">
        <v>1.0384370700569401</v>
      </c>
    </row>
    <row r="790" spans="1:11" x14ac:dyDescent="0.2">
      <c r="A790" t="s">
        <v>68</v>
      </c>
      <c r="B790" t="s">
        <v>36</v>
      </c>
      <c r="C790" t="s">
        <v>37</v>
      </c>
      <c r="D790" t="s">
        <v>38</v>
      </c>
      <c r="E790">
        <v>202608</v>
      </c>
      <c r="F790">
        <v>171719.51</v>
      </c>
      <c r="H790">
        <v>-171719.51</v>
      </c>
      <c r="I790" s="2">
        <v>1.03923409751169</v>
      </c>
    </row>
    <row r="791" spans="1:11" x14ac:dyDescent="0.2">
      <c r="A791" t="s">
        <v>68</v>
      </c>
      <c r="B791" t="s">
        <v>36</v>
      </c>
      <c r="C791" t="s">
        <v>37</v>
      </c>
      <c r="D791" t="s">
        <v>38</v>
      </c>
      <c r="E791">
        <v>202609</v>
      </c>
      <c r="F791">
        <v>172166.33</v>
      </c>
      <c r="H791">
        <v>-172166.33</v>
      </c>
      <c r="I791" s="2">
        <v>1.0400269901786201</v>
      </c>
    </row>
    <row r="792" spans="1:11" x14ac:dyDescent="0.2">
      <c r="A792" t="s">
        <v>68</v>
      </c>
      <c r="B792" t="s">
        <v>36</v>
      </c>
      <c r="C792" t="s">
        <v>37</v>
      </c>
      <c r="D792" t="s">
        <v>38</v>
      </c>
      <c r="E792">
        <v>202610</v>
      </c>
      <c r="F792">
        <v>172899.49</v>
      </c>
      <c r="H792">
        <v>-172899.49</v>
      </c>
      <c r="I792" s="2">
        <v>1.0425673320378199</v>
      </c>
    </row>
    <row r="793" spans="1:11" x14ac:dyDescent="0.2">
      <c r="A793" t="s">
        <v>68</v>
      </c>
      <c r="B793" t="s">
        <v>36</v>
      </c>
      <c r="C793" t="s">
        <v>37</v>
      </c>
      <c r="D793" t="s">
        <v>38</v>
      </c>
      <c r="E793">
        <v>202611</v>
      </c>
      <c r="F793">
        <v>144648.26999999999</v>
      </c>
      <c r="H793">
        <v>-144648.26999999999</v>
      </c>
      <c r="I793" s="2">
        <v>1.2509382932820401</v>
      </c>
    </row>
    <row r="794" spans="1:11" x14ac:dyDescent="0.2">
      <c r="A794" t="s">
        <v>68</v>
      </c>
      <c r="B794" t="s">
        <v>36</v>
      </c>
      <c r="C794" t="s">
        <v>37</v>
      </c>
      <c r="D794" t="s">
        <v>38</v>
      </c>
      <c r="E794">
        <v>202612</v>
      </c>
      <c r="F794">
        <v>144952.87</v>
      </c>
      <c r="H794">
        <v>-144952.87</v>
      </c>
      <c r="I794" s="2">
        <v>1.25127049916293</v>
      </c>
    </row>
    <row r="795" spans="1:11" x14ac:dyDescent="0.2">
      <c r="A795" t="s">
        <v>84</v>
      </c>
      <c r="B795" t="s">
        <v>12</v>
      </c>
      <c r="C795" t="s">
        <v>13</v>
      </c>
      <c r="D795" t="s">
        <v>40</v>
      </c>
      <c r="E795">
        <v>202602</v>
      </c>
      <c r="F795">
        <v>37.299999999999997</v>
      </c>
      <c r="G795">
        <v>103.19</v>
      </c>
      <c r="H795">
        <v>65.89</v>
      </c>
      <c r="I795" s="2">
        <v>2.7664879356568299</v>
      </c>
      <c r="J795">
        <v>0</v>
      </c>
      <c r="K795">
        <v>103.19</v>
      </c>
    </row>
    <row r="796" spans="1:11" x14ac:dyDescent="0.2">
      <c r="A796" t="s">
        <v>84</v>
      </c>
      <c r="B796" t="s">
        <v>12</v>
      </c>
      <c r="C796" t="s">
        <v>13</v>
      </c>
      <c r="D796" t="s">
        <v>40</v>
      </c>
      <c r="E796">
        <v>202603</v>
      </c>
      <c r="F796">
        <v>7.81</v>
      </c>
      <c r="G796">
        <v>38.06</v>
      </c>
      <c r="H796">
        <v>30.25</v>
      </c>
      <c r="I796" s="2">
        <v>4.87323943661971</v>
      </c>
      <c r="J796">
        <v>0</v>
      </c>
      <c r="K796">
        <v>38.06</v>
      </c>
    </row>
    <row r="797" spans="1:11" x14ac:dyDescent="0.2">
      <c r="A797" t="s">
        <v>84</v>
      </c>
      <c r="B797" t="s">
        <v>12</v>
      </c>
      <c r="C797" t="s">
        <v>13</v>
      </c>
      <c r="D797" t="s">
        <v>40</v>
      </c>
      <c r="E797">
        <v>202604</v>
      </c>
      <c r="F797">
        <v>3.49</v>
      </c>
      <c r="G797">
        <v>46.29</v>
      </c>
      <c r="H797">
        <v>42.8</v>
      </c>
      <c r="I797" s="2">
        <v>13.263610315186201</v>
      </c>
      <c r="J797">
        <v>0</v>
      </c>
      <c r="K797">
        <v>46.29</v>
      </c>
    </row>
    <row r="798" spans="1:11" x14ac:dyDescent="0.2">
      <c r="A798" t="s">
        <v>84</v>
      </c>
      <c r="B798" t="s">
        <v>12</v>
      </c>
      <c r="C798" t="s">
        <v>13</v>
      </c>
      <c r="D798" t="s">
        <v>40</v>
      </c>
      <c r="E798">
        <v>202606</v>
      </c>
      <c r="F798">
        <v>68.010000000000005</v>
      </c>
      <c r="H798">
        <v>-68.010000000000005</v>
      </c>
      <c r="I798" s="2">
        <v>0.56579914718423696</v>
      </c>
    </row>
    <row r="799" spans="1:11" x14ac:dyDescent="0.2">
      <c r="A799" t="s">
        <v>84</v>
      </c>
      <c r="B799" t="s">
        <v>12</v>
      </c>
      <c r="C799" t="s">
        <v>13</v>
      </c>
      <c r="D799" t="s">
        <v>40</v>
      </c>
      <c r="E799">
        <v>202607</v>
      </c>
      <c r="F799">
        <v>79.58</v>
      </c>
      <c r="H799">
        <v>-79.58</v>
      </c>
      <c r="I799" s="2">
        <v>0.48002010555415903</v>
      </c>
    </row>
    <row r="800" spans="1:11" x14ac:dyDescent="0.2">
      <c r="A800" t="s">
        <v>84</v>
      </c>
      <c r="B800" t="s">
        <v>12</v>
      </c>
      <c r="C800" t="s">
        <v>13</v>
      </c>
      <c r="D800" t="s">
        <v>40</v>
      </c>
      <c r="E800">
        <v>202608</v>
      </c>
      <c r="F800">
        <v>37.82</v>
      </c>
      <c r="H800">
        <v>-37.82</v>
      </c>
      <c r="I800" s="2">
        <v>1.0452141723955499</v>
      </c>
    </row>
    <row r="801" spans="1:11" x14ac:dyDescent="0.2">
      <c r="A801" t="s">
        <v>84</v>
      </c>
      <c r="B801" t="s">
        <v>12</v>
      </c>
      <c r="C801" t="s">
        <v>13</v>
      </c>
      <c r="D801" t="s">
        <v>40</v>
      </c>
      <c r="E801">
        <v>202609</v>
      </c>
      <c r="F801">
        <v>70.83</v>
      </c>
      <c r="H801">
        <v>-70.83</v>
      </c>
      <c r="I801" s="2">
        <v>0.54496682196809199</v>
      </c>
    </row>
    <row r="802" spans="1:11" x14ac:dyDescent="0.2">
      <c r="A802" t="s">
        <v>84</v>
      </c>
      <c r="B802" t="s">
        <v>12</v>
      </c>
      <c r="C802" t="s">
        <v>13</v>
      </c>
      <c r="D802" t="s">
        <v>15</v>
      </c>
      <c r="E802">
        <v>202601</v>
      </c>
      <c r="F802">
        <v>861.53</v>
      </c>
      <c r="G802">
        <v>0</v>
      </c>
      <c r="H802">
        <v>-861.53</v>
      </c>
      <c r="I802" s="3">
        <v>0</v>
      </c>
      <c r="J802">
        <v>1708.55</v>
      </c>
      <c r="K802">
        <v>-1708.55</v>
      </c>
    </row>
    <row r="803" spans="1:11" x14ac:dyDescent="0.2">
      <c r="A803" t="s">
        <v>84</v>
      </c>
      <c r="B803" t="s">
        <v>12</v>
      </c>
      <c r="C803" t="s">
        <v>13</v>
      </c>
      <c r="D803" t="s">
        <v>15</v>
      </c>
      <c r="E803">
        <v>202602</v>
      </c>
      <c r="F803">
        <v>863.51</v>
      </c>
      <c r="G803">
        <v>0</v>
      </c>
      <c r="H803">
        <v>-863.51</v>
      </c>
      <c r="I803" s="3">
        <v>0</v>
      </c>
      <c r="J803">
        <v>1708.55</v>
      </c>
      <c r="K803">
        <v>-1708.55</v>
      </c>
    </row>
    <row r="804" spans="1:11" x14ac:dyDescent="0.2">
      <c r="A804" t="s">
        <v>84</v>
      </c>
      <c r="B804" t="s">
        <v>12</v>
      </c>
      <c r="C804" t="s">
        <v>13</v>
      </c>
      <c r="D804" t="s">
        <v>15</v>
      </c>
      <c r="E804">
        <v>202603</v>
      </c>
      <c r="F804">
        <v>865.49</v>
      </c>
      <c r="G804">
        <v>0</v>
      </c>
      <c r="H804">
        <v>-865.49</v>
      </c>
      <c r="I804" s="3">
        <v>0</v>
      </c>
      <c r="J804">
        <v>1708.55</v>
      </c>
      <c r="K804">
        <v>-1708.55</v>
      </c>
    </row>
    <row r="805" spans="1:11" x14ac:dyDescent="0.2">
      <c r="A805" t="s">
        <v>84</v>
      </c>
      <c r="B805" t="s">
        <v>12</v>
      </c>
      <c r="C805" t="s">
        <v>13</v>
      </c>
      <c r="D805" t="s">
        <v>15</v>
      </c>
      <c r="E805">
        <v>202604</v>
      </c>
      <c r="F805">
        <v>667.08</v>
      </c>
      <c r="H805">
        <v>-667.08</v>
      </c>
      <c r="I805" s="3"/>
    </row>
    <row r="806" spans="1:11" x14ac:dyDescent="0.2">
      <c r="A806" t="s">
        <v>84</v>
      </c>
      <c r="B806" t="s">
        <v>12</v>
      </c>
      <c r="C806" t="s">
        <v>13</v>
      </c>
      <c r="D806" t="s">
        <v>15</v>
      </c>
      <c r="E806">
        <v>202605</v>
      </c>
      <c r="F806">
        <v>668.6</v>
      </c>
      <c r="H806">
        <v>-668.6</v>
      </c>
      <c r="I806" s="3"/>
    </row>
    <row r="807" spans="1:11" x14ac:dyDescent="0.2">
      <c r="A807" t="s">
        <v>84</v>
      </c>
      <c r="B807" t="s">
        <v>12</v>
      </c>
      <c r="C807" t="s">
        <v>13</v>
      </c>
      <c r="D807" t="s">
        <v>15</v>
      </c>
      <c r="E807">
        <v>202606</v>
      </c>
      <c r="F807">
        <v>670.12</v>
      </c>
      <c r="H807">
        <v>-670.12</v>
      </c>
      <c r="I807" s="3"/>
    </row>
    <row r="808" spans="1:11" x14ac:dyDescent="0.2">
      <c r="A808" t="s">
        <v>84</v>
      </c>
      <c r="B808" t="s">
        <v>12</v>
      </c>
      <c r="C808" t="s">
        <v>13</v>
      </c>
      <c r="D808" t="s">
        <v>15</v>
      </c>
      <c r="E808">
        <v>202607</v>
      </c>
      <c r="F808">
        <v>695.23</v>
      </c>
      <c r="H808">
        <v>-695.23</v>
      </c>
      <c r="I808" s="3"/>
    </row>
    <row r="809" spans="1:11" x14ac:dyDescent="0.2">
      <c r="A809" t="s">
        <v>84</v>
      </c>
      <c r="B809" t="s">
        <v>12</v>
      </c>
      <c r="C809" t="s">
        <v>13</v>
      </c>
      <c r="D809" t="s">
        <v>15</v>
      </c>
      <c r="E809">
        <v>202608</v>
      </c>
      <c r="F809">
        <v>696.8</v>
      </c>
      <c r="H809">
        <v>-696.8</v>
      </c>
      <c r="I809" s="3"/>
    </row>
    <row r="810" spans="1:11" x14ac:dyDescent="0.2">
      <c r="A810" t="s">
        <v>84</v>
      </c>
      <c r="B810" t="s">
        <v>12</v>
      </c>
      <c r="C810" t="s">
        <v>13</v>
      </c>
      <c r="D810" t="s">
        <v>15</v>
      </c>
      <c r="E810">
        <v>202609</v>
      </c>
      <c r="F810">
        <v>698.38</v>
      </c>
      <c r="H810">
        <v>-698.38</v>
      </c>
      <c r="I810" s="3"/>
    </row>
    <row r="811" spans="1:11" x14ac:dyDescent="0.2">
      <c r="A811" t="s">
        <v>84</v>
      </c>
      <c r="B811" t="s">
        <v>12</v>
      </c>
      <c r="C811" t="s">
        <v>13</v>
      </c>
      <c r="D811" t="s">
        <v>15</v>
      </c>
      <c r="E811">
        <v>202610</v>
      </c>
      <c r="F811">
        <v>653.35</v>
      </c>
      <c r="H811">
        <v>-653.35</v>
      </c>
      <c r="I811" s="3"/>
    </row>
    <row r="812" spans="1:11" x14ac:dyDescent="0.2">
      <c r="A812" t="s">
        <v>84</v>
      </c>
      <c r="B812" t="s">
        <v>12</v>
      </c>
      <c r="C812" t="s">
        <v>13</v>
      </c>
      <c r="D812" t="s">
        <v>15</v>
      </c>
      <c r="E812">
        <v>202611</v>
      </c>
      <c r="F812">
        <v>654.80999999999995</v>
      </c>
      <c r="H812">
        <v>-654.80999999999995</v>
      </c>
      <c r="I812" s="3"/>
    </row>
    <row r="813" spans="1:11" x14ac:dyDescent="0.2">
      <c r="A813" t="s">
        <v>84</v>
      </c>
      <c r="B813" t="s">
        <v>12</v>
      </c>
      <c r="C813" t="s">
        <v>13</v>
      </c>
      <c r="D813" t="s">
        <v>15</v>
      </c>
      <c r="E813">
        <v>202612</v>
      </c>
      <c r="F813">
        <v>656.27</v>
      </c>
      <c r="H813">
        <v>-656.27</v>
      </c>
      <c r="I813" s="3"/>
    </row>
    <row r="814" spans="1:11" x14ac:dyDescent="0.2">
      <c r="A814" t="s">
        <v>84</v>
      </c>
      <c r="B814" t="s">
        <v>12</v>
      </c>
      <c r="C814" t="s">
        <v>16</v>
      </c>
      <c r="D814" t="s">
        <v>40</v>
      </c>
      <c r="E814">
        <v>202606</v>
      </c>
      <c r="F814">
        <v>28.28</v>
      </c>
      <c r="H814">
        <v>-28.28</v>
      </c>
      <c r="I814" s="3"/>
    </row>
    <row r="815" spans="1:11" x14ac:dyDescent="0.2">
      <c r="A815" t="s">
        <v>84</v>
      </c>
      <c r="B815" t="s">
        <v>12</v>
      </c>
      <c r="C815" t="s">
        <v>16</v>
      </c>
      <c r="D815" t="s">
        <v>40</v>
      </c>
      <c r="E815">
        <v>202607</v>
      </c>
      <c r="F815">
        <v>40.549999999999997</v>
      </c>
      <c r="H815">
        <v>-40.549999999999997</v>
      </c>
      <c r="I815" s="3"/>
    </row>
    <row r="816" spans="1:11" x14ac:dyDescent="0.2">
      <c r="A816" t="s">
        <v>84</v>
      </c>
      <c r="B816" t="s">
        <v>12</v>
      </c>
      <c r="C816" t="s">
        <v>16</v>
      </c>
      <c r="D816" t="s">
        <v>40</v>
      </c>
      <c r="E816">
        <v>202609</v>
      </c>
      <c r="F816">
        <v>31.07</v>
      </c>
      <c r="H816">
        <v>-31.07</v>
      </c>
      <c r="I816" s="3"/>
    </row>
    <row r="817" spans="1:11" x14ac:dyDescent="0.2">
      <c r="A817" t="s">
        <v>84</v>
      </c>
      <c r="B817" t="s">
        <v>18</v>
      </c>
      <c r="C817" t="s">
        <v>19</v>
      </c>
      <c r="D817" t="s">
        <v>40</v>
      </c>
      <c r="E817">
        <v>202602</v>
      </c>
      <c r="F817">
        <v>87.74</v>
      </c>
      <c r="G817">
        <v>144.1</v>
      </c>
      <c r="H817">
        <v>56.36</v>
      </c>
      <c r="I817" s="2">
        <v>1.64235240483245</v>
      </c>
      <c r="J817">
        <v>0</v>
      </c>
      <c r="K817">
        <v>144.1</v>
      </c>
    </row>
    <row r="818" spans="1:11" x14ac:dyDescent="0.2">
      <c r="A818" t="s">
        <v>84</v>
      </c>
      <c r="B818" t="s">
        <v>18</v>
      </c>
      <c r="C818" t="s">
        <v>19</v>
      </c>
      <c r="D818" t="s">
        <v>40</v>
      </c>
      <c r="E818">
        <v>202603</v>
      </c>
      <c r="F818">
        <v>25.4</v>
      </c>
      <c r="G818">
        <v>153.66999999999999</v>
      </c>
      <c r="H818">
        <v>128.27000000000001</v>
      </c>
      <c r="I818" s="3">
        <v>6.05</v>
      </c>
      <c r="J818">
        <v>0</v>
      </c>
      <c r="K818">
        <v>153.66999999999999</v>
      </c>
    </row>
    <row r="819" spans="1:11" x14ac:dyDescent="0.2">
      <c r="A819" t="s">
        <v>84</v>
      </c>
      <c r="B819" t="s">
        <v>18</v>
      </c>
      <c r="C819" t="s">
        <v>19</v>
      </c>
      <c r="D819" t="s">
        <v>40</v>
      </c>
      <c r="E819">
        <v>202604</v>
      </c>
      <c r="F819">
        <v>16.37</v>
      </c>
      <c r="G819">
        <v>136.84</v>
      </c>
      <c r="H819">
        <v>120.47</v>
      </c>
      <c r="I819" s="2">
        <v>8.3591936469150792</v>
      </c>
      <c r="J819">
        <v>0</v>
      </c>
      <c r="K819">
        <v>136.84</v>
      </c>
    </row>
    <row r="820" spans="1:11" x14ac:dyDescent="0.2">
      <c r="A820" t="s">
        <v>84</v>
      </c>
      <c r="B820" t="s">
        <v>18</v>
      </c>
      <c r="C820" t="s">
        <v>19</v>
      </c>
      <c r="D820" t="s">
        <v>40</v>
      </c>
      <c r="E820">
        <v>202605</v>
      </c>
      <c r="F820">
        <v>0.73</v>
      </c>
      <c r="G820">
        <v>128</v>
      </c>
      <c r="H820">
        <v>127.27</v>
      </c>
      <c r="I820" s="2">
        <v>175.34246575342399</v>
      </c>
      <c r="J820">
        <v>0</v>
      </c>
      <c r="K820">
        <v>128</v>
      </c>
    </row>
    <row r="821" spans="1:11" x14ac:dyDescent="0.2">
      <c r="A821" t="s">
        <v>84</v>
      </c>
      <c r="B821" t="s">
        <v>18</v>
      </c>
      <c r="C821" t="s">
        <v>19</v>
      </c>
      <c r="D821" t="s">
        <v>40</v>
      </c>
      <c r="E821">
        <v>202606</v>
      </c>
      <c r="F821">
        <v>153.15</v>
      </c>
      <c r="H821">
        <v>-153.15</v>
      </c>
      <c r="I821" s="2">
        <v>0.45595821090434202</v>
      </c>
    </row>
    <row r="822" spans="1:11" x14ac:dyDescent="0.2">
      <c r="A822" t="s">
        <v>84</v>
      </c>
      <c r="B822" t="s">
        <v>18</v>
      </c>
      <c r="C822" t="s">
        <v>19</v>
      </c>
      <c r="D822" t="s">
        <v>40</v>
      </c>
      <c r="E822">
        <v>202607</v>
      </c>
      <c r="F822">
        <v>177.72</v>
      </c>
      <c r="H822">
        <v>-177.72</v>
      </c>
      <c r="I822" s="2">
        <v>0.39005176682421699</v>
      </c>
    </row>
    <row r="823" spans="1:11" x14ac:dyDescent="0.2">
      <c r="A823" t="s">
        <v>84</v>
      </c>
      <c r="B823" t="s">
        <v>18</v>
      </c>
      <c r="C823" t="s">
        <v>19</v>
      </c>
      <c r="D823" t="s">
        <v>40</v>
      </c>
      <c r="E823">
        <v>202608</v>
      </c>
      <c r="F823">
        <v>89.42</v>
      </c>
      <c r="H823">
        <v>-89.42</v>
      </c>
      <c r="I823" s="2">
        <v>0.80216953701632698</v>
      </c>
    </row>
    <row r="824" spans="1:11" x14ac:dyDescent="0.2">
      <c r="A824" t="s">
        <v>84</v>
      </c>
      <c r="B824" t="s">
        <v>18</v>
      </c>
      <c r="C824" t="s">
        <v>19</v>
      </c>
      <c r="D824" t="s">
        <v>40</v>
      </c>
      <c r="E824">
        <v>202609</v>
      </c>
      <c r="F824">
        <v>159.41</v>
      </c>
      <c r="H824">
        <v>-159.41</v>
      </c>
      <c r="I824" s="2">
        <v>0.43937017752964003</v>
      </c>
    </row>
    <row r="825" spans="1:11" x14ac:dyDescent="0.2">
      <c r="A825" t="s">
        <v>84</v>
      </c>
      <c r="B825" t="s">
        <v>18</v>
      </c>
      <c r="C825" t="s">
        <v>21</v>
      </c>
      <c r="D825" t="s">
        <v>40</v>
      </c>
      <c r="E825">
        <v>202601</v>
      </c>
      <c r="F825">
        <v>16730.97</v>
      </c>
      <c r="G825">
        <v>17419.189999999999</v>
      </c>
      <c r="H825">
        <v>688.22</v>
      </c>
      <c r="I825" s="2">
        <v>1.0411344948918</v>
      </c>
      <c r="J825">
        <v>0</v>
      </c>
      <c r="K825">
        <v>17419.189999999999</v>
      </c>
    </row>
    <row r="826" spans="1:11" x14ac:dyDescent="0.2">
      <c r="A826" t="s">
        <v>84</v>
      </c>
      <c r="B826" t="s">
        <v>18</v>
      </c>
      <c r="C826" t="s">
        <v>21</v>
      </c>
      <c r="D826" t="s">
        <v>40</v>
      </c>
      <c r="E826">
        <v>202602</v>
      </c>
      <c r="F826">
        <v>15324.97</v>
      </c>
      <c r="G826">
        <v>20483.59</v>
      </c>
      <c r="H826">
        <v>5158.62</v>
      </c>
      <c r="I826" s="2">
        <v>1.33661534084569</v>
      </c>
      <c r="J826">
        <v>0</v>
      </c>
      <c r="K826">
        <v>20483.59</v>
      </c>
    </row>
    <row r="827" spans="1:11" x14ac:dyDescent="0.2">
      <c r="A827" t="s">
        <v>84</v>
      </c>
      <c r="B827" t="s">
        <v>18</v>
      </c>
      <c r="C827" t="s">
        <v>21</v>
      </c>
      <c r="D827" t="s">
        <v>40</v>
      </c>
      <c r="E827">
        <v>202603</v>
      </c>
      <c r="F827">
        <v>15656.33</v>
      </c>
      <c r="G827">
        <v>20891.43</v>
      </c>
      <c r="H827">
        <v>5235.1000000000004</v>
      </c>
      <c r="I827" s="2">
        <v>1.3343759361229599</v>
      </c>
      <c r="J827">
        <v>0</v>
      </c>
      <c r="K827">
        <v>20891.43</v>
      </c>
    </row>
    <row r="828" spans="1:11" x14ac:dyDescent="0.2">
      <c r="A828" t="s">
        <v>84</v>
      </c>
      <c r="B828" t="s">
        <v>18</v>
      </c>
      <c r="C828" t="s">
        <v>21</v>
      </c>
      <c r="D828" t="s">
        <v>40</v>
      </c>
      <c r="E828">
        <v>202604</v>
      </c>
      <c r="F828">
        <v>15727.12</v>
      </c>
      <c r="G828">
        <v>13895.84</v>
      </c>
      <c r="H828">
        <v>-1831.28</v>
      </c>
      <c r="I828" s="2">
        <v>0.88355910045831598</v>
      </c>
      <c r="J828">
        <v>0</v>
      </c>
      <c r="K828">
        <v>13895.84</v>
      </c>
    </row>
    <row r="829" spans="1:11" x14ac:dyDescent="0.2">
      <c r="A829" t="s">
        <v>84</v>
      </c>
      <c r="B829" t="s">
        <v>18</v>
      </c>
      <c r="C829" t="s">
        <v>21</v>
      </c>
      <c r="D829" t="s">
        <v>40</v>
      </c>
      <c r="E829">
        <v>202605</v>
      </c>
      <c r="F829">
        <v>15830.14</v>
      </c>
      <c r="G829">
        <v>12737.05</v>
      </c>
      <c r="H829">
        <v>-3093.09</v>
      </c>
      <c r="I829" s="2">
        <v>0.80460753979434096</v>
      </c>
      <c r="J829">
        <v>0</v>
      </c>
      <c r="K829">
        <v>12737.05</v>
      </c>
    </row>
    <row r="830" spans="1:11" x14ac:dyDescent="0.2">
      <c r="A830" t="s">
        <v>84</v>
      </c>
      <c r="B830" t="s">
        <v>18</v>
      </c>
      <c r="C830" t="s">
        <v>21</v>
      </c>
      <c r="D830" t="s">
        <v>40</v>
      </c>
      <c r="E830">
        <v>202606</v>
      </c>
      <c r="F830">
        <v>15111.48</v>
      </c>
      <c r="H830">
        <v>-15111.48</v>
      </c>
      <c r="I830" s="2">
        <v>0.61077935450399201</v>
      </c>
    </row>
    <row r="831" spans="1:11" x14ac:dyDescent="0.2">
      <c r="A831" t="s">
        <v>84</v>
      </c>
      <c r="B831" t="s">
        <v>18</v>
      </c>
      <c r="C831" t="s">
        <v>21</v>
      </c>
      <c r="D831" t="s">
        <v>40</v>
      </c>
      <c r="E831">
        <v>202607</v>
      </c>
      <c r="F831">
        <v>15017.87</v>
      </c>
      <c r="H831">
        <v>-15017.87</v>
      </c>
      <c r="I831" s="2">
        <v>0.61006920422137001</v>
      </c>
    </row>
    <row r="832" spans="1:11" x14ac:dyDescent="0.2">
      <c r="A832" t="s">
        <v>84</v>
      </c>
      <c r="B832" t="s">
        <v>18</v>
      </c>
      <c r="C832" t="s">
        <v>21</v>
      </c>
      <c r="D832" t="s">
        <v>40</v>
      </c>
      <c r="E832">
        <v>202608</v>
      </c>
      <c r="F832">
        <v>15476.21</v>
      </c>
      <c r="H832">
        <v>-15476.21</v>
      </c>
      <c r="I832" s="2">
        <v>0.61260993486131199</v>
      </c>
    </row>
    <row r="833" spans="1:11" x14ac:dyDescent="0.2">
      <c r="A833" t="s">
        <v>84</v>
      </c>
      <c r="B833" t="s">
        <v>18</v>
      </c>
      <c r="C833" t="s">
        <v>21</v>
      </c>
      <c r="D833" t="s">
        <v>40</v>
      </c>
      <c r="E833">
        <v>202609</v>
      </c>
      <c r="F833">
        <v>15160.58</v>
      </c>
      <c r="H833">
        <v>-15160.58</v>
      </c>
      <c r="I833" s="2">
        <v>0.61062703405806296</v>
      </c>
    </row>
    <row r="834" spans="1:11" x14ac:dyDescent="0.2">
      <c r="A834" t="s">
        <v>84</v>
      </c>
      <c r="B834" t="s">
        <v>18</v>
      </c>
      <c r="C834" t="s">
        <v>21</v>
      </c>
      <c r="D834" t="s">
        <v>40</v>
      </c>
      <c r="E834">
        <v>202610</v>
      </c>
      <c r="F834">
        <v>16680.63</v>
      </c>
      <c r="H834">
        <v>-16680.63</v>
      </c>
      <c r="I834" s="2">
        <v>0.61870384991454097</v>
      </c>
    </row>
    <row r="835" spans="1:11" x14ac:dyDescent="0.2">
      <c r="A835" t="s">
        <v>84</v>
      </c>
      <c r="B835" t="s">
        <v>18</v>
      </c>
      <c r="C835" t="s">
        <v>21</v>
      </c>
      <c r="D835" t="s">
        <v>40</v>
      </c>
      <c r="E835">
        <v>202611</v>
      </c>
      <c r="F835">
        <v>16812.75</v>
      </c>
      <c r="H835">
        <v>-16812.75</v>
      </c>
      <c r="I835" s="2">
        <v>0.61921517895644596</v>
      </c>
    </row>
    <row r="836" spans="1:11" x14ac:dyDescent="0.2">
      <c r="A836" t="s">
        <v>84</v>
      </c>
      <c r="B836" t="s">
        <v>18</v>
      </c>
      <c r="C836" t="s">
        <v>21</v>
      </c>
      <c r="D836" t="s">
        <v>40</v>
      </c>
      <c r="E836">
        <v>202612</v>
      </c>
      <c r="F836">
        <v>19799.72</v>
      </c>
      <c r="H836">
        <v>-19799.72</v>
      </c>
      <c r="I836" s="2">
        <v>0.63139933291985895</v>
      </c>
    </row>
    <row r="837" spans="1:11" x14ac:dyDescent="0.2">
      <c r="A837" t="s">
        <v>84</v>
      </c>
      <c r="B837" t="s">
        <v>18</v>
      </c>
      <c r="C837" t="s">
        <v>21</v>
      </c>
      <c r="D837" t="s">
        <v>22</v>
      </c>
      <c r="E837">
        <v>202601</v>
      </c>
      <c r="F837">
        <v>5022.3100000000004</v>
      </c>
      <c r="G837">
        <v>5029.6000000000004</v>
      </c>
      <c r="H837">
        <v>7.29</v>
      </c>
      <c r="I837" s="2">
        <v>1.0014515233030199</v>
      </c>
      <c r="J837">
        <v>5304.41</v>
      </c>
      <c r="K837">
        <v>-274.81</v>
      </c>
    </row>
    <row r="838" spans="1:11" x14ac:dyDescent="0.2">
      <c r="A838" t="s">
        <v>84</v>
      </c>
      <c r="B838" t="s">
        <v>18</v>
      </c>
      <c r="C838" t="s">
        <v>21</v>
      </c>
      <c r="D838" t="s">
        <v>22</v>
      </c>
      <c r="E838">
        <v>202602</v>
      </c>
      <c r="F838">
        <v>5034.1000000000004</v>
      </c>
      <c r="G838">
        <v>5029.6000000000004</v>
      </c>
      <c r="H838">
        <v>-4.5</v>
      </c>
      <c r="I838" s="2">
        <v>0.999106096422399</v>
      </c>
      <c r="J838">
        <v>5304.41</v>
      </c>
      <c r="K838">
        <v>-274.81</v>
      </c>
    </row>
    <row r="839" spans="1:11" x14ac:dyDescent="0.2">
      <c r="A839" t="s">
        <v>84</v>
      </c>
      <c r="B839" t="s">
        <v>18</v>
      </c>
      <c r="C839" t="s">
        <v>21</v>
      </c>
      <c r="D839" t="s">
        <v>22</v>
      </c>
      <c r="E839">
        <v>202603</v>
      </c>
      <c r="F839">
        <v>5045.8900000000003</v>
      </c>
      <c r="G839">
        <v>5029.6000000000004</v>
      </c>
      <c r="H839">
        <v>-16.29</v>
      </c>
      <c r="I839" s="2">
        <v>0.99677162998004298</v>
      </c>
      <c r="J839">
        <v>5304.41</v>
      </c>
      <c r="K839">
        <v>-274.81</v>
      </c>
    </row>
    <row r="840" spans="1:11" x14ac:dyDescent="0.2">
      <c r="A840" t="s">
        <v>84</v>
      </c>
      <c r="B840" t="s">
        <v>18</v>
      </c>
      <c r="C840" t="s">
        <v>21</v>
      </c>
      <c r="D840" t="s">
        <v>22</v>
      </c>
      <c r="E840">
        <v>202604</v>
      </c>
      <c r="F840">
        <v>5057.68</v>
      </c>
      <c r="G840">
        <v>4678.7</v>
      </c>
      <c r="H840">
        <v>-378.98</v>
      </c>
      <c r="I840" s="2">
        <v>0.92506841081286195</v>
      </c>
      <c r="J840">
        <v>5304.41</v>
      </c>
      <c r="K840">
        <v>-625.71</v>
      </c>
    </row>
    <row r="841" spans="1:11" x14ac:dyDescent="0.2">
      <c r="A841" t="s">
        <v>84</v>
      </c>
      <c r="B841" t="s">
        <v>18</v>
      </c>
      <c r="C841" t="s">
        <v>21</v>
      </c>
      <c r="D841" t="s">
        <v>22</v>
      </c>
      <c r="E841">
        <v>202605</v>
      </c>
      <c r="F841">
        <v>5069.47</v>
      </c>
      <c r="G841">
        <v>4327.79</v>
      </c>
      <c r="H841">
        <v>-741.68</v>
      </c>
      <c r="I841" s="2">
        <v>0.85369673752877495</v>
      </c>
      <c r="J841">
        <v>5304.41</v>
      </c>
      <c r="K841">
        <v>-976.62</v>
      </c>
    </row>
    <row r="842" spans="1:11" x14ac:dyDescent="0.2">
      <c r="A842" t="s">
        <v>84</v>
      </c>
      <c r="B842" t="s">
        <v>18</v>
      </c>
      <c r="C842" t="s">
        <v>21</v>
      </c>
      <c r="D842" t="s">
        <v>22</v>
      </c>
      <c r="E842">
        <v>202606</v>
      </c>
      <c r="F842">
        <v>5081.26</v>
      </c>
      <c r="H842">
        <v>-5081.26</v>
      </c>
      <c r="I842" s="2">
        <v>1.0165628210325699</v>
      </c>
    </row>
    <row r="843" spans="1:11" x14ac:dyDescent="0.2">
      <c r="A843" t="s">
        <v>84</v>
      </c>
      <c r="B843" t="s">
        <v>18</v>
      </c>
      <c r="C843" t="s">
        <v>21</v>
      </c>
      <c r="D843" t="s">
        <v>22</v>
      </c>
      <c r="E843">
        <v>202607</v>
      </c>
      <c r="F843">
        <v>5093.04</v>
      </c>
      <c r="H843">
        <v>-5093.04</v>
      </c>
      <c r="I843" s="2">
        <v>1.0173216782118299</v>
      </c>
    </row>
    <row r="844" spans="1:11" x14ac:dyDescent="0.2">
      <c r="A844" t="s">
        <v>84</v>
      </c>
      <c r="B844" t="s">
        <v>18</v>
      </c>
      <c r="C844" t="s">
        <v>21</v>
      </c>
      <c r="D844" t="s">
        <v>22</v>
      </c>
      <c r="E844">
        <v>202608</v>
      </c>
      <c r="F844">
        <v>5104.83</v>
      </c>
      <c r="H844">
        <v>-5104.83</v>
      </c>
      <c r="I844" s="2">
        <v>1.0180750387378199</v>
      </c>
    </row>
    <row r="845" spans="1:11" x14ac:dyDescent="0.2">
      <c r="A845" t="s">
        <v>84</v>
      </c>
      <c r="B845" t="s">
        <v>18</v>
      </c>
      <c r="C845" t="s">
        <v>21</v>
      </c>
      <c r="D845" t="s">
        <v>22</v>
      </c>
      <c r="E845">
        <v>202609</v>
      </c>
      <c r="F845">
        <v>5116.62</v>
      </c>
      <c r="H845">
        <v>-5116.62</v>
      </c>
      <c r="I845" s="2">
        <v>1.0188268818086901</v>
      </c>
    </row>
    <row r="846" spans="1:11" x14ac:dyDescent="0.2">
      <c r="A846" t="s">
        <v>84</v>
      </c>
      <c r="B846" t="s">
        <v>18</v>
      </c>
      <c r="C846" t="s">
        <v>21</v>
      </c>
      <c r="D846" t="s">
        <v>22</v>
      </c>
      <c r="E846">
        <v>202610</v>
      </c>
      <c r="F846">
        <v>5128.41</v>
      </c>
      <c r="H846">
        <v>-5128.41</v>
      </c>
      <c r="I846" s="2">
        <v>1.0195733180459401</v>
      </c>
    </row>
    <row r="847" spans="1:11" x14ac:dyDescent="0.2">
      <c r="A847" t="s">
        <v>84</v>
      </c>
      <c r="B847" t="s">
        <v>18</v>
      </c>
      <c r="C847" t="s">
        <v>21</v>
      </c>
      <c r="D847" t="s">
        <v>22</v>
      </c>
      <c r="E847">
        <v>202611</v>
      </c>
      <c r="F847">
        <v>5137.04</v>
      </c>
      <c r="H847">
        <v>-5137.04</v>
      </c>
      <c r="I847" s="2">
        <v>1.01962219488265</v>
      </c>
    </row>
    <row r="848" spans="1:11" x14ac:dyDescent="0.2">
      <c r="A848" t="s">
        <v>84</v>
      </c>
      <c r="B848" t="s">
        <v>18</v>
      </c>
      <c r="C848" t="s">
        <v>21</v>
      </c>
      <c r="D848" t="s">
        <v>22</v>
      </c>
      <c r="E848">
        <v>202612</v>
      </c>
      <c r="F848">
        <v>4176.58</v>
      </c>
      <c r="H848">
        <v>-4176.58</v>
      </c>
      <c r="I848" s="2">
        <v>1.0192071024618199</v>
      </c>
    </row>
    <row r="849" spans="1:11" x14ac:dyDescent="0.2">
      <c r="A849" t="s">
        <v>84</v>
      </c>
      <c r="B849" t="s">
        <v>18</v>
      </c>
      <c r="C849" t="s">
        <v>85</v>
      </c>
      <c r="D849" t="s">
        <v>40</v>
      </c>
      <c r="E849">
        <v>202601</v>
      </c>
      <c r="F849">
        <v>1604.95</v>
      </c>
      <c r="G849">
        <v>1626.16</v>
      </c>
      <c r="H849">
        <v>21.21</v>
      </c>
      <c r="I849" s="2">
        <v>1.01321536496464</v>
      </c>
      <c r="J849">
        <v>0</v>
      </c>
      <c r="K849">
        <v>1626.16</v>
      </c>
    </row>
    <row r="850" spans="1:11" x14ac:dyDescent="0.2">
      <c r="A850" t="s">
        <v>84</v>
      </c>
      <c r="B850" t="s">
        <v>18</v>
      </c>
      <c r="C850" t="s">
        <v>85</v>
      </c>
      <c r="D850" t="s">
        <v>40</v>
      </c>
      <c r="E850">
        <v>202602</v>
      </c>
      <c r="F850">
        <v>1523.69</v>
      </c>
      <c r="G850">
        <v>675.97</v>
      </c>
      <c r="H850">
        <v>-847.72</v>
      </c>
      <c r="I850" s="2">
        <v>0.44364011052116897</v>
      </c>
      <c r="J850">
        <v>0</v>
      </c>
      <c r="K850">
        <v>675.97</v>
      </c>
    </row>
    <row r="851" spans="1:11" x14ac:dyDescent="0.2">
      <c r="A851" t="s">
        <v>84</v>
      </c>
      <c r="B851" t="s">
        <v>18</v>
      </c>
      <c r="C851" t="s">
        <v>85</v>
      </c>
      <c r="D851" t="s">
        <v>40</v>
      </c>
      <c r="E851">
        <v>202603</v>
      </c>
      <c r="F851">
        <v>1544.13</v>
      </c>
      <c r="G851">
        <v>1045.8499999999999</v>
      </c>
      <c r="H851">
        <v>-498.28</v>
      </c>
      <c r="I851" s="2">
        <v>0.67730696249667999</v>
      </c>
      <c r="J851">
        <v>0</v>
      </c>
      <c r="K851">
        <v>1045.8499999999999</v>
      </c>
    </row>
    <row r="852" spans="1:11" x14ac:dyDescent="0.2">
      <c r="A852" t="s">
        <v>84</v>
      </c>
      <c r="B852" t="s">
        <v>18</v>
      </c>
      <c r="C852" t="s">
        <v>85</v>
      </c>
      <c r="D852" t="s">
        <v>40</v>
      </c>
      <c r="E852">
        <v>202604</v>
      </c>
      <c r="F852">
        <v>1549.31</v>
      </c>
      <c r="G852">
        <v>2230.5</v>
      </c>
      <c r="H852">
        <v>681.19</v>
      </c>
      <c r="I852" s="2">
        <v>1.4396731448193001</v>
      </c>
      <c r="J852">
        <v>0</v>
      </c>
      <c r="K852">
        <v>2230.5</v>
      </c>
    </row>
    <row r="853" spans="1:11" x14ac:dyDescent="0.2">
      <c r="A853" t="s">
        <v>84</v>
      </c>
      <c r="B853" t="s">
        <v>18</v>
      </c>
      <c r="C853" t="s">
        <v>85</v>
      </c>
      <c r="D853" t="s">
        <v>40</v>
      </c>
      <c r="E853">
        <v>202605</v>
      </c>
      <c r="F853">
        <v>1556.39</v>
      </c>
      <c r="G853">
        <v>2122.98</v>
      </c>
      <c r="H853">
        <v>566.59</v>
      </c>
      <c r="I853" s="2">
        <v>1.3640411464992701</v>
      </c>
      <c r="J853">
        <v>0</v>
      </c>
      <c r="K853">
        <v>2122.98</v>
      </c>
    </row>
    <row r="854" spans="1:11" x14ac:dyDescent="0.2">
      <c r="A854" t="s">
        <v>84</v>
      </c>
      <c r="B854" t="s">
        <v>18</v>
      </c>
      <c r="C854" t="s">
        <v>85</v>
      </c>
      <c r="D854" t="s">
        <v>40</v>
      </c>
      <c r="E854">
        <v>202606</v>
      </c>
      <c r="F854">
        <v>1515.36</v>
      </c>
      <c r="H854">
        <v>-1515.36</v>
      </c>
      <c r="I854" s="2">
        <v>0.46743348115299299</v>
      </c>
    </row>
    <row r="855" spans="1:11" x14ac:dyDescent="0.2">
      <c r="A855" t="s">
        <v>84</v>
      </c>
      <c r="B855" t="s">
        <v>18</v>
      </c>
      <c r="C855" t="s">
        <v>85</v>
      </c>
      <c r="D855" t="s">
        <v>40</v>
      </c>
      <c r="E855">
        <v>202607</v>
      </c>
      <c r="F855">
        <v>1510.92</v>
      </c>
      <c r="H855">
        <v>-1510.92</v>
      </c>
      <c r="I855" s="2">
        <v>0.46535885420803202</v>
      </c>
    </row>
    <row r="856" spans="1:11" x14ac:dyDescent="0.2">
      <c r="A856" t="s">
        <v>84</v>
      </c>
      <c r="B856" t="s">
        <v>18</v>
      </c>
      <c r="C856" t="s">
        <v>85</v>
      </c>
      <c r="D856" t="s">
        <v>40</v>
      </c>
      <c r="E856">
        <v>202608</v>
      </c>
      <c r="F856">
        <v>1538.79</v>
      </c>
      <c r="H856">
        <v>-1538.79</v>
      </c>
      <c r="I856" s="2">
        <v>0.47283904886306699</v>
      </c>
    </row>
    <row r="857" spans="1:11" x14ac:dyDescent="0.2">
      <c r="A857" t="s">
        <v>84</v>
      </c>
      <c r="B857" t="s">
        <v>18</v>
      </c>
      <c r="C857" t="s">
        <v>85</v>
      </c>
      <c r="D857" t="s">
        <v>40</v>
      </c>
      <c r="E857">
        <v>202609</v>
      </c>
      <c r="F857">
        <v>1521.35</v>
      </c>
      <c r="H857">
        <v>-1521.35</v>
      </c>
      <c r="I857" s="2">
        <v>0.46698655799125699</v>
      </c>
    </row>
    <row r="858" spans="1:11" x14ac:dyDescent="0.2">
      <c r="A858" t="s">
        <v>84</v>
      </c>
      <c r="B858" t="s">
        <v>18</v>
      </c>
      <c r="C858" t="s">
        <v>85</v>
      </c>
      <c r="D858" t="s">
        <v>40</v>
      </c>
      <c r="E858">
        <v>202610</v>
      </c>
      <c r="F858">
        <v>1611.38</v>
      </c>
      <c r="H858">
        <v>-1611.38</v>
      </c>
      <c r="I858" s="2">
        <v>0.49151658826595801</v>
      </c>
    </row>
    <row r="859" spans="1:11" x14ac:dyDescent="0.2">
      <c r="A859" t="s">
        <v>84</v>
      </c>
      <c r="B859" t="s">
        <v>18</v>
      </c>
      <c r="C859" t="s">
        <v>85</v>
      </c>
      <c r="D859" t="s">
        <v>40</v>
      </c>
      <c r="E859">
        <v>202611</v>
      </c>
      <c r="F859">
        <v>1620.15</v>
      </c>
      <c r="H859">
        <v>-1620.15</v>
      </c>
      <c r="I859" s="2">
        <v>0.493139524118137</v>
      </c>
    </row>
    <row r="860" spans="1:11" x14ac:dyDescent="0.2">
      <c r="A860" t="s">
        <v>84</v>
      </c>
      <c r="B860" t="s">
        <v>18</v>
      </c>
      <c r="C860" t="s">
        <v>85</v>
      </c>
      <c r="D860" t="s">
        <v>40</v>
      </c>
      <c r="E860">
        <v>202612</v>
      </c>
      <c r="F860">
        <v>1796.04</v>
      </c>
      <c r="H860">
        <v>-1796.04</v>
      </c>
      <c r="I860" s="2">
        <v>0.53418075321262304</v>
      </c>
    </row>
    <row r="861" spans="1:11" x14ac:dyDescent="0.2">
      <c r="A861" t="s">
        <v>84</v>
      </c>
      <c r="B861" t="s">
        <v>69</v>
      </c>
      <c r="C861" t="s">
        <v>70</v>
      </c>
      <c r="D861" t="s">
        <v>71</v>
      </c>
      <c r="E861">
        <v>202601</v>
      </c>
      <c r="F861">
        <v>55711.49</v>
      </c>
      <c r="G861">
        <v>49632.73</v>
      </c>
      <c r="H861">
        <v>-6078.76</v>
      </c>
      <c r="I861" s="2">
        <v>0.89088857612675498</v>
      </c>
      <c r="J861">
        <v>65549.210000000006</v>
      </c>
      <c r="K861">
        <v>-15916.48</v>
      </c>
    </row>
    <row r="862" spans="1:11" x14ac:dyDescent="0.2">
      <c r="A862" t="s">
        <v>84</v>
      </c>
      <c r="B862" t="s">
        <v>69</v>
      </c>
      <c r="C862" t="s">
        <v>70</v>
      </c>
      <c r="D862" t="s">
        <v>71</v>
      </c>
      <c r="E862">
        <v>202602</v>
      </c>
      <c r="F862">
        <v>55914.3</v>
      </c>
      <c r="G862">
        <v>54717.81</v>
      </c>
      <c r="H862">
        <v>-1196.49</v>
      </c>
      <c r="I862" s="2">
        <v>0.97860135958064298</v>
      </c>
      <c r="J862">
        <v>65549.210000000006</v>
      </c>
      <c r="K862">
        <v>-10831.4</v>
      </c>
    </row>
    <row r="863" spans="1:11" x14ac:dyDescent="0.2">
      <c r="A863" t="s">
        <v>84</v>
      </c>
      <c r="B863" t="s">
        <v>69</v>
      </c>
      <c r="C863" t="s">
        <v>70</v>
      </c>
      <c r="D863" t="s">
        <v>71</v>
      </c>
      <c r="E863">
        <v>202603</v>
      </c>
      <c r="F863">
        <v>56115.08</v>
      </c>
      <c r="G863">
        <v>54788.03</v>
      </c>
      <c r="H863">
        <v>-1327.05</v>
      </c>
      <c r="I863" s="2">
        <v>0.97635127669781396</v>
      </c>
      <c r="J863">
        <v>65549.210000000006</v>
      </c>
      <c r="K863">
        <v>-10761.18</v>
      </c>
    </row>
    <row r="864" spans="1:11" x14ac:dyDescent="0.2">
      <c r="A864" t="s">
        <v>84</v>
      </c>
      <c r="B864" t="s">
        <v>69</v>
      </c>
      <c r="C864" t="s">
        <v>70</v>
      </c>
      <c r="D864" t="s">
        <v>71</v>
      </c>
      <c r="E864">
        <v>202604</v>
      </c>
      <c r="F864">
        <v>56313.81</v>
      </c>
      <c r="G864">
        <v>67691.44</v>
      </c>
      <c r="H864">
        <v>11377.63</v>
      </c>
      <c r="I864" s="2">
        <v>1.2020397838469801</v>
      </c>
      <c r="J864">
        <v>67691.44</v>
      </c>
      <c r="K864">
        <v>0</v>
      </c>
    </row>
    <row r="865" spans="1:11" x14ac:dyDescent="0.2">
      <c r="A865" t="s">
        <v>84</v>
      </c>
      <c r="B865" t="s">
        <v>69</v>
      </c>
      <c r="C865" t="s">
        <v>70</v>
      </c>
      <c r="D865" t="s">
        <v>71</v>
      </c>
      <c r="E865">
        <v>202605</v>
      </c>
      <c r="F865">
        <v>56510.51</v>
      </c>
      <c r="G865">
        <v>-71055.360000000001</v>
      </c>
      <c r="H865">
        <v>-127565.87</v>
      </c>
      <c r="I865" s="3">
        <v>-1.25738309564008</v>
      </c>
      <c r="J865">
        <v>67691.44</v>
      </c>
      <c r="K865">
        <v>-138746.79999999999</v>
      </c>
    </row>
    <row r="866" spans="1:11" x14ac:dyDescent="0.2">
      <c r="A866" t="s">
        <v>84</v>
      </c>
      <c r="B866" t="s">
        <v>69</v>
      </c>
      <c r="C866" t="s">
        <v>70</v>
      </c>
      <c r="D866" t="s">
        <v>71</v>
      </c>
      <c r="E866">
        <v>202606</v>
      </c>
      <c r="F866">
        <v>56705.16</v>
      </c>
      <c r="H866">
        <v>-56705.16</v>
      </c>
      <c r="I866" s="2">
        <v>1.1937444493587499</v>
      </c>
    </row>
    <row r="867" spans="1:11" x14ac:dyDescent="0.2">
      <c r="A867" t="s">
        <v>84</v>
      </c>
      <c r="B867" t="s">
        <v>69</v>
      </c>
      <c r="C867" t="s">
        <v>70</v>
      </c>
      <c r="D867" t="s">
        <v>71</v>
      </c>
      <c r="E867">
        <v>202607</v>
      </c>
      <c r="F867">
        <v>56897.78</v>
      </c>
      <c r="H867">
        <v>-56897.78</v>
      </c>
      <c r="I867" s="2">
        <v>1.1897031834985401</v>
      </c>
    </row>
    <row r="868" spans="1:11" x14ac:dyDescent="0.2">
      <c r="A868" t="s">
        <v>84</v>
      </c>
      <c r="B868" t="s">
        <v>69</v>
      </c>
      <c r="C868" t="s">
        <v>70</v>
      </c>
      <c r="D868" t="s">
        <v>71</v>
      </c>
      <c r="E868">
        <v>202608</v>
      </c>
      <c r="F868">
        <v>57088.35</v>
      </c>
      <c r="H868">
        <v>-57088.35</v>
      </c>
      <c r="I868" s="2">
        <v>1.1857317648872301</v>
      </c>
    </row>
    <row r="869" spans="1:11" x14ac:dyDescent="0.2">
      <c r="A869" t="s">
        <v>84</v>
      </c>
      <c r="B869" t="s">
        <v>69</v>
      </c>
      <c r="C869" t="s">
        <v>70</v>
      </c>
      <c r="D869" t="s">
        <v>71</v>
      </c>
      <c r="E869">
        <v>202609</v>
      </c>
      <c r="F869">
        <v>57276.89</v>
      </c>
      <c r="H869">
        <v>-57276.89</v>
      </c>
      <c r="I869" s="2">
        <v>1.18182865724727</v>
      </c>
    </row>
    <row r="870" spans="1:11" x14ac:dyDescent="0.2">
      <c r="A870" t="s">
        <v>84</v>
      </c>
      <c r="B870" t="s">
        <v>69</v>
      </c>
      <c r="C870" t="s">
        <v>70</v>
      </c>
      <c r="D870" t="s">
        <v>71</v>
      </c>
      <c r="E870">
        <v>202610</v>
      </c>
      <c r="F870">
        <v>57534.78</v>
      </c>
      <c r="H870">
        <v>-57534.78</v>
      </c>
      <c r="I870" s="2">
        <v>1.1765313085406699</v>
      </c>
    </row>
    <row r="871" spans="1:11" x14ac:dyDescent="0.2">
      <c r="A871" t="s">
        <v>84</v>
      </c>
      <c r="B871" t="s">
        <v>69</v>
      </c>
      <c r="C871" t="s">
        <v>70</v>
      </c>
      <c r="D871" t="s">
        <v>71</v>
      </c>
      <c r="E871">
        <v>202611</v>
      </c>
      <c r="F871">
        <v>57728.27</v>
      </c>
      <c r="H871">
        <v>-57728.27</v>
      </c>
      <c r="I871" s="2">
        <v>1.1725878845841</v>
      </c>
    </row>
    <row r="872" spans="1:11" x14ac:dyDescent="0.2">
      <c r="A872" t="s">
        <v>84</v>
      </c>
      <c r="B872" t="s">
        <v>69</v>
      </c>
      <c r="C872" t="s">
        <v>70</v>
      </c>
      <c r="D872" t="s">
        <v>71</v>
      </c>
      <c r="E872">
        <v>202612</v>
      </c>
      <c r="F872">
        <v>57889.7</v>
      </c>
      <c r="H872">
        <v>-57889.7</v>
      </c>
      <c r="I872" s="2">
        <v>1.1693180306686599</v>
      </c>
    </row>
    <row r="873" spans="1:11" x14ac:dyDescent="0.2">
      <c r="A873" t="s">
        <v>84</v>
      </c>
      <c r="B873" t="s">
        <v>69</v>
      </c>
      <c r="C873" t="s">
        <v>70</v>
      </c>
      <c r="D873" t="s">
        <v>72</v>
      </c>
      <c r="E873">
        <v>202601</v>
      </c>
      <c r="F873">
        <v>5451.65</v>
      </c>
      <c r="G873">
        <v>1980.46</v>
      </c>
      <c r="H873">
        <v>-3471.19</v>
      </c>
      <c r="I873" s="2">
        <v>0.363277172965982</v>
      </c>
      <c r="J873">
        <v>9183.33</v>
      </c>
      <c r="K873">
        <v>-7202.87</v>
      </c>
    </row>
    <row r="874" spans="1:11" x14ac:dyDescent="0.2">
      <c r="A874" t="s">
        <v>84</v>
      </c>
      <c r="B874" t="s">
        <v>69</v>
      </c>
      <c r="C874" t="s">
        <v>70</v>
      </c>
      <c r="D874" t="s">
        <v>72</v>
      </c>
      <c r="E874">
        <v>202602</v>
      </c>
      <c r="F874">
        <v>5514.22</v>
      </c>
      <c r="G874">
        <v>1990.04</v>
      </c>
      <c r="H874">
        <v>-3524.18</v>
      </c>
      <c r="I874" s="2">
        <v>0.36089238369161902</v>
      </c>
      <c r="J874">
        <v>9183.33</v>
      </c>
      <c r="K874">
        <v>-7193.29</v>
      </c>
    </row>
    <row r="875" spans="1:11" x14ac:dyDescent="0.2">
      <c r="A875" t="s">
        <v>84</v>
      </c>
      <c r="B875" t="s">
        <v>69</v>
      </c>
      <c r="C875" t="s">
        <v>70</v>
      </c>
      <c r="D875" t="s">
        <v>72</v>
      </c>
      <c r="E875">
        <v>202603</v>
      </c>
      <c r="F875">
        <v>5599.9</v>
      </c>
      <c r="G875">
        <v>2798.19</v>
      </c>
      <c r="H875">
        <v>-2801.71</v>
      </c>
      <c r="I875" s="2">
        <v>0.49968570867336898</v>
      </c>
      <c r="J875">
        <v>9183.33</v>
      </c>
      <c r="K875">
        <v>-6385.14</v>
      </c>
    </row>
    <row r="876" spans="1:11" x14ac:dyDescent="0.2">
      <c r="A876" t="s">
        <v>84</v>
      </c>
      <c r="B876" t="s">
        <v>69</v>
      </c>
      <c r="C876" t="s">
        <v>70</v>
      </c>
      <c r="D876" t="s">
        <v>72</v>
      </c>
      <c r="E876">
        <v>202604</v>
      </c>
      <c r="F876">
        <v>5638.91</v>
      </c>
      <c r="G876">
        <v>6542.71</v>
      </c>
      <c r="H876">
        <v>903.8</v>
      </c>
      <c r="I876" s="2">
        <v>1.1602792028955899</v>
      </c>
      <c r="J876">
        <v>18920.759999999998</v>
      </c>
      <c r="K876">
        <v>-12378.05</v>
      </c>
    </row>
    <row r="877" spans="1:11" x14ac:dyDescent="0.2">
      <c r="A877" t="s">
        <v>84</v>
      </c>
      <c r="B877" t="s">
        <v>69</v>
      </c>
      <c r="C877" t="s">
        <v>70</v>
      </c>
      <c r="D877" t="s">
        <v>72</v>
      </c>
      <c r="E877">
        <v>202605</v>
      </c>
      <c r="F877">
        <v>5660.82</v>
      </c>
      <c r="G877">
        <v>2944.37</v>
      </c>
      <c r="H877">
        <v>-2716.45</v>
      </c>
      <c r="I877" s="2">
        <v>0.52013135906105401</v>
      </c>
      <c r="J877">
        <v>46470.75</v>
      </c>
      <c r="K877">
        <v>-43526.38</v>
      </c>
    </row>
    <row r="878" spans="1:11" x14ac:dyDescent="0.2">
      <c r="A878" t="s">
        <v>84</v>
      </c>
      <c r="B878" t="s">
        <v>69</v>
      </c>
      <c r="C878" t="s">
        <v>70</v>
      </c>
      <c r="D878" t="s">
        <v>72</v>
      </c>
      <c r="E878">
        <v>202606</v>
      </c>
      <c r="F878">
        <v>5682.65</v>
      </c>
      <c r="H878">
        <v>-5682.65</v>
      </c>
      <c r="I878" s="2">
        <v>0.76601761502115995</v>
      </c>
    </row>
    <row r="879" spans="1:11" x14ac:dyDescent="0.2">
      <c r="A879" t="s">
        <v>84</v>
      </c>
      <c r="B879" t="s">
        <v>69</v>
      </c>
      <c r="C879" t="s">
        <v>70</v>
      </c>
      <c r="D879" t="s">
        <v>72</v>
      </c>
      <c r="E879">
        <v>202607</v>
      </c>
      <c r="F879">
        <v>5704.38</v>
      </c>
      <c r="H879">
        <v>-5704.38</v>
      </c>
      <c r="I879" s="2">
        <v>0.765266339199001</v>
      </c>
    </row>
    <row r="880" spans="1:11" x14ac:dyDescent="0.2">
      <c r="A880" t="s">
        <v>84</v>
      </c>
      <c r="B880" t="s">
        <v>69</v>
      </c>
      <c r="C880" t="s">
        <v>70</v>
      </c>
      <c r="D880" t="s">
        <v>72</v>
      </c>
      <c r="E880">
        <v>202608</v>
      </c>
      <c r="F880">
        <v>5726.02</v>
      </c>
      <c r="H880">
        <v>-5726.02</v>
      </c>
      <c r="I880" s="2">
        <v>0.76453278193230201</v>
      </c>
    </row>
    <row r="881" spans="1:11" x14ac:dyDescent="0.2">
      <c r="A881" t="s">
        <v>84</v>
      </c>
      <c r="B881" t="s">
        <v>69</v>
      </c>
      <c r="C881" t="s">
        <v>70</v>
      </c>
      <c r="D881" t="s">
        <v>72</v>
      </c>
      <c r="E881">
        <v>202609</v>
      </c>
      <c r="F881">
        <v>5747.58</v>
      </c>
      <c r="H881">
        <v>-5747.58</v>
      </c>
      <c r="I881" s="2">
        <v>0.76381537969023405</v>
      </c>
    </row>
    <row r="882" spans="1:11" x14ac:dyDescent="0.2">
      <c r="A882" t="s">
        <v>84</v>
      </c>
      <c r="B882" t="s">
        <v>69</v>
      </c>
      <c r="C882" t="s">
        <v>70</v>
      </c>
      <c r="D882" t="s">
        <v>72</v>
      </c>
      <c r="E882">
        <v>202610</v>
      </c>
      <c r="F882">
        <v>5772.19</v>
      </c>
      <c r="H882">
        <v>-5772.19</v>
      </c>
      <c r="I882" s="2">
        <v>0.76484315311866002</v>
      </c>
    </row>
    <row r="883" spans="1:11" x14ac:dyDescent="0.2">
      <c r="A883" t="s">
        <v>84</v>
      </c>
      <c r="B883" t="s">
        <v>69</v>
      </c>
      <c r="C883" t="s">
        <v>70</v>
      </c>
      <c r="D883" t="s">
        <v>72</v>
      </c>
      <c r="E883">
        <v>202611</v>
      </c>
      <c r="F883">
        <v>5793.96</v>
      </c>
      <c r="H883">
        <v>-5793.96</v>
      </c>
      <c r="I883" s="2">
        <v>0.764406381818307</v>
      </c>
    </row>
    <row r="884" spans="1:11" x14ac:dyDescent="0.2">
      <c r="A884" t="s">
        <v>84</v>
      </c>
      <c r="B884" t="s">
        <v>69</v>
      </c>
      <c r="C884" t="s">
        <v>70</v>
      </c>
      <c r="D884" t="s">
        <v>72</v>
      </c>
      <c r="E884">
        <v>202612</v>
      </c>
      <c r="F884">
        <v>5814.32</v>
      </c>
      <c r="H884">
        <v>-5814.32</v>
      </c>
      <c r="I884" s="2">
        <v>0.76324832482560201</v>
      </c>
    </row>
    <row r="885" spans="1:11" x14ac:dyDescent="0.2">
      <c r="A885" t="s">
        <v>84</v>
      </c>
      <c r="B885" t="s">
        <v>28</v>
      </c>
      <c r="C885" t="s">
        <v>86</v>
      </c>
      <c r="D885" t="s">
        <v>87</v>
      </c>
      <c r="E885">
        <v>202601</v>
      </c>
      <c r="F885">
        <v>14297.75</v>
      </c>
      <c r="G885">
        <v>12508.63</v>
      </c>
      <c r="H885">
        <v>-1789.12</v>
      </c>
      <c r="I885" s="2">
        <v>0.87486702453183096</v>
      </c>
      <c r="J885">
        <v>16754.150000000001</v>
      </c>
      <c r="K885">
        <v>-4245.5200000000004</v>
      </c>
    </row>
    <row r="886" spans="1:11" x14ac:dyDescent="0.2">
      <c r="A886" t="s">
        <v>84</v>
      </c>
      <c r="B886" t="s">
        <v>28</v>
      </c>
      <c r="C886" t="s">
        <v>86</v>
      </c>
      <c r="D886" t="s">
        <v>87</v>
      </c>
      <c r="E886">
        <v>202602</v>
      </c>
      <c r="F886">
        <v>14334.65</v>
      </c>
      <c r="G886">
        <v>0</v>
      </c>
      <c r="H886">
        <v>-14334.65</v>
      </c>
      <c r="I886" s="3">
        <v>0</v>
      </c>
      <c r="J886">
        <v>16754.150000000001</v>
      </c>
      <c r="K886">
        <v>-16754.150000000001</v>
      </c>
    </row>
    <row r="887" spans="1:11" x14ac:dyDescent="0.2">
      <c r="A887" t="s">
        <v>84</v>
      </c>
      <c r="B887" t="s">
        <v>28</v>
      </c>
      <c r="C887" t="s">
        <v>86</v>
      </c>
      <c r="D887" t="s">
        <v>87</v>
      </c>
      <c r="E887">
        <v>202603</v>
      </c>
      <c r="F887">
        <v>14371.54</v>
      </c>
      <c r="G887">
        <v>11615.62</v>
      </c>
      <c r="H887">
        <v>-2755.92</v>
      </c>
      <c r="I887" s="2">
        <v>0.80823766972780897</v>
      </c>
      <c r="J887">
        <v>16754.150000000001</v>
      </c>
      <c r="K887">
        <v>-5138.53</v>
      </c>
    </row>
    <row r="888" spans="1:11" x14ac:dyDescent="0.2">
      <c r="A888" t="s">
        <v>84</v>
      </c>
      <c r="B888" t="s">
        <v>28</v>
      </c>
      <c r="C888" t="s">
        <v>86</v>
      </c>
      <c r="D888" t="s">
        <v>87</v>
      </c>
      <c r="E888">
        <v>202604</v>
      </c>
      <c r="F888">
        <v>14408.44</v>
      </c>
      <c r="G888">
        <v>10945.46</v>
      </c>
      <c r="H888">
        <v>-3462.98</v>
      </c>
      <c r="I888" s="2">
        <v>0.75965614598110498</v>
      </c>
      <c r="J888">
        <v>16754.150000000001</v>
      </c>
      <c r="K888">
        <v>-5808.69</v>
      </c>
    </row>
    <row r="889" spans="1:11" x14ac:dyDescent="0.2">
      <c r="A889" t="s">
        <v>84</v>
      </c>
      <c r="B889" t="s">
        <v>28</v>
      </c>
      <c r="C889" t="s">
        <v>86</v>
      </c>
      <c r="D889" t="s">
        <v>87</v>
      </c>
      <c r="E889">
        <v>202605</v>
      </c>
      <c r="F889">
        <v>14445.34</v>
      </c>
      <c r="G889">
        <v>22785.58</v>
      </c>
      <c r="H889">
        <v>8340.24</v>
      </c>
      <c r="I889" s="2">
        <v>1.57736543411231</v>
      </c>
      <c r="J889">
        <v>16754.150000000001</v>
      </c>
      <c r="K889">
        <v>6031.43</v>
      </c>
    </row>
    <row r="890" spans="1:11" x14ac:dyDescent="0.2">
      <c r="A890" t="s">
        <v>84</v>
      </c>
      <c r="B890" t="s">
        <v>28</v>
      </c>
      <c r="C890" t="s">
        <v>86</v>
      </c>
      <c r="D890" t="s">
        <v>87</v>
      </c>
      <c r="E890">
        <v>202606</v>
      </c>
      <c r="F890">
        <v>14482.24</v>
      </c>
      <c r="H890">
        <v>-14482.24</v>
      </c>
      <c r="I890" s="2">
        <v>0.80225020438827099</v>
      </c>
    </row>
    <row r="891" spans="1:11" x14ac:dyDescent="0.2">
      <c r="A891" t="s">
        <v>84</v>
      </c>
      <c r="B891" t="s">
        <v>28</v>
      </c>
      <c r="C891" t="s">
        <v>86</v>
      </c>
      <c r="D891" t="s">
        <v>87</v>
      </c>
      <c r="E891">
        <v>202607</v>
      </c>
      <c r="F891">
        <v>14519.14</v>
      </c>
      <c r="H891">
        <v>-14519.14</v>
      </c>
      <c r="I891" s="2">
        <v>0.80292427788422704</v>
      </c>
    </row>
    <row r="892" spans="1:11" x14ac:dyDescent="0.2">
      <c r="A892" t="s">
        <v>84</v>
      </c>
      <c r="B892" t="s">
        <v>28</v>
      </c>
      <c r="C892" t="s">
        <v>86</v>
      </c>
      <c r="D892" t="s">
        <v>87</v>
      </c>
      <c r="E892">
        <v>202608</v>
      </c>
      <c r="F892">
        <v>14556.03</v>
      </c>
      <c r="H892">
        <v>-14556.03</v>
      </c>
      <c r="I892" s="2">
        <v>0.80359479885655605</v>
      </c>
    </row>
    <row r="893" spans="1:11" x14ac:dyDescent="0.2">
      <c r="A893" t="s">
        <v>84</v>
      </c>
      <c r="B893" t="s">
        <v>28</v>
      </c>
      <c r="C893" t="s">
        <v>86</v>
      </c>
      <c r="D893" t="s">
        <v>87</v>
      </c>
      <c r="E893">
        <v>202609</v>
      </c>
      <c r="F893">
        <v>14592.93</v>
      </c>
      <c r="H893">
        <v>-14592.93</v>
      </c>
      <c r="I893" s="2">
        <v>0.80426137862649905</v>
      </c>
    </row>
    <row r="894" spans="1:11" x14ac:dyDescent="0.2">
      <c r="A894" t="s">
        <v>84</v>
      </c>
      <c r="B894" t="s">
        <v>28</v>
      </c>
      <c r="C894" t="s">
        <v>86</v>
      </c>
      <c r="D894" t="s">
        <v>87</v>
      </c>
      <c r="E894">
        <v>202610</v>
      </c>
      <c r="F894">
        <v>11505.15</v>
      </c>
      <c r="H894">
        <v>-11505.15</v>
      </c>
      <c r="I894" s="2">
        <v>0.80604338057304703</v>
      </c>
    </row>
    <row r="895" spans="1:11" x14ac:dyDescent="0.2">
      <c r="A895" t="s">
        <v>84</v>
      </c>
      <c r="B895" t="s">
        <v>28</v>
      </c>
      <c r="C895" t="s">
        <v>86</v>
      </c>
      <c r="D895" t="s">
        <v>87</v>
      </c>
      <c r="E895">
        <v>202611</v>
      </c>
      <c r="F895">
        <v>11536.64</v>
      </c>
      <c r="H895">
        <v>-11536.64</v>
      </c>
      <c r="I895" s="2">
        <v>0.80690565017197302</v>
      </c>
    </row>
    <row r="896" spans="1:11" x14ac:dyDescent="0.2">
      <c r="A896" t="s">
        <v>84</v>
      </c>
      <c r="B896" t="s">
        <v>28</v>
      </c>
      <c r="C896" t="s">
        <v>86</v>
      </c>
      <c r="D896" t="s">
        <v>87</v>
      </c>
      <c r="E896">
        <v>202612</v>
      </c>
      <c r="F896">
        <v>11560.66</v>
      </c>
      <c r="H896">
        <v>-11560.66</v>
      </c>
      <c r="I896" s="2">
        <v>0.80713903877460202</v>
      </c>
    </row>
    <row r="897" spans="1:11" x14ac:dyDescent="0.2">
      <c r="A897" t="s">
        <v>84</v>
      </c>
      <c r="B897" t="s">
        <v>28</v>
      </c>
      <c r="C897" t="s">
        <v>75</v>
      </c>
      <c r="D897" t="s">
        <v>76</v>
      </c>
      <c r="E897">
        <v>202601</v>
      </c>
      <c r="F897">
        <v>12.55</v>
      </c>
      <c r="G897">
        <v>10.4</v>
      </c>
      <c r="H897">
        <v>-2.15</v>
      </c>
      <c r="I897" s="2">
        <v>0.82868525896414302</v>
      </c>
      <c r="J897">
        <v>437.43</v>
      </c>
      <c r="K897">
        <v>-427.03</v>
      </c>
    </row>
    <row r="898" spans="1:11" x14ac:dyDescent="0.2">
      <c r="A898" t="s">
        <v>84</v>
      </c>
      <c r="B898" t="s">
        <v>28</v>
      </c>
      <c r="C898" t="s">
        <v>75</v>
      </c>
      <c r="D898" t="s">
        <v>76</v>
      </c>
      <c r="E898">
        <v>202602</v>
      </c>
      <c r="F898">
        <v>24.13</v>
      </c>
      <c r="G898">
        <v>5.24</v>
      </c>
      <c r="H898">
        <v>-18.89</v>
      </c>
      <c r="I898" s="2">
        <v>0.21715706589307901</v>
      </c>
      <c r="J898">
        <v>437.43</v>
      </c>
      <c r="K898">
        <v>-432.19</v>
      </c>
    </row>
    <row r="899" spans="1:11" x14ac:dyDescent="0.2">
      <c r="A899" t="s">
        <v>84</v>
      </c>
      <c r="B899" t="s">
        <v>28</v>
      </c>
      <c r="C899" t="s">
        <v>75</v>
      </c>
      <c r="D899" t="s">
        <v>76</v>
      </c>
      <c r="E899">
        <v>202603</v>
      </c>
      <c r="F899">
        <v>26.38</v>
      </c>
      <c r="G899">
        <v>6.99</v>
      </c>
      <c r="H899">
        <v>-19.39</v>
      </c>
      <c r="I899" s="2">
        <v>0.26497346474601902</v>
      </c>
      <c r="J899">
        <v>437.43</v>
      </c>
      <c r="K899">
        <v>-430.44</v>
      </c>
    </row>
    <row r="900" spans="1:11" x14ac:dyDescent="0.2">
      <c r="A900" t="s">
        <v>84</v>
      </c>
      <c r="B900" t="s">
        <v>28</v>
      </c>
      <c r="C900" t="s">
        <v>75</v>
      </c>
      <c r="D900" t="s">
        <v>76</v>
      </c>
      <c r="E900">
        <v>202604</v>
      </c>
      <c r="F900">
        <v>29.44</v>
      </c>
      <c r="G900">
        <v>5.2</v>
      </c>
      <c r="H900">
        <v>-24.24</v>
      </c>
      <c r="I900" s="2">
        <v>0.17663043478260801</v>
      </c>
      <c r="J900">
        <v>437.43</v>
      </c>
      <c r="K900">
        <v>-432.23</v>
      </c>
    </row>
    <row r="901" spans="1:11" x14ac:dyDescent="0.2">
      <c r="A901" t="s">
        <v>84</v>
      </c>
      <c r="B901" t="s">
        <v>28</v>
      </c>
      <c r="C901" t="s">
        <v>75</v>
      </c>
      <c r="D901" t="s">
        <v>76</v>
      </c>
      <c r="E901">
        <v>202605</v>
      </c>
      <c r="F901">
        <v>35.119999999999997</v>
      </c>
      <c r="G901">
        <v>4.1900000000000004</v>
      </c>
      <c r="H901">
        <v>-30.93</v>
      </c>
      <c r="I901" s="2">
        <v>0.119305239179954</v>
      </c>
      <c r="J901">
        <v>437.43</v>
      </c>
      <c r="K901">
        <v>-433.24</v>
      </c>
    </row>
    <row r="902" spans="1:11" x14ac:dyDescent="0.2">
      <c r="A902" t="s">
        <v>84</v>
      </c>
      <c r="B902" t="s">
        <v>28</v>
      </c>
      <c r="C902" t="s">
        <v>75</v>
      </c>
      <c r="D902" t="s">
        <v>76</v>
      </c>
      <c r="E902">
        <v>202606</v>
      </c>
      <c r="F902">
        <v>35.22</v>
      </c>
      <c r="H902">
        <v>-35.22</v>
      </c>
      <c r="I902" s="2">
        <v>0.96848381601362798</v>
      </c>
    </row>
    <row r="903" spans="1:11" x14ac:dyDescent="0.2">
      <c r="A903" t="s">
        <v>84</v>
      </c>
      <c r="B903" t="s">
        <v>28</v>
      </c>
      <c r="C903" t="s">
        <v>75</v>
      </c>
      <c r="D903" t="s">
        <v>76</v>
      </c>
      <c r="E903">
        <v>202607</v>
      </c>
      <c r="F903">
        <v>35.32</v>
      </c>
      <c r="H903">
        <v>-35.32</v>
      </c>
      <c r="I903" s="2">
        <v>1.1248584371460899</v>
      </c>
    </row>
    <row r="904" spans="1:11" x14ac:dyDescent="0.2">
      <c r="A904" t="s">
        <v>84</v>
      </c>
      <c r="B904" t="s">
        <v>28</v>
      </c>
      <c r="C904" t="s">
        <v>75</v>
      </c>
      <c r="D904" t="s">
        <v>76</v>
      </c>
      <c r="E904">
        <v>202608</v>
      </c>
      <c r="F904">
        <v>35.42</v>
      </c>
      <c r="H904">
        <v>-35.42</v>
      </c>
      <c r="I904" s="2">
        <v>1.24590626764539</v>
      </c>
    </row>
    <row r="905" spans="1:11" x14ac:dyDescent="0.2">
      <c r="A905" t="s">
        <v>84</v>
      </c>
      <c r="B905" t="s">
        <v>28</v>
      </c>
      <c r="C905" t="s">
        <v>75</v>
      </c>
      <c r="D905" t="s">
        <v>76</v>
      </c>
      <c r="E905">
        <v>202609</v>
      </c>
      <c r="F905">
        <v>35.520000000000003</v>
      </c>
      <c r="H905">
        <v>-35.520000000000003</v>
      </c>
      <c r="I905" s="2">
        <v>1.2457770270270201</v>
      </c>
    </row>
    <row r="906" spans="1:11" x14ac:dyDescent="0.2">
      <c r="A906" t="s">
        <v>84</v>
      </c>
      <c r="B906" t="s">
        <v>28</v>
      </c>
      <c r="C906" t="s">
        <v>75</v>
      </c>
      <c r="D906" t="s">
        <v>76</v>
      </c>
      <c r="E906">
        <v>202610</v>
      </c>
      <c r="F906">
        <v>35.72</v>
      </c>
      <c r="H906">
        <v>-35.72</v>
      </c>
      <c r="I906" s="2">
        <v>1.2458006718924901</v>
      </c>
    </row>
    <row r="907" spans="1:11" x14ac:dyDescent="0.2">
      <c r="A907" t="s">
        <v>84</v>
      </c>
      <c r="B907" t="s">
        <v>28</v>
      </c>
      <c r="C907" t="s">
        <v>75</v>
      </c>
      <c r="D907" t="s">
        <v>76</v>
      </c>
      <c r="E907">
        <v>202611</v>
      </c>
      <c r="F907">
        <v>35.840000000000003</v>
      </c>
      <c r="H907">
        <v>-35.840000000000003</v>
      </c>
      <c r="I907" s="2">
        <v>1.24553571428571</v>
      </c>
    </row>
    <row r="908" spans="1:11" x14ac:dyDescent="0.2">
      <c r="A908" t="s">
        <v>84</v>
      </c>
      <c r="B908" t="s">
        <v>28</v>
      </c>
      <c r="C908" t="s">
        <v>75</v>
      </c>
      <c r="D908" t="s">
        <v>76</v>
      </c>
      <c r="E908">
        <v>202612</v>
      </c>
      <c r="F908">
        <v>40.549999999999997</v>
      </c>
      <c r="H908">
        <v>-40.549999999999997</v>
      </c>
      <c r="I908" s="2">
        <v>1.22219482120838</v>
      </c>
    </row>
    <row r="909" spans="1:11" x14ac:dyDescent="0.2">
      <c r="A909" t="s">
        <v>84</v>
      </c>
      <c r="B909" t="s">
        <v>28</v>
      </c>
      <c r="C909" t="s">
        <v>29</v>
      </c>
      <c r="D909" t="s">
        <v>40</v>
      </c>
      <c r="E909">
        <v>202606</v>
      </c>
      <c r="F909">
        <v>5.5</v>
      </c>
      <c r="H909">
        <v>-5.5</v>
      </c>
      <c r="I909" s="3"/>
    </row>
    <row r="910" spans="1:11" x14ac:dyDescent="0.2">
      <c r="A910" t="s">
        <v>84</v>
      </c>
      <c r="B910" t="s">
        <v>28</v>
      </c>
      <c r="C910" t="s">
        <v>29</v>
      </c>
      <c r="D910" t="s">
        <v>40</v>
      </c>
      <c r="E910">
        <v>202607</v>
      </c>
      <c r="F910">
        <v>7.88</v>
      </c>
      <c r="H910">
        <v>-7.88</v>
      </c>
      <c r="I910" s="3"/>
    </row>
    <row r="911" spans="1:11" x14ac:dyDescent="0.2">
      <c r="A911" t="s">
        <v>84</v>
      </c>
      <c r="B911" t="s">
        <v>28</v>
      </c>
      <c r="C911" t="s">
        <v>29</v>
      </c>
      <c r="D911" t="s">
        <v>40</v>
      </c>
      <c r="E911">
        <v>202609</v>
      </c>
      <c r="F911">
        <v>6.04</v>
      </c>
      <c r="H911">
        <v>-6.04</v>
      </c>
      <c r="I911" s="3"/>
    </row>
    <row r="912" spans="1:11" x14ac:dyDescent="0.2">
      <c r="A912" t="s">
        <v>84</v>
      </c>
      <c r="B912" t="s">
        <v>28</v>
      </c>
      <c r="C912" t="s">
        <v>29</v>
      </c>
      <c r="D912" t="s">
        <v>88</v>
      </c>
      <c r="E912">
        <v>202601</v>
      </c>
      <c r="F912">
        <v>123794.31</v>
      </c>
      <c r="G912">
        <v>0</v>
      </c>
      <c r="H912">
        <v>-123794.31</v>
      </c>
      <c r="I912" s="3">
        <v>0</v>
      </c>
      <c r="J912">
        <v>185189.87</v>
      </c>
      <c r="K912">
        <v>-185189.87</v>
      </c>
    </row>
    <row r="913" spans="1:11" x14ac:dyDescent="0.2">
      <c r="A913" t="s">
        <v>84</v>
      </c>
      <c r="B913" t="s">
        <v>28</v>
      </c>
      <c r="C913" t="s">
        <v>29</v>
      </c>
      <c r="D913" t="s">
        <v>88</v>
      </c>
      <c r="E913">
        <v>202602</v>
      </c>
      <c r="F913">
        <v>126374.37</v>
      </c>
      <c r="G913">
        <v>0</v>
      </c>
      <c r="H913">
        <v>-126374.37</v>
      </c>
      <c r="I913" s="3">
        <v>0</v>
      </c>
      <c r="J913">
        <v>185189.87</v>
      </c>
      <c r="K913">
        <v>-185189.87</v>
      </c>
    </row>
    <row r="914" spans="1:11" x14ac:dyDescent="0.2">
      <c r="A914" t="s">
        <v>84</v>
      </c>
      <c r="B914" t="s">
        <v>28</v>
      </c>
      <c r="C914" t="s">
        <v>29</v>
      </c>
      <c r="D914" t="s">
        <v>88</v>
      </c>
      <c r="E914">
        <v>202603</v>
      </c>
      <c r="F914">
        <v>127510.22</v>
      </c>
      <c r="G914">
        <v>0</v>
      </c>
      <c r="H914">
        <v>-127510.22</v>
      </c>
      <c r="I914" s="3">
        <v>0</v>
      </c>
      <c r="J914">
        <v>185189.87</v>
      </c>
      <c r="K914">
        <v>-185189.87</v>
      </c>
    </row>
    <row r="915" spans="1:11" x14ac:dyDescent="0.2">
      <c r="A915" t="s">
        <v>84</v>
      </c>
      <c r="B915" t="s">
        <v>28</v>
      </c>
      <c r="C915" t="s">
        <v>29</v>
      </c>
      <c r="D915" t="s">
        <v>88</v>
      </c>
      <c r="E915">
        <v>202604</v>
      </c>
      <c r="F915">
        <v>115200.8</v>
      </c>
      <c r="G915">
        <v>28656.82</v>
      </c>
      <c r="H915">
        <v>-86543.98</v>
      </c>
      <c r="I915" s="2">
        <v>0.24875539058756499</v>
      </c>
      <c r="J915">
        <v>28656.82</v>
      </c>
      <c r="K915">
        <v>0</v>
      </c>
    </row>
    <row r="916" spans="1:11" x14ac:dyDescent="0.2">
      <c r="A916" t="s">
        <v>84</v>
      </c>
      <c r="B916" t="s">
        <v>28</v>
      </c>
      <c r="C916" t="s">
        <v>29</v>
      </c>
      <c r="D916" t="s">
        <v>88</v>
      </c>
      <c r="E916">
        <v>202605</v>
      </c>
      <c r="F916">
        <v>116157.05</v>
      </c>
      <c r="G916">
        <v>213383.67999999999</v>
      </c>
      <c r="H916">
        <v>97226.63</v>
      </c>
      <c r="I916" s="2">
        <v>1.8370273694106301</v>
      </c>
      <c r="J916">
        <v>28656.82</v>
      </c>
      <c r="K916">
        <v>184726.86</v>
      </c>
    </row>
    <row r="917" spans="1:11" x14ac:dyDescent="0.2">
      <c r="A917" t="s">
        <v>84</v>
      </c>
      <c r="B917" t="s">
        <v>28</v>
      </c>
      <c r="C917" t="s">
        <v>29</v>
      </c>
      <c r="D917" t="s">
        <v>88</v>
      </c>
      <c r="E917">
        <v>202606</v>
      </c>
      <c r="F917">
        <v>117109.28</v>
      </c>
      <c r="H917">
        <v>-117109.28</v>
      </c>
      <c r="I917" s="2">
        <v>0.24470161544840799</v>
      </c>
    </row>
    <row r="918" spans="1:11" x14ac:dyDescent="0.2">
      <c r="A918" t="s">
        <v>84</v>
      </c>
      <c r="B918" t="s">
        <v>28</v>
      </c>
      <c r="C918" t="s">
        <v>29</v>
      </c>
      <c r="D918" t="s">
        <v>88</v>
      </c>
      <c r="E918">
        <v>202607</v>
      </c>
      <c r="F918">
        <v>111782.54</v>
      </c>
      <c r="H918">
        <v>-111782.54</v>
      </c>
      <c r="I918" s="2">
        <v>0.25636230846069502</v>
      </c>
    </row>
    <row r="919" spans="1:11" x14ac:dyDescent="0.2">
      <c r="A919" t="s">
        <v>84</v>
      </c>
      <c r="B919" t="s">
        <v>28</v>
      </c>
      <c r="C919" t="s">
        <v>29</v>
      </c>
      <c r="D919" t="s">
        <v>88</v>
      </c>
      <c r="E919">
        <v>202608</v>
      </c>
      <c r="F919">
        <v>114603.75</v>
      </c>
      <c r="H919">
        <v>-114603.75</v>
      </c>
      <c r="I919" s="2">
        <v>0.25005141629309602</v>
      </c>
    </row>
    <row r="920" spans="1:11" x14ac:dyDescent="0.2">
      <c r="A920" t="s">
        <v>84</v>
      </c>
      <c r="B920" t="s">
        <v>28</v>
      </c>
      <c r="C920" t="s">
        <v>29</v>
      </c>
      <c r="D920" t="s">
        <v>88</v>
      </c>
      <c r="E920">
        <v>202609</v>
      </c>
      <c r="F920">
        <v>118314.32</v>
      </c>
      <c r="H920">
        <v>-118314.32</v>
      </c>
      <c r="I920" s="2">
        <v>0.24220931160319301</v>
      </c>
    </row>
    <row r="921" spans="1:11" x14ac:dyDescent="0.2">
      <c r="A921" t="s">
        <v>84</v>
      </c>
      <c r="B921" t="s">
        <v>28</v>
      </c>
      <c r="C921" t="s">
        <v>29</v>
      </c>
      <c r="D921" t="s">
        <v>88</v>
      </c>
      <c r="E921">
        <v>202610</v>
      </c>
      <c r="F921">
        <v>120697.9</v>
      </c>
      <c r="H921">
        <v>-120697.9</v>
      </c>
      <c r="I921" s="2">
        <v>0.23742608612080199</v>
      </c>
    </row>
    <row r="922" spans="1:11" x14ac:dyDescent="0.2">
      <c r="A922" t="s">
        <v>84</v>
      </c>
      <c r="B922" t="s">
        <v>28</v>
      </c>
      <c r="C922" t="s">
        <v>29</v>
      </c>
      <c r="D922" t="s">
        <v>88</v>
      </c>
      <c r="E922">
        <v>202611</v>
      </c>
      <c r="F922">
        <v>122439.69</v>
      </c>
      <c r="H922">
        <v>-122439.69</v>
      </c>
      <c r="I922" s="2">
        <v>0.234048534425397</v>
      </c>
    </row>
    <row r="923" spans="1:11" x14ac:dyDescent="0.2">
      <c r="A923" t="s">
        <v>84</v>
      </c>
      <c r="B923" t="s">
        <v>28</v>
      </c>
      <c r="C923" t="s">
        <v>29</v>
      </c>
      <c r="D923" t="s">
        <v>88</v>
      </c>
      <c r="E923">
        <v>202612</v>
      </c>
      <c r="F923">
        <v>123933.26</v>
      </c>
      <c r="H923">
        <v>-123933.26</v>
      </c>
      <c r="I923" s="2">
        <v>0.231227920575961</v>
      </c>
    </row>
    <row r="924" spans="1:11" x14ac:dyDescent="0.2">
      <c r="A924" t="s">
        <v>84</v>
      </c>
      <c r="B924" t="s">
        <v>28</v>
      </c>
      <c r="C924" t="s">
        <v>77</v>
      </c>
      <c r="D924" t="s">
        <v>78</v>
      </c>
      <c r="E924">
        <v>202601</v>
      </c>
      <c r="F924">
        <v>1444.96</v>
      </c>
      <c r="G924">
        <v>0</v>
      </c>
      <c r="H924">
        <v>-1444.96</v>
      </c>
      <c r="I924" s="3">
        <v>0</v>
      </c>
      <c r="J924">
        <v>3022.65</v>
      </c>
      <c r="K924">
        <v>-3022.65</v>
      </c>
    </row>
    <row r="925" spans="1:11" x14ac:dyDescent="0.2">
      <c r="A925" t="s">
        <v>84</v>
      </c>
      <c r="B925" t="s">
        <v>28</v>
      </c>
      <c r="C925" t="s">
        <v>77</v>
      </c>
      <c r="D925" t="s">
        <v>78</v>
      </c>
      <c r="E925">
        <v>202602</v>
      </c>
      <c r="F925">
        <v>1493.84</v>
      </c>
      <c r="G925">
        <v>1011.37</v>
      </c>
      <c r="H925">
        <v>-482.47</v>
      </c>
      <c r="I925" s="2">
        <v>0.67702699084239204</v>
      </c>
      <c r="J925">
        <v>3022.65</v>
      </c>
      <c r="K925">
        <v>-2011.28</v>
      </c>
    </row>
    <row r="926" spans="1:11" x14ac:dyDescent="0.2">
      <c r="A926" t="s">
        <v>84</v>
      </c>
      <c r="B926" t="s">
        <v>28</v>
      </c>
      <c r="C926" t="s">
        <v>77</v>
      </c>
      <c r="D926" t="s">
        <v>78</v>
      </c>
      <c r="E926">
        <v>202603</v>
      </c>
      <c r="F926">
        <v>1511.12</v>
      </c>
      <c r="G926">
        <v>1536.71</v>
      </c>
      <c r="H926">
        <v>25.59</v>
      </c>
      <c r="I926" s="2">
        <v>1.0169344592090599</v>
      </c>
      <c r="J926">
        <v>3022.65</v>
      </c>
      <c r="K926">
        <v>-1485.94</v>
      </c>
    </row>
    <row r="927" spans="1:11" x14ac:dyDescent="0.2">
      <c r="A927" t="s">
        <v>84</v>
      </c>
      <c r="B927" t="s">
        <v>28</v>
      </c>
      <c r="C927" t="s">
        <v>77</v>
      </c>
      <c r="D927" t="s">
        <v>78</v>
      </c>
      <c r="E927">
        <v>202604</v>
      </c>
      <c r="F927">
        <v>1559.78</v>
      </c>
      <c r="G927">
        <v>1971.06</v>
      </c>
      <c r="H927">
        <v>411.28</v>
      </c>
      <c r="I927" s="2">
        <v>1.26367821102976</v>
      </c>
      <c r="J927">
        <v>3022.65</v>
      </c>
      <c r="K927">
        <v>-1051.5899999999999</v>
      </c>
    </row>
    <row r="928" spans="1:11" x14ac:dyDescent="0.2">
      <c r="A928" t="s">
        <v>84</v>
      </c>
      <c r="B928" t="s">
        <v>28</v>
      </c>
      <c r="C928" t="s">
        <v>77</v>
      </c>
      <c r="D928" t="s">
        <v>78</v>
      </c>
      <c r="E928">
        <v>202605</v>
      </c>
      <c r="F928">
        <v>1576.08</v>
      </c>
      <c r="G928">
        <v>2008.55</v>
      </c>
      <c r="H928">
        <v>432.47</v>
      </c>
      <c r="I928" s="2">
        <v>1.2743959697477201</v>
      </c>
      <c r="J928">
        <v>3022.65</v>
      </c>
      <c r="K928">
        <v>-1014.1</v>
      </c>
    </row>
    <row r="929" spans="1:11" x14ac:dyDescent="0.2">
      <c r="A929" t="s">
        <v>84</v>
      </c>
      <c r="B929" t="s">
        <v>28</v>
      </c>
      <c r="C929" t="s">
        <v>77</v>
      </c>
      <c r="D929" t="s">
        <v>78</v>
      </c>
      <c r="E929">
        <v>202606</v>
      </c>
      <c r="F929">
        <v>1605.97</v>
      </c>
      <c r="H929">
        <v>-1605.97</v>
      </c>
      <c r="I929" s="2">
        <v>1.34727298766477</v>
      </c>
    </row>
    <row r="930" spans="1:11" x14ac:dyDescent="0.2">
      <c r="A930" t="s">
        <v>84</v>
      </c>
      <c r="B930" t="s">
        <v>28</v>
      </c>
      <c r="C930" t="s">
        <v>77</v>
      </c>
      <c r="D930" t="s">
        <v>78</v>
      </c>
      <c r="E930">
        <v>202607</v>
      </c>
      <c r="F930">
        <v>1636.83</v>
      </c>
      <c r="H930">
        <v>-1636.83</v>
      </c>
      <c r="I930" s="2">
        <v>1.3700445373068599</v>
      </c>
    </row>
    <row r="931" spans="1:11" x14ac:dyDescent="0.2">
      <c r="A931" t="s">
        <v>84</v>
      </c>
      <c r="B931" t="s">
        <v>28</v>
      </c>
      <c r="C931" t="s">
        <v>77</v>
      </c>
      <c r="D931" t="s">
        <v>78</v>
      </c>
      <c r="E931">
        <v>202608</v>
      </c>
      <c r="F931">
        <v>1670.61</v>
      </c>
      <c r="H931">
        <v>-1670.61</v>
      </c>
      <c r="I931" s="2">
        <v>1.4059654856609201</v>
      </c>
    </row>
    <row r="932" spans="1:11" x14ac:dyDescent="0.2">
      <c r="A932" t="s">
        <v>84</v>
      </c>
      <c r="B932" t="s">
        <v>28</v>
      </c>
      <c r="C932" t="s">
        <v>77</v>
      </c>
      <c r="D932" t="s">
        <v>78</v>
      </c>
      <c r="E932">
        <v>202609</v>
      </c>
      <c r="F932">
        <v>1698.02</v>
      </c>
      <c r="H932">
        <v>-1698.02</v>
      </c>
      <c r="I932" s="2">
        <v>1.4401361585846999</v>
      </c>
    </row>
    <row r="933" spans="1:11" x14ac:dyDescent="0.2">
      <c r="A933" t="s">
        <v>84</v>
      </c>
      <c r="B933" t="s">
        <v>28</v>
      </c>
      <c r="C933" t="s">
        <v>77</v>
      </c>
      <c r="D933" t="s">
        <v>78</v>
      </c>
      <c r="E933">
        <v>202610</v>
      </c>
      <c r="F933">
        <v>1725.96</v>
      </c>
      <c r="H933">
        <v>-1725.96</v>
      </c>
      <c r="I933" s="2">
        <v>1.4263308535539601</v>
      </c>
    </row>
    <row r="934" spans="1:11" x14ac:dyDescent="0.2">
      <c r="A934" t="s">
        <v>84</v>
      </c>
      <c r="B934" t="s">
        <v>28</v>
      </c>
      <c r="C934" t="s">
        <v>77</v>
      </c>
      <c r="D934" t="s">
        <v>78</v>
      </c>
      <c r="E934">
        <v>202611</v>
      </c>
      <c r="F934">
        <v>1758.77</v>
      </c>
      <c r="H934">
        <v>-1758.77</v>
      </c>
      <c r="I934" s="2">
        <v>1.4050558060462699</v>
      </c>
    </row>
    <row r="935" spans="1:11" x14ac:dyDescent="0.2">
      <c r="A935" t="s">
        <v>84</v>
      </c>
      <c r="B935" t="s">
        <v>28</v>
      </c>
      <c r="C935" t="s">
        <v>77</v>
      </c>
      <c r="D935" t="s">
        <v>78</v>
      </c>
      <c r="E935">
        <v>202612</v>
      </c>
      <c r="F935">
        <v>1788.48</v>
      </c>
      <c r="H935">
        <v>-1788.48</v>
      </c>
      <c r="I935" s="2">
        <v>1.3849917248165999</v>
      </c>
    </row>
    <row r="936" spans="1:11" x14ac:dyDescent="0.2">
      <c r="A936" t="s">
        <v>84</v>
      </c>
      <c r="B936" t="s">
        <v>28</v>
      </c>
      <c r="C936" t="s">
        <v>31</v>
      </c>
      <c r="D936" t="s">
        <v>32</v>
      </c>
      <c r="E936">
        <v>202601</v>
      </c>
      <c r="F936">
        <v>222125.83</v>
      </c>
      <c r="G936">
        <v>236011.36</v>
      </c>
      <c r="H936">
        <v>13885.53</v>
      </c>
      <c r="I936" s="2">
        <v>1.0625120005179001</v>
      </c>
      <c r="J936">
        <v>267525.3</v>
      </c>
      <c r="K936">
        <v>-31513.94</v>
      </c>
    </row>
    <row r="937" spans="1:11" x14ac:dyDescent="0.2">
      <c r="A937" t="s">
        <v>84</v>
      </c>
      <c r="B937" t="s">
        <v>28</v>
      </c>
      <c r="C937" t="s">
        <v>31</v>
      </c>
      <c r="D937" t="s">
        <v>32</v>
      </c>
      <c r="E937">
        <v>202602</v>
      </c>
      <c r="F937">
        <v>229022.84</v>
      </c>
      <c r="G937">
        <v>259754.95</v>
      </c>
      <c r="H937">
        <v>30732.11</v>
      </c>
      <c r="I937" s="2">
        <v>1.1341879700732</v>
      </c>
      <c r="J937">
        <v>290825.38</v>
      </c>
      <c r="K937">
        <v>-31070.43</v>
      </c>
    </row>
    <row r="938" spans="1:11" x14ac:dyDescent="0.2">
      <c r="A938" t="s">
        <v>84</v>
      </c>
      <c r="B938" t="s">
        <v>28</v>
      </c>
      <c r="C938" t="s">
        <v>31</v>
      </c>
      <c r="D938" t="s">
        <v>32</v>
      </c>
      <c r="E938">
        <v>202603</v>
      </c>
      <c r="F938">
        <v>223554.08</v>
      </c>
      <c r="G938">
        <v>272875</v>
      </c>
      <c r="H938">
        <v>49320.92</v>
      </c>
      <c r="I938" s="2">
        <v>1.2206218736871099</v>
      </c>
      <c r="J938">
        <v>304242.06</v>
      </c>
      <c r="K938">
        <v>-31367.06</v>
      </c>
    </row>
    <row r="939" spans="1:11" x14ac:dyDescent="0.2">
      <c r="A939" t="s">
        <v>84</v>
      </c>
      <c r="B939" t="s">
        <v>28</v>
      </c>
      <c r="C939" t="s">
        <v>31</v>
      </c>
      <c r="D939" t="s">
        <v>32</v>
      </c>
      <c r="E939">
        <v>202604</v>
      </c>
      <c r="F939">
        <v>240143.11</v>
      </c>
      <c r="G939">
        <v>237178.67</v>
      </c>
      <c r="H939">
        <v>-2964.44</v>
      </c>
      <c r="I939" s="2">
        <v>0.98765552757270403</v>
      </c>
      <c r="J939">
        <v>268614.84000000003</v>
      </c>
      <c r="K939">
        <v>-31436.17</v>
      </c>
    </row>
    <row r="940" spans="1:11" x14ac:dyDescent="0.2">
      <c r="A940" t="s">
        <v>84</v>
      </c>
      <c r="B940" t="s">
        <v>28</v>
      </c>
      <c r="C940" t="s">
        <v>31</v>
      </c>
      <c r="D940" t="s">
        <v>32</v>
      </c>
      <c r="E940">
        <v>202605</v>
      </c>
      <c r="F940">
        <v>223079.15</v>
      </c>
      <c r="G940">
        <v>257833.04</v>
      </c>
      <c r="H940">
        <v>34753.89</v>
      </c>
      <c r="I940" s="2">
        <v>1.1557917447686099</v>
      </c>
      <c r="J940">
        <v>289980.56</v>
      </c>
      <c r="K940">
        <v>-32147.52</v>
      </c>
    </row>
    <row r="941" spans="1:11" x14ac:dyDescent="0.2">
      <c r="A941" t="s">
        <v>84</v>
      </c>
      <c r="B941" t="s">
        <v>28</v>
      </c>
      <c r="C941" t="s">
        <v>31</v>
      </c>
      <c r="D941" t="s">
        <v>32</v>
      </c>
      <c r="E941">
        <v>202606</v>
      </c>
      <c r="F941">
        <v>215364.61</v>
      </c>
      <c r="H941">
        <v>-215364.61</v>
      </c>
      <c r="I941" s="2">
        <v>0.90033274269156804</v>
      </c>
    </row>
    <row r="942" spans="1:11" x14ac:dyDescent="0.2">
      <c r="A942" t="s">
        <v>84</v>
      </c>
      <c r="B942" t="s">
        <v>28</v>
      </c>
      <c r="C942" t="s">
        <v>31</v>
      </c>
      <c r="D942" t="s">
        <v>32</v>
      </c>
      <c r="E942">
        <v>202607</v>
      </c>
      <c r="F942">
        <v>221144.09</v>
      </c>
      <c r="H942">
        <v>-221144.09</v>
      </c>
      <c r="I942" s="2">
        <v>0.90415407438652295</v>
      </c>
    </row>
    <row r="943" spans="1:11" x14ac:dyDescent="0.2">
      <c r="A943" t="s">
        <v>84</v>
      </c>
      <c r="B943" t="s">
        <v>28</v>
      </c>
      <c r="C943" t="s">
        <v>31</v>
      </c>
      <c r="D943" t="s">
        <v>32</v>
      </c>
      <c r="E943">
        <v>202608</v>
      </c>
      <c r="F943">
        <v>221474.87</v>
      </c>
      <c r="H943">
        <v>-221474.87</v>
      </c>
      <c r="I943" s="2">
        <v>0.90586801112017801</v>
      </c>
    </row>
    <row r="944" spans="1:11" x14ac:dyDescent="0.2">
      <c r="A944" t="s">
        <v>84</v>
      </c>
      <c r="B944" t="s">
        <v>28</v>
      </c>
      <c r="C944" t="s">
        <v>31</v>
      </c>
      <c r="D944" t="s">
        <v>32</v>
      </c>
      <c r="E944">
        <v>202609</v>
      </c>
      <c r="F944">
        <v>209926.08</v>
      </c>
      <c r="H944">
        <v>-209926.08</v>
      </c>
      <c r="I944" s="2">
        <v>0.90360973729419403</v>
      </c>
    </row>
    <row r="945" spans="1:11" x14ac:dyDescent="0.2">
      <c r="A945" t="s">
        <v>84</v>
      </c>
      <c r="B945" t="s">
        <v>28</v>
      </c>
      <c r="C945" t="s">
        <v>31</v>
      </c>
      <c r="D945" t="s">
        <v>32</v>
      </c>
      <c r="E945">
        <v>202610</v>
      </c>
      <c r="F945">
        <v>234443.47</v>
      </c>
      <c r="H945">
        <v>-234443.47</v>
      </c>
      <c r="I945" s="2">
        <v>0.91102051168241105</v>
      </c>
    </row>
    <row r="946" spans="1:11" x14ac:dyDescent="0.2">
      <c r="A946" t="s">
        <v>84</v>
      </c>
      <c r="B946" t="s">
        <v>28</v>
      </c>
      <c r="C946" t="s">
        <v>31</v>
      </c>
      <c r="D946" t="s">
        <v>32</v>
      </c>
      <c r="E946">
        <v>202611</v>
      </c>
      <c r="F946">
        <v>220407.73</v>
      </c>
      <c r="H946">
        <v>-220407.73</v>
      </c>
      <c r="I946" s="2">
        <v>0.91132797384193298</v>
      </c>
    </row>
    <row r="947" spans="1:11" x14ac:dyDescent="0.2">
      <c r="A947" t="s">
        <v>84</v>
      </c>
      <c r="B947" t="s">
        <v>28</v>
      </c>
      <c r="C947" t="s">
        <v>31</v>
      </c>
      <c r="D947" t="s">
        <v>32</v>
      </c>
      <c r="E947">
        <v>202612</v>
      </c>
      <c r="F947">
        <v>225670.48</v>
      </c>
      <c r="H947">
        <v>-225670.48</v>
      </c>
      <c r="I947" s="2">
        <v>0.91175048681599802</v>
      </c>
    </row>
    <row r="948" spans="1:11" x14ac:dyDescent="0.2">
      <c r="A948" t="s">
        <v>84</v>
      </c>
      <c r="B948" t="s">
        <v>28</v>
      </c>
      <c r="C948" t="s">
        <v>31</v>
      </c>
      <c r="D948" t="s">
        <v>33</v>
      </c>
      <c r="E948">
        <v>202601</v>
      </c>
      <c r="F948">
        <v>7105.48</v>
      </c>
      <c r="G948">
        <v>2705.76</v>
      </c>
      <c r="H948">
        <v>-4399.72</v>
      </c>
      <c r="I948" s="2">
        <v>0.38079904524395197</v>
      </c>
      <c r="J948">
        <v>11764.18</v>
      </c>
      <c r="K948">
        <v>-9058.42</v>
      </c>
    </row>
    <row r="949" spans="1:11" x14ac:dyDescent="0.2">
      <c r="A949" t="s">
        <v>84</v>
      </c>
      <c r="B949" t="s">
        <v>28</v>
      </c>
      <c r="C949" t="s">
        <v>31</v>
      </c>
      <c r="D949" t="s">
        <v>33</v>
      </c>
      <c r="E949">
        <v>202602</v>
      </c>
      <c r="F949">
        <v>7137.84</v>
      </c>
      <c r="G949">
        <v>2705.76</v>
      </c>
      <c r="H949">
        <v>-4432.08</v>
      </c>
      <c r="I949" s="2">
        <v>0.37907266063683098</v>
      </c>
      <c r="J949">
        <v>11764.18</v>
      </c>
      <c r="K949">
        <v>-9058.42</v>
      </c>
    </row>
    <row r="950" spans="1:11" x14ac:dyDescent="0.2">
      <c r="A950" t="s">
        <v>84</v>
      </c>
      <c r="B950" t="s">
        <v>28</v>
      </c>
      <c r="C950" t="s">
        <v>31</v>
      </c>
      <c r="D950" t="s">
        <v>33</v>
      </c>
      <c r="E950">
        <v>202603</v>
      </c>
      <c r="F950">
        <v>7307.23</v>
      </c>
      <c r="G950">
        <v>2352.83</v>
      </c>
      <c r="H950">
        <v>-4954.3999999999996</v>
      </c>
      <c r="I950" s="2">
        <v>0.32198658041419198</v>
      </c>
      <c r="J950">
        <v>11764.18</v>
      </c>
      <c r="K950">
        <v>-9411.35</v>
      </c>
    </row>
    <row r="951" spans="1:11" x14ac:dyDescent="0.2">
      <c r="A951" t="s">
        <v>84</v>
      </c>
      <c r="B951" t="s">
        <v>28</v>
      </c>
      <c r="C951" t="s">
        <v>31</v>
      </c>
      <c r="D951" t="s">
        <v>33</v>
      </c>
      <c r="E951">
        <v>202604</v>
      </c>
      <c r="F951">
        <v>7408.33</v>
      </c>
      <c r="G951">
        <v>2823.39</v>
      </c>
      <c r="H951">
        <v>-4584.9399999999996</v>
      </c>
      <c r="I951" s="2">
        <v>0.38111018272674102</v>
      </c>
      <c r="J951">
        <v>11764.18</v>
      </c>
      <c r="K951">
        <v>-8940.7900000000009</v>
      </c>
    </row>
    <row r="952" spans="1:11" x14ac:dyDescent="0.2">
      <c r="A952" t="s">
        <v>84</v>
      </c>
      <c r="B952" t="s">
        <v>28</v>
      </c>
      <c r="C952" t="s">
        <v>31</v>
      </c>
      <c r="D952" t="s">
        <v>33</v>
      </c>
      <c r="E952">
        <v>202605</v>
      </c>
      <c r="F952">
        <v>7540.2</v>
      </c>
      <c r="G952">
        <v>2117.5500000000002</v>
      </c>
      <c r="H952">
        <v>-5422.65</v>
      </c>
      <c r="I952" s="2">
        <v>0.28083472586934</v>
      </c>
      <c r="J952">
        <v>11764.18</v>
      </c>
      <c r="K952">
        <v>-9646.6299999999992</v>
      </c>
    </row>
    <row r="953" spans="1:11" x14ac:dyDescent="0.2">
      <c r="A953" t="s">
        <v>84</v>
      </c>
      <c r="B953" t="s">
        <v>28</v>
      </c>
      <c r="C953" t="s">
        <v>31</v>
      </c>
      <c r="D953" t="s">
        <v>33</v>
      </c>
      <c r="E953">
        <v>202606</v>
      </c>
      <c r="F953">
        <v>7669.69</v>
      </c>
      <c r="H953">
        <v>-7669.69</v>
      </c>
      <c r="I953" s="2">
        <v>0.40899566996840803</v>
      </c>
    </row>
    <row r="954" spans="1:11" x14ac:dyDescent="0.2">
      <c r="A954" t="s">
        <v>84</v>
      </c>
      <c r="B954" t="s">
        <v>28</v>
      </c>
      <c r="C954" t="s">
        <v>31</v>
      </c>
      <c r="D954" t="s">
        <v>33</v>
      </c>
      <c r="E954">
        <v>202607</v>
      </c>
      <c r="F954">
        <v>7802.03</v>
      </c>
      <c r="H954">
        <v>-7802.03</v>
      </c>
      <c r="I954" s="2">
        <v>0.42840004460377601</v>
      </c>
    </row>
    <row r="955" spans="1:11" x14ac:dyDescent="0.2">
      <c r="A955" t="s">
        <v>84</v>
      </c>
      <c r="B955" t="s">
        <v>28</v>
      </c>
      <c r="C955" t="s">
        <v>31</v>
      </c>
      <c r="D955" t="s">
        <v>33</v>
      </c>
      <c r="E955">
        <v>202608</v>
      </c>
      <c r="F955">
        <v>7883.64</v>
      </c>
      <c r="H955">
        <v>-7883.64</v>
      </c>
      <c r="I955" s="2">
        <v>0.45377769659700301</v>
      </c>
    </row>
    <row r="956" spans="1:11" x14ac:dyDescent="0.2">
      <c r="A956" t="s">
        <v>84</v>
      </c>
      <c r="B956" t="s">
        <v>28</v>
      </c>
      <c r="C956" t="s">
        <v>31</v>
      </c>
      <c r="D956" t="s">
        <v>33</v>
      </c>
      <c r="E956">
        <v>202609</v>
      </c>
      <c r="F956">
        <v>8055.05</v>
      </c>
      <c r="H956">
        <v>-8055.05</v>
      </c>
      <c r="I956" s="2">
        <v>0.467152904078807</v>
      </c>
    </row>
    <row r="957" spans="1:11" x14ac:dyDescent="0.2">
      <c r="A957" t="s">
        <v>84</v>
      </c>
      <c r="B957" t="s">
        <v>28</v>
      </c>
      <c r="C957" t="s">
        <v>31</v>
      </c>
      <c r="D957" t="s">
        <v>33</v>
      </c>
      <c r="E957">
        <v>202610</v>
      </c>
      <c r="F957">
        <v>8220.81</v>
      </c>
      <c r="H957">
        <v>-8220.81</v>
      </c>
      <c r="I957" s="2">
        <v>0.47748457877021799</v>
      </c>
    </row>
    <row r="958" spans="1:11" x14ac:dyDescent="0.2">
      <c r="A958" t="s">
        <v>84</v>
      </c>
      <c r="B958" t="s">
        <v>28</v>
      </c>
      <c r="C958" t="s">
        <v>31</v>
      </c>
      <c r="D958" t="s">
        <v>33</v>
      </c>
      <c r="E958">
        <v>202611</v>
      </c>
      <c r="F958">
        <v>8289.43</v>
      </c>
      <c r="H958">
        <v>-8289.43</v>
      </c>
      <c r="I958" s="2">
        <v>0.49172259130000401</v>
      </c>
    </row>
    <row r="959" spans="1:11" x14ac:dyDescent="0.2">
      <c r="A959" t="s">
        <v>84</v>
      </c>
      <c r="B959" t="s">
        <v>28</v>
      </c>
      <c r="C959" t="s">
        <v>31</v>
      </c>
      <c r="D959" t="s">
        <v>33</v>
      </c>
      <c r="E959">
        <v>202612</v>
      </c>
      <c r="F959">
        <v>8423.24</v>
      </c>
      <c r="H959">
        <v>-8423.24</v>
      </c>
      <c r="I959" s="2">
        <v>0.52339835977604798</v>
      </c>
    </row>
    <row r="960" spans="1:11" x14ac:dyDescent="0.2">
      <c r="A960" t="s">
        <v>84</v>
      </c>
      <c r="B960" t="s">
        <v>28</v>
      </c>
      <c r="C960" t="s">
        <v>31</v>
      </c>
      <c r="D960" t="s">
        <v>89</v>
      </c>
      <c r="E960">
        <v>202601</v>
      </c>
      <c r="F960">
        <v>11088.45</v>
      </c>
      <c r="G960">
        <v>2671.67</v>
      </c>
      <c r="H960">
        <v>-8416.7800000000007</v>
      </c>
      <c r="I960" s="2">
        <v>0.24094170059837</v>
      </c>
      <c r="J960">
        <v>19630.28</v>
      </c>
      <c r="K960">
        <v>-16958.61</v>
      </c>
    </row>
    <row r="961" spans="1:11" x14ac:dyDescent="0.2">
      <c r="A961" t="s">
        <v>84</v>
      </c>
      <c r="B961" t="s">
        <v>28</v>
      </c>
      <c r="C961" t="s">
        <v>31</v>
      </c>
      <c r="D961" t="s">
        <v>89</v>
      </c>
      <c r="E961">
        <v>202602</v>
      </c>
      <c r="F961">
        <v>11311.89</v>
      </c>
      <c r="G961">
        <v>2430.2199999999998</v>
      </c>
      <c r="H961">
        <v>-8881.67</v>
      </c>
      <c r="I961" s="2">
        <v>0.21483766196453399</v>
      </c>
      <c r="J961">
        <v>19630.28</v>
      </c>
      <c r="K961">
        <v>-17200.060000000001</v>
      </c>
    </row>
    <row r="962" spans="1:11" x14ac:dyDescent="0.2">
      <c r="A962" t="s">
        <v>84</v>
      </c>
      <c r="B962" t="s">
        <v>28</v>
      </c>
      <c r="C962" t="s">
        <v>31</v>
      </c>
      <c r="D962" t="s">
        <v>89</v>
      </c>
      <c r="E962">
        <v>202603</v>
      </c>
      <c r="F962">
        <v>11559.56</v>
      </c>
      <c r="G962">
        <v>2226.06</v>
      </c>
      <c r="H962">
        <v>-9333.5</v>
      </c>
      <c r="I962" s="2">
        <v>0.192573073715608</v>
      </c>
      <c r="J962">
        <v>19630.28</v>
      </c>
      <c r="K962">
        <v>-17404.22</v>
      </c>
    </row>
    <row r="963" spans="1:11" x14ac:dyDescent="0.2">
      <c r="A963" t="s">
        <v>84</v>
      </c>
      <c r="B963" t="s">
        <v>28</v>
      </c>
      <c r="C963" t="s">
        <v>31</v>
      </c>
      <c r="D963" t="s">
        <v>89</v>
      </c>
      <c r="E963">
        <v>202604</v>
      </c>
      <c r="F963">
        <v>11867.5</v>
      </c>
      <c r="G963">
        <v>0</v>
      </c>
      <c r="H963">
        <v>-11867.5</v>
      </c>
      <c r="I963" s="3">
        <v>0</v>
      </c>
      <c r="J963">
        <v>19630.28</v>
      </c>
      <c r="K963">
        <v>-19630.28</v>
      </c>
    </row>
    <row r="964" spans="1:11" x14ac:dyDescent="0.2">
      <c r="A964" t="s">
        <v>84</v>
      </c>
      <c r="B964" t="s">
        <v>28</v>
      </c>
      <c r="C964" t="s">
        <v>31</v>
      </c>
      <c r="D964" t="s">
        <v>89</v>
      </c>
      <c r="E964">
        <v>202605</v>
      </c>
      <c r="F964">
        <v>12126.37</v>
      </c>
      <c r="G964">
        <v>0</v>
      </c>
      <c r="H964">
        <v>-12126.37</v>
      </c>
      <c r="I964" s="3">
        <v>0</v>
      </c>
      <c r="J964">
        <v>19630.28</v>
      </c>
      <c r="K964">
        <v>-19630.28</v>
      </c>
    </row>
    <row r="965" spans="1:11" x14ac:dyDescent="0.2">
      <c r="A965" t="s">
        <v>84</v>
      </c>
      <c r="B965" t="s">
        <v>28</v>
      </c>
      <c r="C965" t="s">
        <v>31</v>
      </c>
      <c r="D965" t="s">
        <v>89</v>
      </c>
      <c r="E965">
        <v>202606</v>
      </c>
      <c r="F965">
        <v>12360.82</v>
      </c>
      <c r="H965">
        <v>-12360.82</v>
      </c>
      <c r="I965" s="2">
        <v>0.113388108555904</v>
      </c>
    </row>
    <row r="966" spans="1:11" x14ac:dyDescent="0.2">
      <c r="A966" t="s">
        <v>84</v>
      </c>
      <c r="B966" t="s">
        <v>28</v>
      </c>
      <c r="C966" t="s">
        <v>31</v>
      </c>
      <c r="D966" t="s">
        <v>89</v>
      </c>
      <c r="E966">
        <v>202607</v>
      </c>
      <c r="F966">
        <v>12697.12</v>
      </c>
      <c r="H966">
        <v>-12697.12</v>
      </c>
      <c r="I966" s="2">
        <v>0.13106200461206899</v>
      </c>
    </row>
    <row r="967" spans="1:11" x14ac:dyDescent="0.2">
      <c r="A967" t="s">
        <v>84</v>
      </c>
      <c r="B967" t="s">
        <v>28</v>
      </c>
      <c r="C967" t="s">
        <v>31</v>
      </c>
      <c r="D967" t="s">
        <v>89</v>
      </c>
      <c r="E967">
        <v>202608</v>
      </c>
      <c r="F967">
        <v>12947.3</v>
      </c>
      <c r="H967">
        <v>-12947.3</v>
      </c>
      <c r="I967" s="2">
        <v>0.15325280174244801</v>
      </c>
    </row>
    <row r="968" spans="1:11" x14ac:dyDescent="0.2">
      <c r="A968" t="s">
        <v>84</v>
      </c>
      <c r="B968" t="s">
        <v>28</v>
      </c>
      <c r="C968" t="s">
        <v>31</v>
      </c>
      <c r="D968" t="s">
        <v>89</v>
      </c>
      <c r="E968">
        <v>202609</v>
      </c>
      <c r="F968">
        <v>13282.57</v>
      </c>
      <c r="H968">
        <v>-13282.57</v>
      </c>
      <c r="I968" s="2">
        <v>0.16146724617299199</v>
      </c>
    </row>
    <row r="969" spans="1:11" x14ac:dyDescent="0.2">
      <c r="A969" t="s">
        <v>84</v>
      </c>
      <c r="B969" t="s">
        <v>28</v>
      </c>
      <c r="C969" t="s">
        <v>31</v>
      </c>
      <c r="D969" t="s">
        <v>89</v>
      </c>
      <c r="E969">
        <v>202610</v>
      </c>
      <c r="F969">
        <v>13672.93</v>
      </c>
      <c r="H969">
        <v>-13672.93</v>
      </c>
      <c r="I969" s="2">
        <v>0.17563755537401199</v>
      </c>
    </row>
    <row r="970" spans="1:11" x14ac:dyDescent="0.2">
      <c r="A970" t="s">
        <v>84</v>
      </c>
      <c r="B970" t="s">
        <v>28</v>
      </c>
      <c r="C970" t="s">
        <v>31</v>
      </c>
      <c r="D970" t="s">
        <v>89</v>
      </c>
      <c r="E970">
        <v>202611</v>
      </c>
      <c r="F970">
        <v>14005.53</v>
      </c>
      <c r="H970">
        <v>-14005.53</v>
      </c>
      <c r="I970" s="2">
        <v>0.18750022312615</v>
      </c>
    </row>
    <row r="971" spans="1:11" x14ac:dyDescent="0.2">
      <c r="A971" t="s">
        <v>84</v>
      </c>
      <c r="B971" t="s">
        <v>28</v>
      </c>
      <c r="C971" t="s">
        <v>31</v>
      </c>
      <c r="D971" t="s">
        <v>89</v>
      </c>
      <c r="E971">
        <v>202612</v>
      </c>
      <c r="F971">
        <v>14320.77</v>
      </c>
      <c r="H971">
        <v>-14320.77</v>
      </c>
      <c r="I971" s="2">
        <v>0.20517821318267099</v>
      </c>
    </row>
    <row r="972" spans="1:11" x14ac:dyDescent="0.2">
      <c r="A972" t="s">
        <v>84</v>
      </c>
      <c r="B972" t="s">
        <v>28</v>
      </c>
      <c r="C972" t="s">
        <v>31</v>
      </c>
      <c r="D972" t="s">
        <v>34</v>
      </c>
      <c r="E972">
        <v>202601</v>
      </c>
      <c r="F972">
        <v>3279.73</v>
      </c>
      <c r="G972">
        <v>0</v>
      </c>
      <c r="H972">
        <v>-3279.73</v>
      </c>
      <c r="I972" s="3">
        <v>0</v>
      </c>
      <c r="J972">
        <v>6741.59</v>
      </c>
      <c r="K972">
        <v>-6741.59</v>
      </c>
    </row>
    <row r="973" spans="1:11" x14ac:dyDescent="0.2">
      <c r="A973" t="s">
        <v>84</v>
      </c>
      <c r="B973" t="s">
        <v>28</v>
      </c>
      <c r="C973" t="s">
        <v>31</v>
      </c>
      <c r="D973" t="s">
        <v>34</v>
      </c>
      <c r="E973">
        <v>202602</v>
      </c>
      <c r="F973">
        <v>3357.01</v>
      </c>
      <c r="G973">
        <v>0</v>
      </c>
      <c r="H973">
        <v>-3357.01</v>
      </c>
      <c r="I973" s="3">
        <v>0</v>
      </c>
      <c r="J973">
        <v>6741.59</v>
      </c>
      <c r="K973">
        <v>-6741.59</v>
      </c>
    </row>
    <row r="974" spans="1:11" x14ac:dyDescent="0.2">
      <c r="A974" t="s">
        <v>84</v>
      </c>
      <c r="B974" t="s">
        <v>28</v>
      </c>
      <c r="C974" t="s">
        <v>31</v>
      </c>
      <c r="D974" t="s">
        <v>34</v>
      </c>
      <c r="E974">
        <v>202603</v>
      </c>
      <c r="F974">
        <v>3451.16</v>
      </c>
      <c r="G974">
        <v>0</v>
      </c>
      <c r="H974">
        <v>-3451.16</v>
      </c>
      <c r="I974" s="3">
        <v>0</v>
      </c>
      <c r="J974">
        <v>6741.59</v>
      </c>
      <c r="K974">
        <v>-6741.59</v>
      </c>
    </row>
    <row r="975" spans="1:11" x14ac:dyDescent="0.2">
      <c r="A975" t="s">
        <v>84</v>
      </c>
      <c r="B975" t="s">
        <v>28</v>
      </c>
      <c r="C975" t="s">
        <v>31</v>
      </c>
      <c r="D975" t="s">
        <v>34</v>
      </c>
      <c r="E975">
        <v>202604</v>
      </c>
      <c r="F975">
        <v>3473.29</v>
      </c>
      <c r="G975">
        <v>0</v>
      </c>
      <c r="H975">
        <v>-3473.29</v>
      </c>
      <c r="I975" s="3">
        <v>0</v>
      </c>
      <c r="J975">
        <v>6741.59</v>
      </c>
      <c r="K975">
        <v>-6741.59</v>
      </c>
    </row>
    <row r="976" spans="1:11" x14ac:dyDescent="0.2">
      <c r="A976" t="s">
        <v>84</v>
      </c>
      <c r="B976" t="s">
        <v>28</v>
      </c>
      <c r="C976" t="s">
        <v>31</v>
      </c>
      <c r="D976" t="s">
        <v>34</v>
      </c>
      <c r="E976">
        <v>202605</v>
      </c>
      <c r="F976">
        <v>3510</v>
      </c>
      <c r="G976">
        <v>0</v>
      </c>
      <c r="H976">
        <v>-3510</v>
      </c>
      <c r="I976" s="3">
        <v>0</v>
      </c>
      <c r="J976">
        <v>6741.59</v>
      </c>
      <c r="K976">
        <v>-6741.59</v>
      </c>
    </row>
    <row r="977" spans="1:11" x14ac:dyDescent="0.2">
      <c r="A977" t="s">
        <v>84</v>
      </c>
      <c r="B977" t="s">
        <v>28</v>
      </c>
      <c r="C977" t="s">
        <v>31</v>
      </c>
      <c r="D977" t="s">
        <v>34</v>
      </c>
      <c r="E977">
        <v>202606</v>
      </c>
      <c r="F977">
        <v>3575.28</v>
      </c>
      <c r="H977">
        <v>-3575.28</v>
      </c>
      <c r="I977" s="2">
        <v>7.6245776554563494E-2</v>
      </c>
    </row>
    <row r="978" spans="1:11" x14ac:dyDescent="0.2">
      <c r="A978" t="s">
        <v>84</v>
      </c>
      <c r="B978" t="s">
        <v>28</v>
      </c>
      <c r="C978" t="s">
        <v>31</v>
      </c>
      <c r="D978" t="s">
        <v>34</v>
      </c>
      <c r="E978">
        <v>202607</v>
      </c>
      <c r="F978">
        <v>3617.06</v>
      </c>
      <c r="H978">
        <v>-3617.06</v>
      </c>
      <c r="I978" s="2">
        <v>0.11397101513383701</v>
      </c>
    </row>
    <row r="979" spans="1:11" x14ac:dyDescent="0.2">
      <c r="A979" t="s">
        <v>84</v>
      </c>
      <c r="B979" t="s">
        <v>28</v>
      </c>
      <c r="C979" t="s">
        <v>31</v>
      </c>
      <c r="D979" t="s">
        <v>34</v>
      </c>
      <c r="E979">
        <v>202608</v>
      </c>
      <c r="F979">
        <v>3686.34</v>
      </c>
      <c r="H979">
        <v>-3686.34</v>
      </c>
      <c r="I979" s="2">
        <v>0.112206144848277</v>
      </c>
    </row>
    <row r="980" spans="1:11" x14ac:dyDescent="0.2">
      <c r="A980" t="s">
        <v>84</v>
      </c>
      <c r="B980" t="s">
        <v>28</v>
      </c>
      <c r="C980" t="s">
        <v>31</v>
      </c>
      <c r="D980" t="s">
        <v>34</v>
      </c>
      <c r="E980">
        <v>202609</v>
      </c>
      <c r="F980">
        <v>3742.18</v>
      </c>
      <c r="H980">
        <v>-3742.18</v>
      </c>
      <c r="I980" s="2">
        <v>0.11858595791757701</v>
      </c>
    </row>
    <row r="981" spans="1:11" x14ac:dyDescent="0.2">
      <c r="A981" t="s">
        <v>84</v>
      </c>
      <c r="B981" t="s">
        <v>28</v>
      </c>
      <c r="C981" t="s">
        <v>31</v>
      </c>
      <c r="D981" t="s">
        <v>34</v>
      </c>
      <c r="E981">
        <v>202610</v>
      </c>
      <c r="F981">
        <v>3799.23</v>
      </c>
      <c r="H981">
        <v>-3799.23</v>
      </c>
      <c r="I981" s="2">
        <v>0.137285713157666</v>
      </c>
    </row>
    <row r="982" spans="1:11" x14ac:dyDescent="0.2">
      <c r="A982" t="s">
        <v>84</v>
      </c>
      <c r="B982" t="s">
        <v>28</v>
      </c>
      <c r="C982" t="s">
        <v>31</v>
      </c>
      <c r="D982" t="s">
        <v>34</v>
      </c>
      <c r="E982">
        <v>202611</v>
      </c>
      <c r="F982">
        <v>3867.59</v>
      </c>
      <c r="H982">
        <v>-3867.59</v>
      </c>
      <c r="I982" s="2">
        <v>0.148730863405893</v>
      </c>
    </row>
    <row r="983" spans="1:11" x14ac:dyDescent="0.2">
      <c r="A983" t="s">
        <v>84</v>
      </c>
      <c r="B983" t="s">
        <v>28</v>
      </c>
      <c r="C983" t="s">
        <v>31</v>
      </c>
      <c r="D983" t="s">
        <v>34</v>
      </c>
      <c r="E983">
        <v>202612</v>
      </c>
      <c r="F983">
        <v>3887.79</v>
      </c>
      <c r="H983">
        <v>-3887.79</v>
      </c>
      <c r="I983" s="2">
        <v>0.172241813472435</v>
      </c>
    </row>
    <row r="984" spans="1:11" x14ac:dyDescent="0.2">
      <c r="A984" t="s">
        <v>84</v>
      </c>
      <c r="B984" t="s">
        <v>28</v>
      </c>
      <c r="C984" t="s">
        <v>31</v>
      </c>
      <c r="D984" t="s">
        <v>35</v>
      </c>
      <c r="E984">
        <v>202601</v>
      </c>
      <c r="F984">
        <v>65763.28</v>
      </c>
      <c r="G984">
        <v>79298.740000000005</v>
      </c>
      <c r="H984">
        <v>13535.46</v>
      </c>
      <c r="I984" s="2">
        <v>1.20582093837168</v>
      </c>
      <c r="J984">
        <v>79298.740000000005</v>
      </c>
      <c r="K984">
        <v>0</v>
      </c>
    </row>
    <row r="985" spans="1:11" x14ac:dyDescent="0.2">
      <c r="A985" t="s">
        <v>84</v>
      </c>
      <c r="B985" t="s">
        <v>28</v>
      </c>
      <c r="C985" t="s">
        <v>31</v>
      </c>
      <c r="D985" t="s">
        <v>35</v>
      </c>
      <c r="E985">
        <v>202602</v>
      </c>
      <c r="F985">
        <v>65990.05</v>
      </c>
      <c r="G985">
        <v>79298.740000000005</v>
      </c>
      <c r="H985">
        <v>13308.69</v>
      </c>
      <c r="I985" s="2">
        <v>1.20167722255097</v>
      </c>
      <c r="J985">
        <v>79298.740000000005</v>
      </c>
      <c r="K985">
        <v>0</v>
      </c>
    </row>
    <row r="986" spans="1:11" x14ac:dyDescent="0.2">
      <c r="A986" t="s">
        <v>84</v>
      </c>
      <c r="B986" t="s">
        <v>28</v>
      </c>
      <c r="C986" t="s">
        <v>31</v>
      </c>
      <c r="D986" t="s">
        <v>35</v>
      </c>
      <c r="E986">
        <v>202603</v>
      </c>
      <c r="F986">
        <v>66216.820000000007</v>
      </c>
      <c r="G986">
        <v>79298.740000000005</v>
      </c>
      <c r="H986">
        <v>13081.92</v>
      </c>
      <c r="I986" s="2">
        <v>1.19756188835404</v>
      </c>
      <c r="J986">
        <v>79298.740000000005</v>
      </c>
      <c r="K986">
        <v>0</v>
      </c>
    </row>
    <row r="987" spans="1:11" x14ac:dyDescent="0.2">
      <c r="A987" t="s">
        <v>84</v>
      </c>
      <c r="B987" t="s">
        <v>28</v>
      </c>
      <c r="C987" t="s">
        <v>31</v>
      </c>
      <c r="D987" t="s">
        <v>35</v>
      </c>
      <c r="E987">
        <v>202604</v>
      </c>
      <c r="F987">
        <v>66443.59</v>
      </c>
      <c r="G987">
        <v>79298.740000000005</v>
      </c>
      <c r="H987">
        <v>12855.15</v>
      </c>
      <c r="I987" s="2">
        <v>1.1934746451839799</v>
      </c>
      <c r="J987">
        <v>79298.740000000005</v>
      </c>
      <c r="K987">
        <v>0</v>
      </c>
    </row>
    <row r="988" spans="1:11" x14ac:dyDescent="0.2">
      <c r="A988" t="s">
        <v>84</v>
      </c>
      <c r="B988" t="s">
        <v>28</v>
      </c>
      <c r="C988" t="s">
        <v>31</v>
      </c>
      <c r="D988" t="s">
        <v>35</v>
      </c>
      <c r="E988">
        <v>202605</v>
      </c>
      <c r="F988">
        <v>66670.36</v>
      </c>
      <c r="G988">
        <v>79298.740000000005</v>
      </c>
      <c r="H988">
        <v>12628.38</v>
      </c>
      <c r="I988" s="2">
        <v>1.18941520639756</v>
      </c>
      <c r="J988">
        <v>79298.740000000005</v>
      </c>
      <c r="K988">
        <v>0</v>
      </c>
    </row>
    <row r="989" spans="1:11" x14ac:dyDescent="0.2">
      <c r="A989" t="s">
        <v>84</v>
      </c>
      <c r="B989" t="s">
        <v>28</v>
      </c>
      <c r="C989" t="s">
        <v>31</v>
      </c>
      <c r="D989" t="s">
        <v>35</v>
      </c>
      <c r="E989">
        <v>202606</v>
      </c>
      <c r="F989">
        <v>66897.13</v>
      </c>
      <c r="H989">
        <v>-66897.13</v>
      </c>
      <c r="I989" s="2">
        <v>0.98686834547311597</v>
      </c>
    </row>
    <row r="990" spans="1:11" x14ac:dyDescent="0.2">
      <c r="A990" t="s">
        <v>84</v>
      </c>
      <c r="B990" t="s">
        <v>28</v>
      </c>
      <c r="C990" t="s">
        <v>31</v>
      </c>
      <c r="D990" t="s">
        <v>35</v>
      </c>
      <c r="E990">
        <v>202607</v>
      </c>
      <c r="F990">
        <v>67123.899999999994</v>
      </c>
      <c r="H990">
        <v>-67123.899999999994</v>
      </c>
      <c r="I990" s="2">
        <v>0.98686831367068895</v>
      </c>
    </row>
    <row r="991" spans="1:11" x14ac:dyDescent="0.2">
      <c r="A991" t="s">
        <v>84</v>
      </c>
      <c r="B991" t="s">
        <v>28</v>
      </c>
      <c r="C991" t="s">
        <v>31</v>
      </c>
      <c r="D991" t="s">
        <v>35</v>
      </c>
      <c r="E991">
        <v>202608</v>
      </c>
      <c r="F991">
        <v>67350.67</v>
      </c>
      <c r="H991">
        <v>-67350.67</v>
      </c>
      <c r="I991" s="2">
        <v>0.98686843055904205</v>
      </c>
    </row>
    <row r="992" spans="1:11" x14ac:dyDescent="0.2">
      <c r="A992" t="s">
        <v>84</v>
      </c>
      <c r="B992" t="s">
        <v>28</v>
      </c>
      <c r="C992" t="s">
        <v>31</v>
      </c>
      <c r="D992" t="s">
        <v>35</v>
      </c>
      <c r="E992">
        <v>202609</v>
      </c>
      <c r="F992">
        <v>67577.440000000002</v>
      </c>
      <c r="H992">
        <v>-67577.440000000002</v>
      </c>
      <c r="I992" s="2">
        <v>0.98686839868453102</v>
      </c>
    </row>
    <row r="993" spans="1:11" x14ac:dyDescent="0.2">
      <c r="A993" t="s">
        <v>84</v>
      </c>
      <c r="B993" t="s">
        <v>28</v>
      </c>
      <c r="C993" t="s">
        <v>31</v>
      </c>
      <c r="D993" t="s">
        <v>35</v>
      </c>
      <c r="E993">
        <v>202610</v>
      </c>
      <c r="F993">
        <v>68030.98</v>
      </c>
      <c r="H993">
        <v>-68030.98</v>
      </c>
      <c r="I993" s="2">
        <v>0.98686833557299902</v>
      </c>
    </row>
    <row r="994" spans="1:11" x14ac:dyDescent="0.2">
      <c r="A994" t="s">
        <v>84</v>
      </c>
      <c r="B994" t="s">
        <v>28</v>
      </c>
      <c r="C994" t="s">
        <v>31</v>
      </c>
      <c r="D994" t="s">
        <v>35</v>
      </c>
      <c r="E994">
        <v>202611</v>
      </c>
      <c r="F994">
        <v>68290.149999999994</v>
      </c>
      <c r="H994">
        <v>-68290.149999999994</v>
      </c>
      <c r="I994" s="2">
        <v>0.98686838438632796</v>
      </c>
    </row>
    <row r="995" spans="1:11" x14ac:dyDescent="0.2">
      <c r="A995" t="s">
        <v>84</v>
      </c>
      <c r="B995" t="s">
        <v>28</v>
      </c>
      <c r="C995" t="s">
        <v>31</v>
      </c>
      <c r="D995" t="s">
        <v>35</v>
      </c>
      <c r="E995">
        <v>202612</v>
      </c>
      <c r="F995">
        <v>68452.13</v>
      </c>
      <c r="H995">
        <v>-68452.13</v>
      </c>
      <c r="I995" s="2">
        <v>0.98686834142341495</v>
      </c>
    </row>
    <row r="996" spans="1:11" x14ac:dyDescent="0.2">
      <c r="A996" t="s">
        <v>84</v>
      </c>
      <c r="B996" t="s">
        <v>36</v>
      </c>
      <c r="C996" t="s">
        <v>66</v>
      </c>
      <c r="D996" t="s">
        <v>67</v>
      </c>
      <c r="E996">
        <v>202601</v>
      </c>
      <c r="F996">
        <v>158147.9</v>
      </c>
      <c r="G996">
        <v>52237.96</v>
      </c>
      <c r="H996">
        <v>-105909.94</v>
      </c>
      <c r="I996" s="2">
        <v>0.33031080400055801</v>
      </c>
      <c r="J996">
        <v>262898.76</v>
      </c>
      <c r="K996">
        <v>-210660.8</v>
      </c>
    </row>
    <row r="997" spans="1:11" x14ac:dyDescent="0.2">
      <c r="A997" t="s">
        <v>84</v>
      </c>
      <c r="B997" t="s">
        <v>36</v>
      </c>
      <c r="C997" t="s">
        <v>66</v>
      </c>
      <c r="D997" t="s">
        <v>67</v>
      </c>
      <c r="E997">
        <v>202602</v>
      </c>
      <c r="F997">
        <v>161541.35</v>
      </c>
      <c r="G997">
        <v>60755.87</v>
      </c>
      <c r="H997">
        <v>-100785.48</v>
      </c>
      <c r="I997" s="2">
        <v>0.37610104162184999</v>
      </c>
      <c r="J997">
        <v>262898.76</v>
      </c>
      <c r="K997">
        <v>-202142.89</v>
      </c>
    </row>
    <row r="998" spans="1:11" x14ac:dyDescent="0.2">
      <c r="A998" t="s">
        <v>84</v>
      </c>
      <c r="B998" t="s">
        <v>36</v>
      </c>
      <c r="C998" t="s">
        <v>66</v>
      </c>
      <c r="D998" t="s">
        <v>67</v>
      </c>
      <c r="E998">
        <v>202603</v>
      </c>
      <c r="F998">
        <v>165720.54999999999</v>
      </c>
      <c r="G998">
        <v>75031.3</v>
      </c>
      <c r="H998">
        <v>-90689.25</v>
      </c>
      <c r="I998" s="2">
        <v>0.45275797117496802</v>
      </c>
      <c r="J998">
        <v>262898.76</v>
      </c>
      <c r="K998">
        <v>-187867.46</v>
      </c>
    </row>
    <row r="999" spans="1:11" x14ac:dyDescent="0.2">
      <c r="A999" t="s">
        <v>84</v>
      </c>
      <c r="B999" t="s">
        <v>36</v>
      </c>
      <c r="C999" t="s">
        <v>66</v>
      </c>
      <c r="D999" t="s">
        <v>67</v>
      </c>
      <c r="E999">
        <v>202604</v>
      </c>
      <c r="F999">
        <v>169982.02</v>
      </c>
      <c r="G999">
        <v>143542.69</v>
      </c>
      <c r="H999">
        <v>-26439.33</v>
      </c>
      <c r="I999" s="2">
        <v>0.84445807856619104</v>
      </c>
      <c r="J999">
        <v>262898.76</v>
      </c>
      <c r="K999">
        <v>-119356.07</v>
      </c>
    </row>
    <row r="1000" spans="1:11" x14ac:dyDescent="0.2">
      <c r="A1000" t="s">
        <v>84</v>
      </c>
      <c r="B1000" t="s">
        <v>36</v>
      </c>
      <c r="C1000" t="s">
        <v>66</v>
      </c>
      <c r="D1000" t="s">
        <v>67</v>
      </c>
      <c r="E1000">
        <v>202605</v>
      </c>
      <c r="F1000">
        <v>174291.37</v>
      </c>
      <c r="G1000">
        <v>124982.02</v>
      </c>
      <c r="H1000">
        <v>-49309.35</v>
      </c>
      <c r="I1000" s="2">
        <v>0.71708668076910498</v>
      </c>
      <c r="J1000">
        <v>262898.76</v>
      </c>
      <c r="K1000">
        <v>-137916.74</v>
      </c>
    </row>
    <row r="1001" spans="1:11" x14ac:dyDescent="0.2">
      <c r="A1001" t="s">
        <v>84</v>
      </c>
      <c r="B1001" t="s">
        <v>36</v>
      </c>
      <c r="C1001" t="s">
        <v>66</v>
      </c>
      <c r="D1001" t="s">
        <v>67</v>
      </c>
      <c r="E1001">
        <v>202606</v>
      </c>
      <c r="F1001">
        <v>178156.91</v>
      </c>
      <c r="H1001">
        <v>-178156.91</v>
      </c>
      <c r="I1001" s="2">
        <v>0.93167348939763195</v>
      </c>
    </row>
    <row r="1002" spans="1:11" x14ac:dyDescent="0.2">
      <c r="A1002" t="s">
        <v>84</v>
      </c>
      <c r="B1002" t="s">
        <v>36</v>
      </c>
      <c r="C1002" t="s">
        <v>66</v>
      </c>
      <c r="D1002" t="s">
        <v>67</v>
      </c>
      <c r="E1002">
        <v>202607</v>
      </c>
      <c r="F1002">
        <v>183873.5</v>
      </c>
      <c r="H1002">
        <v>-183873.5</v>
      </c>
      <c r="I1002" s="2">
        <v>0.97230345862780598</v>
      </c>
    </row>
    <row r="1003" spans="1:11" x14ac:dyDescent="0.2">
      <c r="A1003" t="s">
        <v>84</v>
      </c>
      <c r="B1003" t="s">
        <v>36</v>
      </c>
      <c r="C1003" t="s">
        <v>66</v>
      </c>
      <c r="D1003" t="s">
        <v>67</v>
      </c>
      <c r="E1003">
        <v>202608</v>
      </c>
      <c r="F1003">
        <v>188024.94</v>
      </c>
      <c r="H1003">
        <v>-188024.94</v>
      </c>
      <c r="I1003" s="2">
        <v>1.0252257493075101</v>
      </c>
    </row>
    <row r="1004" spans="1:11" x14ac:dyDescent="0.2">
      <c r="A1004" t="s">
        <v>84</v>
      </c>
      <c r="B1004" t="s">
        <v>36</v>
      </c>
      <c r="C1004" t="s">
        <v>66</v>
      </c>
      <c r="D1004" t="s">
        <v>67</v>
      </c>
      <c r="E1004">
        <v>202609</v>
      </c>
      <c r="F1004">
        <v>193722.74</v>
      </c>
      <c r="H1004">
        <v>-193722.74</v>
      </c>
      <c r="I1004" s="2">
        <v>1.0859331227712301</v>
      </c>
    </row>
    <row r="1005" spans="1:11" x14ac:dyDescent="0.2">
      <c r="A1005" t="s">
        <v>84</v>
      </c>
      <c r="B1005" t="s">
        <v>36</v>
      </c>
      <c r="C1005" t="s">
        <v>66</v>
      </c>
      <c r="D1005" t="s">
        <v>67</v>
      </c>
      <c r="E1005">
        <v>202610</v>
      </c>
      <c r="F1005">
        <v>200421.81</v>
      </c>
      <c r="H1005">
        <v>-200421.81</v>
      </c>
      <c r="I1005" s="2">
        <v>1.07387569247079</v>
      </c>
    </row>
    <row r="1006" spans="1:11" x14ac:dyDescent="0.2">
      <c r="A1006" t="s">
        <v>84</v>
      </c>
      <c r="B1006" t="s">
        <v>36</v>
      </c>
      <c r="C1006" t="s">
        <v>66</v>
      </c>
      <c r="D1006" t="s">
        <v>67</v>
      </c>
      <c r="E1006">
        <v>202611</v>
      </c>
      <c r="F1006">
        <v>206070.96</v>
      </c>
      <c r="H1006">
        <v>-206070.96</v>
      </c>
      <c r="I1006" s="2">
        <v>1.0562136460178499</v>
      </c>
    </row>
    <row r="1007" spans="1:11" x14ac:dyDescent="0.2">
      <c r="A1007" t="s">
        <v>84</v>
      </c>
      <c r="B1007" t="s">
        <v>36</v>
      </c>
      <c r="C1007" t="s">
        <v>66</v>
      </c>
      <c r="D1007" t="s">
        <v>67</v>
      </c>
      <c r="E1007">
        <v>202612</v>
      </c>
      <c r="F1007">
        <v>211404.72</v>
      </c>
      <c r="H1007">
        <v>-211404.72</v>
      </c>
      <c r="I1007" s="2">
        <v>1.0621352730440401</v>
      </c>
    </row>
    <row r="1008" spans="1:11" x14ac:dyDescent="0.2">
      <c r="A1008" t="s">
        <v>90</v>
      </c>
      <c r="B1008" t="s">
        <v>12</v>
      </c>
      <c r="C1008" t="s">
        <v>13</v>
      </c>
      <c r="D1008" t="s">
        <v>40</v>
      </c>
      <c r="E1008">
        <v>202601</v>
      </c>
      <c r="F1008">
        <v>335.61</v>
      </c>
      <c r="H1008">
        <v>-335.61</v>
      </c>
      <c r="I1008" s="3"/>
    </row>
    <row r="1009" spans="1:11" x14ac:dyDescent="0.2">
      <c r="A1009" t="s">
        <v>90</v>
      </c>
      <c r="B1009" t="s">
        <v>12</v>
      </c>
      <c r="C1009" t="s">
        <v>13</v>
      </c>
      <c r="D1009" t="s">
        <v>40</v>
      </c>
      <c r="E1009">
        <v>202602</v>
      </c>
      <c r="F1009">
        <v>346.16</v>
      </c>
      <c r="H1009">
        <v>-346.16</v>
      </c>
      <c r="I1009" s="3"/>
    </row>
    <row r="1010" spans="1:11" x14ac:dyDescent="0.2">
      <c r="A1010" t="s">
        <v>90</v>
      </c>
      <c r="B1010" t="s">
        <v>12</v>
      </c>
      <c r="C1010" t="s">
        <v>13</v>
      </c>
      <c r="D1010" t="s">
        <v>40</v>
      </c>
      <c r="E1010">
        <v>202603</v>
      </c>
      <c r="F1010">
        <v>326.60000000000002</v>
      </c>
      <c r="H1010">
        <v>-326.60000000000002</v>
      </c>
      <c r="I1010" s="3"/>
    </row>
    <row r="1011" spans="1:11" x14ac:dyDescent="0.2">
      <c r="A1011" t="s">
        <v>90</v>
      </c>
      <c r="B1011" t="s">
        <v>12</v>
      </c>
      <c r="C1011" t="s">
        <v>13</v>
      </c>
      <c r="D1011" t="s">
        <v>40</v>
      </c>
      <c r="E1011">
        <v>202604</v>
      </c>
      <c r="F1011">
        <v>331.98</v>
      </c>
      <c r="H1011">
        <v>-331.98</v>
      </c>
      <c r="I1011" s="3"/>
    </row>
    <row r="1012" spans="1:11" x14ac:dyDescent="0.2">
      <c r="A1012" t="s">
        <v>90</v>
      </c>
      <c r="B1012" t="s">
        <v>12</v>
      </c>
      <c r="C1012" t="s">
        <v>13</v>
      </c>
      <c r="D1012" t="s">
        <v>40</v>
      </c>
      <c r="E1012">
        <v>202605</v>
      </c>
      <c r="F1012">
        <v>337.85</v>
      </c>
      <c r="H1012">
        <v>-337.85</v>
      </c>
      <c r="I1012" s="3"/>
    </row>
    <row r="1013" spans="1:11" x14ac:dyDescent="0.2">
      <c r="A1013" t="s">
        <v>90</v>
      </c>
      <c r="B1013" t="s">
        <v>12</v>
      </c>
      <c r="C1013" t="s">
        <v>13</v>
      </c>
      <c r="D1013" t="s">
        <v>40</v>
      </c>
      <c r="E1013">
        <v>202606</v>
      </c>
      <c r="F1013">
        <v>299.49</v>
      </c>
      <c r="H1013">
        <v>-299.49</v>
      </c>
      <c r="I1013" s="3"/>
    </row>
    <row r="1014" spans="1:11" x14ac:dyDescent="0.2">
      <c r="A1014" t="s">
        <v>90</v>
      </c>
      <c r="B1014" t="s">
        <v>12</v>
      </c>
      <c r="C1014" t="s">
        <v>13</v>
      </c>
      <c r="D1014" t="s">
        <v>40</v>
      </c>
      <c r="E1014">
        <v>202607</v>
      </c>
      <c r="F1014">
        <v>288.04000000000002</v>
      </c>
      <c r="H1014">
        <v>-288.04000000000002</v>
      </c>
      <c r="I1014" s="3"/>
    </row>
    <row r="1015" spans="1:11" x14ac:dyDescent="0.2">
      <c r="A1015" t="s">
        <v>90</v>
      </c>
      <c r="B1015" t="s">
        <v>12</v>
      </c>
      <c r="C1015" t="s">
        <v>13</v>
      </c>
      <c r="D1015" t="s">
        <v>40</v>
      </c>
      <c r="E1015">
        <v>202608</v>
      </c>
      <c r="F1015">
        <v>355.72</v>
      </c>
      <c r="H1015">
        <v>-355.72</v>
      </c>
      <c r="I1015" s="3"/>
    </row>
    <row r="1016" spans="1:11" x14ac:dyDescent="0.2">
      <c r="A1016" t="s">
        <v>90</v>
      </c>
      <c r="B1016" t="s">
        <v>12</v>
      </c>
      <c r="C1016" t="s">
        <v>13</v>
      </c>
      <c r="D1016" t="s">
        <v>40</v>
      </c>
      <c r="E1016">
        <v>202609</v>
      </c>
      <c r="F1016">
        <v>366.37</v>
      </c>
      <c r="H1016">
        <v>-366.37</v>
      </c>
      <c r="I1016" s="3"/>
    </row>
    <row r="1017" spans="1:11" x14ac:dyDescent="0.2">
      <c r="A1017" t="s">
        <v>90</v>
      </c>
      <c r="B1017" t="s">
        <v>12</v>
      </c>
      <c r="C1017" t="s">
        <v>13</v>
      </c>
      <c r="D1017" t="s">
        <v>40</v>
      </c>
      <c r="E1017">
        <v>202610</v>
      </c>
      <c r="F1017">
        <v>156.5</v>
      </c>
      <c r="H1017">
        <v>-156.5</v>
      </c>
      <c r="I1017" s="3"/>
    </row>
    <row r="1018" spans="1:11" x14ac:dyDescent="0.2">
      <c r="A1018" t="s">
        <v>90</v>
      </c>
      <c r="B1018" t="s">
        <v>12</v>
      </c>
      <c r="C1018" t="s">
        <v>13</v>
      </c>
      <c r="D1018" t="s">
        <v>40</v>
      </c>
      <c r="E1018">
        <v>202611</v>
      </c>
      <c r="F1018">
        <v>155.19999999999999</v>
      </c>
      <c r="H1018">
        <v>-155.19999999999999</v>
      </c>
      <c r="I1018" s="3"/>
    </row>
    <row r="1019" spans="1:11" x14ac:dyDescent="0.2">
      <c r="A1019" t="s">
        <v>90</v>
      </c>
      <c r="B1019" t="s">
        <v>12</v>
      </c>
      <c r="C1019" t="s">
        <v>16</v>
      </c>
      <c r="D1019" t="s">
        <v>40</v>
      </c>
      <c r="E1019">
        <v>202601</v>
      </c>
      <c r="F1019">
        <v>604.27</v>
      </c>
      <c r="G1019">
        <v>3405.76</v>
      </c>
      <c r="H1019">
        <v>2801.49</v>
      </c>
      <c r="I1019" s="2">
        <v>5.6361560229698604</v>
      </c>
      <c r="J1019">
        <v>0</v>
      </c>
      <c r="K1019">
        <v>3405.76</v>
      </c>
    </row>
    <row r="1020" spans="1:11" x14ac:dyDescent="0.2">
      <c r="A1020" t="s">
        <v>90</v>
      </c>
      <c r="B1020" t="s">
        <v>12</v>
      </c>
      <c r="C1020" t="s">
        <v>16</v>
      </c>
      <c r="D1020" t="s">
        <v>40</v>
      </c>
      <c r="E1020">
        <v>202602</v>
      </c>
      <c r="F1020">
        <v>594.09</v>
      </c>
      <c r="G1020">
        <v>11719.38</v>
      </c>
      <c r="H1020">
        <v>11125.29</v>
      </c>
      <c r="I1020" s="2">
        <v>19.726607079735299</v>
      </c>
      <c r="J1020">
        <v>0</v>
      </c>
      <c r="K1020">
        <v>11719.38</v>
      </c>
    </row>
    <row r="1021" spans="1:11" x14ac:dyDescent="0.2">
      <c r="A1021" t="s">
        <v>90</v>
      </c>
      <c r="B1021" t="s">
        <v>12</v>
      </c>
      <c r="C1021" t="s">
        <v>16</v>
      </c>
      <c r="D1021" t="s">
        <v>40</v>
      </c>
      <c r="E1021">
        <v>202603</v>
      </c>
      <c r="F1021">
        <v>637.41</v>
      </c>
      <c r="G1021">
        <v>9422.5499999999993</v>
      </c>
      <c r="H1021">
        <v>8785.14</v>
      </c>
      <c r="I1021" s="2">
        <v>14.7825575375347</v>
      </c>
      <c r="J1021">
        <v>0</v>
      </c>
      <c r="K1021">
        <v>9422.5499999999993</v>
      </c>
    </row>
    <row r="1022" spans="1:11" x14ac:dyDescent="0.2">
      <c r="A1022" t="s">
        <v>90</v>
      </c>
      <c r="B1022" t="s">
        <v>12</v>
      </c>
      <c r="C1022" t="s">
        <v>16</v>
      </c>
      <c r="D1022" t="s">
        <v>40</v>
      </c>
      <c r="E1022">
        <v>202604</v>
      </c>
      <c r="F1022">
        <v>641.5</v>
      </c>
      <c r="G1022">
        <v>11112.28</v>
      </c>
      <c r="H1022">
        <v>10470.780000000001</v>
      </c>
      <c r="I1022" s="2">
        <v>17.322338269680401</v>
      </c>
      <c r="J1022">
        <v>0</v>
      </c>
      <c r="K1022">
        <v>11112.28</v>
      </c>
    </row>
    <row r="1023" spans="1:11" x14ac:dyDescent="0.2">
      <c r="A1023" t="s">
        <v>90</v>
      </c>
      <c r="B1023" t="s">
        <v>12</v>
      </c>
      <c r="C1023" t="s">
        <v>16</v>
      </c>
      <c r="D1023" t="s">
        <v>40</v>
      </c>
      <c r="E1023">
        <v>202605</v>
      </c>
      <c r="F1023">
        <v>644.91999999999996</v>
      </c>
      <c r="G1023">
        <v>13531.22</v>
      </c>
      <c r="H1023">
        <v>12886.3</v>
      </c>
      <c r="I1023" s="2">
        <v>20.981237983005599</v>
      </c>
      <c r="J1023">
        <v>0</v>
      </c>
      <c r="K1023">
        <v>13531.22</v>
      </c>
    </row>
    <row r="1024" spans="1:11" x14ac:dyDescent="0.2">
      <c r="A1024" t="s">
        <v>90</v>
      </c>
      <c r="B1024" t="s">
        <v>12</v>
      </c>
      <c r="C1024" t="s">
        <v>16</v>
      </c>
      <c r="D1024" t="s">
        <v>40</v>
      </c>
      <c r="E1024">
        <v>202606</v>
      </c>
      <c r="F1024">
        <v>712.64</v>
      </c>
      <c r="H1024">
        <v>-712.64</v>
      </c>
      <c r="I1024" s="3"/>
    </row>
    <row r="1025" spans="1:11" x14ac:dyDescent="0.2">
      <c r="A1025" t="s">
        <v>90</v>
      </c>
      <c r="B1025" t="s">
        <v>12</v>
      </c>
      <c r="C1025" t="s">
        <v>16</v>
      </c>
      <c r="D1025" t="s">
        <v>40</v>
      </c>
      <c r="E1025">
        <v>202607</v>
      </c>
      <c r="F1025">
        <v>739.56</v>
      </c>
      <c r="H1025">
        <v>-739.56</v>
      </c>
      <c r="I1025" s="3"/>
    </row>
    <row r="1026" spans="1:11" x14ac:dyDescent="0.2">
      <c r="A1026" t="s">
        <v>90</v>
      </c>
      <c r="B1026" t="s">
        <v>12</v>
      </c>
      <c r="C1026" t="s">
        <v>16</v>
      </c>
      <c r="D1026" t="s">
        <v>40</v>
      </c>
      <c r="E1026">
        <v>202608</v>
      </c>
      <c r="F1026">
        <v>655.14</v>
      </c>
      <c r="H1026">
        <v>-655.14</v>
      </c>
      <c r="I1026" s="3"/>
    </row>
    <row r="1027" spans="1:11" x14ac:dyDescent="0.2">
      <c r="A1027" t="s">
        <v>90</v>
      </c>
      <c r="B1027" t="s">
        <v>12</v>
      </c>
      <c r="C1027" t="s">
        <v>16</v>
      </c>
      <c r="D1027" t="s">
        <v>40</v>
      </c>
      <c r="E1027">
        <v>202609</v>
      </c>
      <c r="F1027">
        <v>652.25</v>
      </c>
      <c r="H1027">
        <v>-652.25</v>
      </c>
      <c r="I1027" s="3"/>
    </row>
    <row r="1028" spans="1:11" x14ac:dyDescent="0.2">
      <c r="A1028" t="s">
        <v>90</v>
      </c>
      <c r="B1028" t="s">
        <v>12</v>
      </c>
      <c r="C1028" t="s">
        <v>16</v>
      </c>
      <c r="D1028" t="s">
        <v>40</v>
      </c>
      <c r="E1028">
        <v>202610</v>
      </c>
      <c r="F1028">
        <v>945.6</v>
      </c>
      <c r="H1028">
        <v>-945.6</v>
      </c>
      <c r="I1028" s="3"/>
    </row>
    <row r="1029" spans="1:11" x14ac:dyDescent="0.2">
      <c r="A1029" t="s">
        <v>90</v>
      </c>
      <c r="B1029" t="s">
        <v>12</v>
      </c>
      <c r="C1029" t="s">
        <v>16</v>
      </c>
      <c r="D1029" t="s">
        <v>40</v>
      </c>
      <c r="E1029">
        <v>202611</v>
      </c>
      <c r="F1029">
        <v>953.3</v>
      </c>
      <c r="H1029">
        <v>-953.3</v>
      </c>
      <c r="I1029" s="3"/>
    </row>
    <row r="1030" spans="1:11" x14ac:dyDescent="0.2">
      <c r="A1030" t="s">
        <v>90</v>
      </c>
      <c r="B1030" t="s">
        <v>12</v>
      </c>
      <c r="C1030" t="s">
        <v>16</v>
      </c>
      <c r="D1030" t="s">
        <v>40</v>
      </c>
      <c r="E1030">
        <v>202612</v>
      </c>
      <c r="F1030">
        <v>1377.68</v>
      </c>
      <c r="H1030">
        <v>-1377.68</v>
      </c>
      <c r="I1030" s="3"/>
    </row>
    <row r="1031" spans="1:11" x14ac:dyDescent="0.2">
      <c r="A1031" t="s">
        <v>90</v>
      </c>
      <c r="B1031" t="s">
        <v>18</v>
      </c>
      <c r="C1031" t="s">
        <v>19</v>
      </c>
      <c r="D1031" t="s">
        <v>40</v>
      </c>
      <c r="E1031">
        <v>202601</v>
      </c>
      <c r="F1031">
        <v>1679.06</v>
      </c>
      <c r="G1031">
        <v>18203.36</v>
      </c>
      <c r="H1031">
        <v>16524.3</v>
      </c>
      <c r="I1031" s="2">
        <v>10.8413993544006</v>
      </c>
      <c r="J1031">
        <v>0</v>
      </c>
      <c r="K1031">
        <v>18203.36</v>
      </c>
    </row>
    <row r="1032" spans="1:11" x14ac:dyDescent="0.2">
      <c r="A1032" t="s">
        <v>90</v>
      </c>
      <c r="B1032" t="s">
        <v>18</v>
      </c>
      <c r="C1032" t="s">
        <v>19</v>
      </c>
      <c r="D1032" t="s">
        <v>40</v>
      </c>
      <c r="E1032">
        <v>202602</v>
      </c>
      <c r="F1032">
        <v>1622.36</v>
      </c>
      <c r="G1032">
        <v>19203.07</v>
      </c>
      <c r="H1032">
        <v>17580.71</v>
      </c>
      <c r="I1032" s="2">
        <v>11.8365036120219</v>
      </c>
      <c r="J1032">
        <v>0</v>
      </c>
      <c r="K1032">
        <v>19203.07</v>
      </c>
    </row>
    <row r="1033" spans="1:11" x14ac:dyDescent="0.2">
      <c r="A1033" t="s">
        <v>90</v>
      </c>
      <c r="B1033" t="s">
        <v>18</v>
      </c>
      <c r="C1033" t="s">
        <v>19</v>
      </c>
      <c r="D1033" t="s">
        <v>40</v>
      </c>
      <c r="E1033">
        <v>202603</v>
      </c>
      <c r="F1033">
        <v>1819.88</v>
      </c>
      <c r="G1033">
        <v>16180.61</v>
      </c>
      <c r="H1033">
        <v>14360.73</v>
      </c>
      <c r="I1033" s="2">
        <v>8.89103127678748</v>
      </c>
      <c r="J1033">
        <v>0</v>
      </c>
      <c r="K1033">
        <v>16180.61</v>
      </c>
    </row>
    <row r="1034" spans="1:11" x14ac:dyDescent="0.2">
      <c r="A1034" t="s">
        <v>90</v>
      </c>
      <c r="B1034" t="s">
        <v>18</v>
      </c>
      <c r="C1034" t="s">
        <v>19</v>
      </c>
      <c r="D1034" t="s">
        <v>40</v>
      </c>
      <c r="E1034">
        <v>202604</v>
      </c>
      <c r="F1034">
        <v>1825.92</v>
      </c>
      <c r="G1034">
        <v>13136.09</v>
      </c>
      <c r="H1034">
        <v>11310.17</v>
      </c>
      <c r="I1034" s="2">
        <v>7.1942308534875501</v>
      </c>
      <c r="J1034">
        <v>0</v>
      </c>
      <c r="K1034">
        <v>13136.09</v>
      </c>
    </row>
    <row r="1035" spans="1:11" x14ac:dyDescent="0.2">
      <c r="A1035" t="s">
        <v>90</v>
      </c>
      <c r="B1035" t="s">
        <v>18</v>
      </c>
      <c r="C1035" t="s">
        <v>19</v>
      </c>
      <c r="D1035" t="s">
        <v>40</v>
      </c>
      <c r="E1035">
        <v>202605</v>
      </c>
      <c r="F1035">
        <v>1828.58</v>
      </c>
      <c r="G1035">
        <v>12611.47</v>
      </c>
      <c r="H1035">
        <v>10782.89</v>
      </c>
      <c r="I1035" s="2">
        <v>6.8968653271937699</v>
      </c>
      <c r="J1035">
        <v>0</v>
      </c>
      <c r="K1035">
        <v>12611.47</v>
      </c>
    </row>
    <row r="1036" spans="1:11" x14ac:dyDescent="0.2">
      <c r="A1036" t="s">
        <v>90</v>
      </c>
      <c r="B1036" t="s">
        <v>18</v>
      </c>
      <c r="C1036" t="s">
        <v>19</v>
      </c>
      <c r="D1036" t="s">
        <v>40</v>
      </c>
      <c r="E1036">
        <v>202606</v>
      </c>
      <c r="F1036">
        <v>2150.87</v>
      </c>
      <c r="H1036">
        <v>-2150.87</v>
      </c>
      <c r="I1036" s="3"/>
    </row>
    <row r="1037" spans="1:11" x14ac:dyDescent="0.2">
      <c r="A1037" t="s">
        <v>90</v>
      </c>
      <c r="B1037" t="s">
        <v>18</v>
      </c>
      <c r="C1037" t="s">
        <v>19</v>
      </c>
      <c r="D1037" t="s">
        <v>40</v>
      </c>
      <c r="E1037">
        <v>202607</v>
      </c>
      <c r="F1037">
        <v>2272.41</v>
      </c>
      <c r="H1037">
        <v>-2272.41</v>
      </c>
      <c r="I1037" s="3"/>
    </row>
    <row r="1038" spans="1:11" x14ac:dyDescent="0.2">
      <c r="A1038" t="s">
        <v>90</v>
      </c>
      <c r="B1038" t="s">
        <v>18</v>
      </c>
      <c r="C1038" t="s">
        <v>19</v>
      </c>
      <c r="D1038" t="s">
        <v>40</v>
      </c>
      <c r="E1038">
        <v>202608</v>
      </c>
      <c r="F1038">
        <v>1836.03</v>
      </c>
      <c r="H1038">
        <v>-1836.03</v>
      </c>
      <c r="I1038" s="3"/>
    </row>
    <row r="1039" spans="1:11" x14ac:dyDescent="0.2">
      <c r="A1039" t="s">
        <v>90</v>
      </c>
      <c r="B1039" t="s">
        <v>18</v>
      </c>
      <c r="C1039" t="s">
        <v>19</v>
      </c>
      <c r="D1039" t="s">
        <v>40</v>
      </c>
      <c r="E1039">
        <v>202609</v>
      </c>
      <c r="F1039">
        <v>1806.58</v>
      </c>
      <c r="H1039">
        <v>-1806.58</v>
      </c>
      <c r="I1039" s="3"/>
    </row>
    <row r="1040" spans="1:11" x14ac:dyDescent="0.2">
      <c r="A1040" t="s">
        <v>90</v>
      </c>
      <c r="B1040" t="s">
        <v>18</v>
      </c>
      <c r="C1040" t="s">
        <v>19</v>
      </c>
      <c r="D1040" t="s">
        <v>40</v>
      </c>
      <c r="E1040">
        <v>202610</v>
      </c>
      <c r="F1040">
        <v>3278.84</v>
      </c>
      <c r="H1040">
        <v>-3278.84</v>
      </c>
      <c r="I1040" s="3"/>
    </row>
    <row r="1041" spans="1:11" x14ac:dyDescent="0.2">
      <c r="A1041" t="s">
        <v>90</v>
      </c>
      <c r="B1041" t="s">
        <v>18</v>
      </c>
      <c r="C1041" t="s">
        <v>19</v>
      </c>
      <c r="D1041" t="s">
        <v>40</v>
      </c>
      <c r="E1041">
        <v>202611</v>
      </c>
      <c r="F1041">
        <v>3310.14</v>
      </c>
      <c r="H1041">
        <v>-3310.14</v>
      </c>
      <c r="I1041" s="3"/>
    </row>
    <row r="1042" spans="1:11" x14ac:dyDescent="0.2">
      <c r="A1042" t="s">
        <v>90</v>
      </c>
      <c r="B1042" t="s">
        <v>18</v>
      </c>
      <c r="C1042" t="s">
        <v>19</v>
      </c>
      <c r="D1042" t="s">
        <v>40</v>
      </c>
      <c r="E1042">
        <v>202612</v>
      </c>
      <c r="F1042">
        <v>5416.16</v>
      </c>
      <c r="H1042">
        <v>-5416.16</v>
      </c>
      <c r="I1042" s="3"/>
    </row>
    <row r="1043" spans="1:11" x14ac:dyDescent="0.2">
      <c r="A1043" t="s">
        <v>90</v>
      </c>
      <c r="B1043" t="s">
        <v>18</v>
      </c>
      <c r="C1043" t="s">
        <v>21</v>
      </c>
      <c r="D1043" t="s">
        <v>40</v>
      </c>
      <c r="E1043">
        <v>202601</v>
      </c>
      <c r="F1043">
        <v>485.63</v>
      </c>
      <c r="G1043">
        <v>1800.32</v>
      </c>
      <c r="H1043">
        <v>1314.69</v>
      </c>
      <c r="I1043" s="2">
        <v>3.7071844820130502</v>
      </c>
      <c r="J1043">
        <v>0</v>
      </c>
      <c r="K1043">
        <v>1800.32</v>
      </c>
    </row>
    <row r="1044" spans="1:11" x14ac:dyDescent="0.2">
      <c r="A1044" t="s">
        <v>90</v>
      </c>
      <c r="B1044" t="s">
        <v>18</v>
      </c>
      <c r="C1044" t="s">
        <v>21</v>
      </c>
      <c r="D1044" t="s">
        <v>40</v>
      </c>
      <c r="E1044">
        <v>202602</v>
      </c>
      <c r="F1044">
        <v>500.9</v>
      </c>
      <c r="H1044">
        <v>-500.9</v>
      </c>
      <c r="I1044" s="3"/>
    </row>
    <row r="1045" spans="1:11" x14ac:dyDescent="0.2">
      <c r="A1045" t="s">
        <v>90</v>
      </c>
      <c r="B1045" t="s">
        <v>18</v>
      </c>
      <c r="C1045" t="s">
        <v>21</v>
      </c>
      <c r="D1045" t="s">
        <v>40</v>
      </c>
      <c r="E1045">
        <v>202603</v>
      </c>
      <c r="F1045">
        <v>472.59</v>
      </c>
      <c r="H1045">
        <v>-472.59</v>
      </c>
      <c r="I1045" s="3"/>
    </row>
    <row r="1046" spans="1:11" x14ac:dyDescent="0.2">
      <c r="A1046" t="s">
        <v>90</v>
      </c>
      <c r="B1046" t="s">
        <v>18</v>
      </c>
      <c r="C1046" t="s">
        <v>21</v>
      </c>
      <c r="D1046" t="s">
        <v>40</v>
      </c>
      <c r="E1046">
        <v>202604</v>
      </c>
      <c r="F1046">
        <v>480.39</v>
      </c>
      <c r="H1046">
        <v>-480.39</v>
      </c>
      <c r="I1046" s="3"/>
    </row>
    <row r="1047" spans="1:11" x14ac:dyDescent="0.2">
      <c r="A1047" t="s">
        <v>90</v>
      </c>
      <c r="B1047" t="s">
        <v>18</v>
      </c>
      <c r="C1047" t="s">
        <v>21</v>
      </c>
      <c r="D1047" t="s">
        <v>40</v>
      </c>
      <c r="E1047">
        <v>202605</v>
      </c>
      <c r="F1047">
        <v>488.87</v>
      </c>
      <c r="G1047">
        <v>-41.86</v>
      </c>
      <c r="H1047">
        <v>-530.73</v>
      </c>
      <c r="I1047" s="3">
        <v>-8.5626035551373506E-2</v>
      </c>
      <c r="J1047">
        <v>0</v>
      </c>
      <c r="K1047">
        <v>-41.86</v>
      </c>
    </row>
    <row r="1048" spans="1:11" x14ac:dyDescent="0.2">
      <c r="A1048" t="s">
        <v>90</v>
      </c>
      <c r="B1048" t="s">
        <v>18</v>
      </c>
      <c r="C1048" t="s">
        <v>21</v>
      </c>
      <c r="D1048" t="s">
        <v>40</v>
      </c>
      <c r="E1048">
        <v>202606</v>
      </c>
      <c r="F1048">
        <v>433.37</v>
      </c>
      <c r="H1048">
        <v>-433.37</v>
      </c>
      <c r="I1048" s="3"/>
    </row>
    <row r="1049" spans="1:11" x14ac:dyDescent="0.2">
      <c r="A1049" t="s">
        <v>90</v>
      </c>
      <c r="B1049" t="s">
        <v>18</v>
      </c>
      <c r="C1049" t="s">
        <v>21</v>
      </c>
      <c r="D1049" t="s">
        <v>40</v>
      </c>
      <c r="E1049">
        <v>202607</v>
      </c>
      <c r="F1049">
        <v>416.8</v>
      </c>
      <c r="H1049">
        <v>-416.8</v>
      </c>
      <c r="I1049" s="3"/>
    </row>
    <row r="1050" spans="1:11" x14ac:dyDescent="0.2">
      <c r="A1050" t="s">
        <v>90</v>
      </c>
      <c r="B1050" t="s">
        <v>18</v>
      </c>
      <c r="C1050" t="s">
        <v>21</v>
      </c>
      <c r="D1050" t="s">
        <v>40</v>
      </c>
      <c r="E1050">
        <v>202608</v>
      </c>
      <c r="F1050">
        <v>514.74</v>
      </c>
      <c r="H1050">
        <v>-514.74</v>
      </c>
      <c r="I1050" s="3"/>
    </row>
    <row r="1051" spans="1:11" x14ac:dyDescent="0.2">
      <c r="A1051" t="s">
        <v>90</v>
      </c>
      <c r="B1051" t="s">
        <v>18</v>
      </c>
      <c r="C1051" t="s">
        <v>21</v>
      </c>
      <c r="D1051" t="s">
        <v>40</v>
      </c>
      <c r="E1051">
        <v>202609</v>
      </c>
      <c r="F1051">
        <v>530.15</v>
      </c>
      <c r="H1051">
        <v>-530.15</v>
      </c>
      <c r="I1051" s="3"/>
    </row>
    <row r="1052" spans="1:11" x14ac:dyDescent="0.2">
      <c r="A1052" t="s">
        <v>90</v>
      </c>
      <c r="B1052" t="s">
        <v>18</v>
      </c>
      <c r="C1052" t="s">
        <v>21</v>
      </c>
      <c r="D1052" t="s">
        <v>40</v>
      </c>
      <c r="E1052">
        <v>202610</v>
      </c>
      <c r="F1052">
        <v>226.46</v>
      </c>
      <c r="H1052">
        <v>-226.46</v>
      </c>
      <c r="I1052" s="3"/>
    </row>
    <row r="1053" spans="1:11" x14ac:dyDescent="0.2">
      <c r="A1053" t="s">
        <v>90</v>
      </c>
      <c r="B1053" t="s">
        <v>18</v>
      </c>
      <c r="C1053" t="s">
        <v>21</v>
      </c>
      <c r="D1053" t="s">
        <v>40</v>
      </c>
      <c r="E1053">
        <v>202611</v>
      </c>
      <c r="F1053">
        <v>224.57</v>
      </c>
      <c r="H1053">
        <v>-224.57</v>
      </c>
      <c r="I1053" s="3"/>
    </row>
    <row r="1054" spans="1:11" x14ac:dyDescent="0.2">
      <c r="A1054" t="s">
        <v>90</v>
      </c>
      <c r="B1054" t="s">
        <v>18</v>
      </c>
      <c r="C1054" t="s">
        <v>21</v>
      </c>
      <c r="D1054" t="s">
        <v>22</v>
      </c>
      <c r="E1054">
        <v>202601</v>
      </c>
      <c r="F1054">
        <v>18807.14</v>
      </c>
      <c r="G1054">
        <v>20073.560000000001</v>
      </c>
      <c r="H1054">
        <v>1266.42</v>
      </c>
      <c r="I1054" s="2">
        <v>1.06733719215149</v>
      </c>
      <c r="J1054">
        <v>19499.48</v>
      </c>
      <c r="K1054">
        <v>574.08000000000004</v>
      </c>
    </row>
    <row r="1055" spans="1:11" x14ac:dyDescent="0.2">
      <c r="A1055" t="s">
        <v>90</v>
      </c>
      <c r="B1055" t="s">
        <v>18</v>
      </c>
      <c r="C1055" t="s">
        <v>21</v>
      </c>
      <c r="D1055" t="s">
        <v>22</v>
      </c>
      <c r="E1055">
        <v>202602</v>
      </c>
      <c r="F1055">
        <v>18881.3</v>
      </c>
      <c r="G1055">
        <v>20106.63</v>
      </c>
      <c r="H1055">
        <v>1225.33</v>
      </c>
      <c r="I1055" s="2">
        <v>1.0648964848818601</v>
      </c>
      <c r="J1055">
        <v>19530.240000000002</v>
      </c>
      <c r="K1055">
        <v>576.39</v>
      </c>
    </row>
    <row r="1056" spans="1:11" x14ac:dyDescent="0.2">
      <c r="A1056" t="s">
        <v>90</v>
      </c>
      <c r="B1056" t="s">
        <v>18</v>
      </c>
      <c r="C1056" t="s">
        <v>21</v>
      </c>
      <c r="D1056" t="s">
        <v>22</v>
      </c>
      <c r="E1056">
        <v>202603</v>
      </c>
      <c r="F1056">
        <v>18925.78</v>
      </c>
      <c r="G1056">
        <v>20550.82</v>
      </c>
      <c r="H1056">
        <v>1625.04</v>
      </c>
      <c r="I1056" s="2">
        <v>1.08586383229647</v>
      </c>
      <c r="J1056">
        <v>19530.240000000002</v>
      </c>
      <c r="K1056">
        <v>1020.58</v>
      </c>
    </row>
    <row r="1057" spans="1:11" x14ac:dyDescent="0.2">
      <c r="A1057" t="s">
        <v>90</v>
      </c>
      <c r="B1057" t="s">
        <v>18</v>
      </c>
      <c r="C1057" t="s">
        <v>21</v>
      </c>
      <c r="D1057" t="s">
        <v>22</v>
      </c>
      <c r="E1057">
        <v>202604</v>
      </c>
      <c r="F1057">
        <v>18970.27</v>
      </c>
      <c r="G1057">
        <v>18969.86</v>
      </c>
      <c r="H1057">
        <v>-0.41</v>
      </c>
      <c r="I1057" s="2">
        <v>0.99997838723433996</v>
      </c>
      <c r="J1057">
        <v>25775.15</v>
      </c>
      <c r="K1057">
        <v>-6805.29</v>
      </c>
    </row>
    <row r="1058" spans="1:11" x14ac:dyDescent="0.2">
      <c r="A1058" t="s">
        <v>90</v>
      </c>
      <c r="B1058" t="s">
        <v>18</v>
      </c>
      <c r="C1058" t="s">
        <v>21</v>
      </c>
      <c r="D1058" t="s">
        <v>22</v>
      </c>
      <c r="E1058">
        <v>202605</v>
      </c>
      <c r="F1058">
        <v>19014.75</v>
      </c>
      <c r="G1058">
        <v>18093.310000000001</v>
      </c>
      <c r="H1058">
        <v>-921.44</v>
      </c>
      <c r="I1058" s="2">
        <v>0.95154077755426703</v>
      </c>
      <c r="J1058">
        <v>25775.15</v>
      </c>
      <c r="K1058">
        <v>-7681.84</v>
      </c>
    </row>
    <row r="1059" spans="1:11" x14ac:dyDescent="0.2">
      <c r="A1059" t="s">
        <v>90</v>
      </c>
      <c r="B1059" t="s">
        <v>18</v>
      </c>
      <c r="C1059" t="s">
        <v>21</v>
      </c>
      <c r="D1059" t="s">
        <v>22</v>
      </c>
      <c r="E1059">
        <v>202606</v>
      </c>
      <c r="F1059">
        <v>19059.23</v>
      </c>
      <c r="H1059">
        <v>-19059.23</v>
      </c>
      <c r="I1059" s="2">
        <v>1.1315625027873599</v>
      </c>
    </row>
    <row r="1060" spans="1:11" x14ac:dyDescent="0.2">
      <c r="A1060" t="s">
        <v>90</v>
      </c>
      <c r="B1060" t="s">
        <v>18</v>
      </c>
      <c r="C1060" t="s">
        <v>21</v>
      </c>
      <c r="D1060" t="s">
        <v>22</v>
      </c>
      <c r="E1060">
        <v>202607</v>
      </c>
      <c r="F1060">
        <v>19103.71</v>
      </c>
      <c r="H1060">
        <v>-19103.71</v>
      </c>
      <c r="I1060" s="2">
        <v>1.1323905147219999</v>
      </c>
    </row>
    <row r="1061" spans="1:11" x14ac:dyDescent="0.2">
      <c r="A1061" t="s">
        <v>90</v>
      </c>
      <c r="B1061" t="s">
        <v>18</v>
      </c>
      <c r="C1061" t="s">
        <v>21</v>
      </c>
      <c r="D1061" t="s">
        <v>22</v>
      </c>
      <c r="E1061">
        <v>202608</v>
      </c>
      <c r="F1061">
        <v>19148.2</v>
      </c>
      <c r="H1061">
        <v>-19148.2</v>
      </c>
      <c r="I1061" s="2">
        <v>1.1335274333879899</v>
      </c>
    </row>
    <row r="1062" spans="1:11" x14ac:dyDescent="0.2">
      <c r="A1062" t="s">
        <v>90</v>
      </c>
      <c r="B1062" t="s">
        <v>18</v>
      </c>
      <c r="C1062" t="s">
        <v>21</v>
      </c>
      <c r="D1062" t="s">
        <v>22</v>
      </c>
      <c r="E1062">
        <v>202609</v>
      </c>
      <c r="F1062">
        <v>19192.68</v>
      </c>
      <c r="H1062">
        <v>-19192.68</v>
      </c>
      <c r="I1062" s="2">
        <v>1.1343480952112901</v>
      </c>
    </row>
    <row r="1063" spans="1:11" x14ac:dyDescent="0.2">
      <c r="A1063" t="s">
        <v>90</v>
      </c>
      <c r="B1063" t="s">
        <v>18</v>
      </c>
      <c r="C1063" t="s">
        <v>21</v>
      </c>
      <c r="D1063" t="s">
        <v>22</v>
      </c>
      <c r="E1063">
        <v>202610</v>
      </c>
      <c r="F1063">
        <v>19237.16</v>
      </c>
      <c r="H1063">
        <v>-19237.16</v>
      </c>
      <c r="I1063" s="2">
        <v>1.1351649619798301</v>
      </c>
    </row>
    <row r="1064" spans="1:11" x14ac:dyDescent="0.2">
      <c r="A1064" t="s">
        <v>90</v>
      </c>
      <c r="B1064" t="s">
        <v>18</v>
      </c>
      <c r="C1064" t="s">
        <v>21</v>
      </c>
      <c r="D1064" t="s">
        <v>22</v>
      </c>
      <c r="E1064">
        <v>202611</v>
      </c>
      <c r="F1064">
        <v>19269.55</v>
      </c>
      <c r="H1064">
        <v>-19269.55</v>
      </c>
      <c r="I1064" s="2">
        <v>1.1352190372894</v>
      </c>
    </row>
    <row r="1065" spans="1:11" x14ac:dyDescent="0.2">
      <c r="A1065" t="s">
        <v>90</v>
      </c>
      <c r="B1065" t="s">
        <v>18</v>
      </c>
      <c r="C1065" t="s">
        <v>21</v>
      </c>
      <c r="D1065" t="s">
        <v>22</v>
      </c>
      <c r="E1065">
        <v>202612</v>
      </c>
      <c r="F1065">
        <v>19293.89</v>
      </c>
      <c r="H1065">
        <v>-19293.89</v>
      </c>
      <c r="I1065" s="2">
        <v>1.1347664986169099</v>
      </c>
    </row>
    <row r="1066" spans="1:11" x14ac:dyDescent="0.2">
      <c r="A1066" t="s">
        <v>90</v>
      </c>
      <c r="B1066" t="s">
        <v>18</v>
      </c>
      <c r="C1066" t="s">
        <v>85</v>
      </c>
      <c r="D1066" t="s">
        <v>40</v>
      </c>
      <c r="E1066">
        <v>202601</v>
      </c>
      <c r="F1066">
        <v>186.33</v>
      </c>
      <c r="H1066">
        <v>-186.33</v>
      </c>
      <c r="I1066" s="3"/>
    </row>
    <row r="1067" spans="1:11" x14ac:dyDescent="0.2">
      <c r="A1067" t="s">
        <v>90</v>
      </c>
      <c r="B1067" t="s">
        <v>18</v>
      </c>
      <c r="C1067" t="s">
        <v>85</v>
      </c>
      <c r="D1067" t="s">
        <v>40</v>
      </c>
      <c r="E1067">
        <v>202602</v>
      </c>
      <c r="F1067">
        <v>192.19</v>
      </c>
      <c r="H1067">
        <v>-192.19</v>
      </c>
      <c r="I1067" s="3"/>
    </row>
    <row r="1068" spans="1:11" x14ac:dyDescent="0.2">
      <c r="A1068" t="s">
        <v>90</v>
      </c>
      <c r="B1068" t="s">
        <v>18</v>
      </c>
      <c r="C1068" t="s">
        <v>85</v>
      </c>
      <c r="D1068" t="s">
        <v>40</v>
      </c>
      <c r="E1068">
        <v>202603</v>
      </c>
      <c r="F1068">
        <v>181.33</v>
      </c>
      <c r="H1068">
        <v>-181.33</v>
      </c>
      <c r="I1068" s="3"/>
    </row>
    <row r="1069" spans="1:11" x14ac:dyDescent="0.2">
      <c r="A1069" t="s">
        <v>90</v>
      </c>
      <c r="B1069" t="s">
        <v>18</v>
      </c>
      <c r="C1069" t="s">
        <v>85</v>
      </c>
      <c r="D1069" t="s">
        <v>40</v>
      </c>
      <c r="E1069">
        <v>202604</v>
      </c>
      <c r="F1069">
        <v>184.32</v>
      </c>
      <c r="H1069">
        <v>-184.32</v>
      </c>
      <c r="I1069" s="3"/>
    </row>
    <row r="1070" spans="1:11" x14ac:dyDescent="0.2">
      <c r="A1070" t="s">
        <v>90</v>
      </c>
      <c r="B1070" t="s">
        <v>18</v>
      </c>
      <c r="C1070" t="s">
        <v>85</v>
      </c>
      <c r="D1070" t="s">
        <v>40</v>
      </c>
      <c r="E1070">
        <v>202605</v>
      </c>
      <c r="F1070">
        <v>187.58</v>
      </c>
      <c r="H1070">
        <v>-187.58</v>
      </c>
      <c r="I1070" s="3"/>
    </row>
    <row r="1071" spans="1:11" x14ac:dyDescent="0.2">
      <c r="A1071" t="s">
        <v>90</v>
      </c>
      <c r="B1071" t="s">
        <v>18</v>
      </c>
      <c r="C1071" t="s">
        <v>85</v>
      </c>
      <c r="D1071" t="s">
        <v>40</v>
      </c>
      <c r="E1071">
        <v>202606</v>
      </c>
      <c r="F1071">
        <v>166.28</v>
      </c>
      <c r="H1071">
        <v>-166.28</v>
      </c>
      <c r="I1071" s="3"/>
    </row>
    <row r="1072" spans="1:11" x14ac:dyDescent="0.2">
      <c r="A1072" t="s">
        <v>90</v>
      </c>
      <c r="B1072" t="s">
        <v>18</v>
      </c>
      <c r="C1072" t="s">
        <v>85</v>
      </c>
      <c r="D1072" t="s">
        <v>40</v>
      </c>
      <c r="E1072">
        <v>202607</v>
      </c>
      <c r="F1072">
        <v>159.91999999999999</v>
      </c>
      <c r="H1072">
        <v>-159.91999999999999</v>
      </c>
      <c r="I1072" s="3"/>
    </row>
    <row r="1073" spans="1:11" x14ac:dyDescent="0.2">
      <c r="A1073" t="s">
        <v>90</v>
      </c>
      <c r="B1073" t="s">
        <v>18</v>
      </c>
      <c r="C1073" t="s">
        <v>85</v>
      </c>
      <c r="D1073" t="s">
        <v>40</v>
      </c>
      <c r="E1073">
        <v>202608</v>
      </c>
      <c r="F1073">
        <v>197.5</v>
      </c>
      <c r="H1073">
        <v>-197.5</v>
      </c>
      <c r="I1073" s="3"/>
    </row>
    <row r="1074" spans="1:11" x14ac:dyDescent="0.2">
      <c r="A1074" t="s">
        <v>90</v>
      </c>
      <c r="B1074" t="s">
        <v>18</v>
      </c>
      <c r="C1074" t="s">
        <v>85</v>
      </c>
      <c r="D1074" t="s">
        <v>40</v>
      </c>
      <c r="E1074">
        <v>202609</v>
      </c>
      <c r="F1074">
        <v>203.42</v>
      </c>
      <c r="H1074">
        <v>-203.42</v>
      </c>
      <c r="I1074" s="3"/>
    </row>
    <row r="1075" spans="1:11" x14ac:dyDescent="0.2">
      <c r="A1075" t="s">
        <v>90</v>
      </c>
      <c r="B1075" t="s">
        <v>18</v>
      </c>
      <c r="C1075" t="s">
        <v>85</v>
      </c>
      <c r="D1075" t="s">
        <v>40</v>
      </c>
      <c r="E1075">
        <v>202610</v>
      </c>
      <c r="F1075">
        <v>86.89</v>
      </c>
      <c r="H1075">
        <v>-86.89</v>
      </c>
      <c r="I1075" s="3"/>
    </row>
    <row r="1076" spans="1:11" x14ac:dyDescent="0.2">
      <c r="A1076" t="s">
        <v>90</v>
      </c>
      <c r="B1076" t="s">
        <v>18</v>
      </c>
      <c r="C1076" t="s">
        <v>85</v>
      </c>
      <c r="D1076" t="s">
        <v>40</v>
      </c>
      <c r="E1076">
        <v>202611</v>
      </c>
      <c r="F1076">
        <v>86.17</v>
      </c>
      <c r="H1076">
        <v>-86.17</v>
      </c>
      <c r="I1076" s="3"/>
    </row>
    <row r="1077" spans="1:11" x14ac:dyDescent="0.2">
      <c r="A1077" t="s">
        <v>90</v>
      </c>
      <c r="B1077" t="s">
        <v>69</v>
      </c>
      <c r="C1077" t="s">
        <v>70</v>
      </c>
      <c r="D1077" t="s">
        <v>71</v>
      </c>
      <c r="E1077">
        <v>202601</v>
      </c>
      <c r="F1077">
        <v>30576.880000000001</v>
      </c>
      <c r="G1077">
        <v>31914.09</v>
      </c>
      <c r="H1077">
        <v>1337.21</v>
      </c>
      <c r="I1077" s="2">
        <v>1.04373271569892</v>
      </c>
      <c r="J1077">
        <v>31914.09</v>
      </c>
      <c r="K1077">
        <v>0</v>
      </c>
    </row>
    <row r="1078" spans="1:11" x14ac:dyDescent="0.2">
      <c r="A1078" t="s">
        <v>90</v>
      </c>
      <c r="B1078" t="s">
        <v>69</v>
      </c>
      <c r="C1078" t="s">
        <v>70</v>
      </c>
      <c r="D1078" t="s">
        <v>71</v>
      </c>
      <c r="E1078">
        <v>202602</v>
      </c>
      <c r="F1078">
        <v>30770.5</v>
      </c>
      <c r="G1078">
        <v>31977.99</v>
      </c>
      <c r="H1078">
        <v>1207.49</v>
      </c>
      <c r="I1078" s="2">
        <v>1.03924180627549</v>
      </c>
      <c r="J1078">
        <v>31977.99</v>
      </c>
      <c r="K1078">
        <v>0</v>
      </c>
    </row>
    <row r="1079" spans="1:11" x14ac:dyDescent="0.2">
      <c r="A1079" t="s">
        <v>90</v>
      </c>
      <c r="B1079" t="s">
        <v>69</v>
      </c>
      <c r="C1079" t="s">
        <v>70</v>
      </c>
      <c r="D1079" t="s">
        <v>71</v>
      </c>
      <c r="E1079">
        <v>202603</v>
      </c>
      <c r="F1079">
        <v>30955.99</v>
      </c>
      <c r="G1079">
        <v>29926.38</v>
      </c>
      <c r="H1079">
        <v>-1029.6099999999999</v>
      </c>
      <c r="I1079" s="2">
        <v>0.966739555090953</v>
      </c>
      <c r="J1079">
        <v>31977.99</v>
      </c>
      <c r="K1079">
        <v>-2051.61</v>
      </c>
    </row>
    <row r="1080" spans="1:11" x14ac:dyDescent="0.2">
      <c r="A1080" t="s">
        <v>90</v>
      </c>
      <c r="B1080" t="s">
        <v>69</v>
      </c>
      <c r="C1080" t="s">
        <v>70</v>
      </c>
      <c r="D1080" t="s">
        <v>71</v>
      </c>
      <c r="E1080">
        <v>202604</v>
      </c>
      <c r="F1080">
        <v>31035.96</v>
      </c>
      <c r="G1080">
        <v>29342.080000000002</v>
      </c>
      <c r="H1080">
        <v>-1693.88</v>
      </c>
      <c r="I1080" s="2">
        <v>0.94542202013406296</v>
      </c>
      <c r="J1080">
        <v>32287.93</v>
      </c>
      <c r="K1080">
        <v>-2945.85</v>
      </c>
    </row>
    <row r="1081" spans="1:11" x14ac:dyDescent="0.2">
      <c r="A1081" t="s">
        <v>90</v>
      </c>
      <c r="B1081" t="s">
        <v>69</v>
      </c>
      <c r="C1081" t="s">
        <v>70</v>
      </c>
      <c r="D1081" t="s">
        <v>71</v>
      </c>
      <c r="E1081">
        <v>202605</v>
      </c>
      <c r="F1081">
        <v>31115.919999999998</v>
      </c>
      <c r="G1081">
        <v>-29699.919999999998</v>
      </c>
      <c r="H1081">
        <v>-60815.839999999997</v>
      </c>
      <c r="I1081" s="3">
        <v>-0.95449274840660303</v>
      </c>
      <c r="J1081">
        <v>37333.279999999999</v>
      </c>
      <c r="K1081">
        <v>-67033.2</v>
      </c>
    </row>
    <row r="1082" spans="1:11" x14ac:dyDescent="0.2">
      <c r="A1082" t="s">
        <v>90</v>
      </c>
      <c r="B1082" t="s">
        <v>69</v>
      </c>
      <c r="C1082" t="s">
        <v>70</v>
      </c>
      <c r="D1082" t="s">
        <v>71</v>
      </c>
      <c r="E1082">
        <v>202606</v>
      </c>
      <c r="F1082">
        <v>31195.89</v>
      </c>
      <c r="H1082">
        <v>-31195.89</v>
      </c>
      <c r="I1082" s="2">
        <v>1.1768668885548701</v>
      </c>
    </row>
    <row r="1083" spans="1:11" x14ac:dyDescent="0.2">
      <c r="A1083" t="s">
        <v>90</v>
      </c>
      <c r="B1083" t="s">
        <v>69</v>
      </c>
      <c r="C1083" t="s">
        <v>70</v>
      </c>
      <c r="D1083" t="s">
        <v>71</v>
      </c>
      <c r="E1083">
        <v>202607</v>
      </c>
      <c r="F1083">
        <v>31275.86</v>
      </c>
      <c r="H1083">
        <v>-31275.86</v>
      </c>
      <c r="I1083" s="2">
        <v>1.1738577292518799</v>
      </c>
    </row>
    <row r="1084" spans="1:11" x14ac:dyDescent="0.2">
      <c r="A1084" t="s">
        <v>90</v>
      </c>
      <c r="B1084" t="s">
        <v>69</v>
      </c>
      <c r="C1084" t="s">
        <v>70</v>
      </c>
      <c r="D1084" t="s">
        <v>71</v>
      </c>
      <c r="E1084">
        <v>202608</v>
      </c>
      <c r="F1084">
        <v>31355.83</v>
      </c>
      <c r="H1084">
        <v>-31355.83</v>
      </c>
      <c r="I1084" s="2">
        <v>1.17086391908617</v>
      </c>
    </row>
    <row r="1085" spans="1:11" x14ac:dyDescent="0.2">
      <c r="A1085" t="s">
        <v>90</v>
      </c>
      <c r="B1085" t="s">
        <v>69</v>
      </c>
      <c r="C1085" t="s">
        <v>70</v>
      </c>
      <c r="D1085" t="s">
        <v>71</v>
      </c>
      <c r="E1085">
        <v>202609</v>
      </c>
      <c r="F1085">
        <v>31435.8</v>
      </c>
      <c r="H1085">
        <v>-31435.8</v>
      </c>
      <c r="I1085" s="2">
        <v>1.16788534091704</v>
      </c>
    </row>
    <row r="1086" spans="1:11" x14ac:dyDescent="0.2">
      <c r="A1086" t="s">
        <v>90</v>
      </c>
      <c r="B1086" t="s">
        <v>69</v>
      </c>
      <c r="C1086" t="s">
        <v>70</v>
      </c>
      <c r="D1086" t="s">
        <v>71</v>
      </c>
      <c r="E1086">
        <v>202610</v>
      </c>
      <c r="F1086">
        <v>31567.49</v>
      </c>
      <c r="H1086">
        <v>-31567.49</v>
      </c>
      <c r="I1086" s="2">
        <v>1.1630132772672099</v>
      </c>
    </row>
    <row r="1087" spans="1:11" x14ac:dyDescent="0.2">
      <c r="A1087" t="s">
        <v>90</v>
      </c>
      <c r="B1087" t="s">
        <v>69</v>
      </c>
      <c r="C1087" t="s">
        <v>70</v>
      </c>
      <c r="D1087" t="s">
        <v>71</v>
      </c>
      <c r="E1087">
        <v>202611</v>
      </c>
      <c r="F1087">
        <v>31654.85</v>
      </c>
      <c r="H1087">
        <v>-31654.85</v>
      </c>
      <c r="I1087" s="2">
        <v>1.1598036319868801</v>
      </c>
    </row>
    <row r="1088" spans="1:11" x14ac:dyDescent="0.2">
      <c r="A1088" t="s">
        <v>90</v>
      </c>
      <c r="B1088" t="s">
        <v>69</v>
      </c>
      <c r="C1088" t="s">
        <v>70</v>
      </c>
      <c r="D1088" t="s">
        <v>71</v>
      </c>
      <c r="E1088">
        <v>202612</v>
      </c>
      <c r="F1088">
        <v>31720.04</v>
      </c>
      <c r="H1088">
        <v>-31720.04</v>
      </c>
      <c r="I1088" s="2">
        <v>1.15742004108443</v>
      </c>
    </row>
    <row r="1089" spans="1:11" x14ac:dyDescent="0.2">
      <c r="A1089" t="s">
        <v>90</v>
      </c>
      <c r="B1089" t="s">
        <v>69</v>
      </c>
      <c r="C1089" t="s">
        <v>70</v>
      </c>
      <c r="D1089" t="s">
        <v>72</v>
      </c>
      <c r="E1089">
        <v>202601</v>
      </c>
      <c r="F1089">
        <v>718.74</v>
      </c>
      <c r="G1089">
        <v>519.9</v>
      </c>
      <c r="H1089">
        <v>-198.84</v>
      </c>
      <c r="I1089" s="2">
        <v>0.72334919442357404</v>
      </c>
      <c r="J1089">
        <v>1242.01</v>
      </c>
      <c r="K1089">
        <v>-722.11</v>
      </c>
    </row>
    <row r="1090" spans="1:11" x14ac:dyDescent="0.2">
      <c r="A1090" t="s">
        <v>90</v>
      </c>
      <c r="B1090" t="s">
        <v>69</v>
      </c>
      <c r="C1090" t="s">
        <v>70</v>
      </c>
      <c r="D1090" t="s">
        <v>72</v>
      </c>
      <c r="E1090">
        <v>202602</v>
      </c>
      <c r="F1090">
        <v>734.28</v>
      </c>
      <c r="G1090">
        <v>852.15</v>
      </c>
      <c r="H1090">
        <v>117.87</v>
      </c>
      <c r="I1090" s="2">
        <v>1.1605245955221399</v>
      </c>
      <c r="J1090">
        <v>1244.5</v>
      </c>
      <c r="K1090">
        <v>-392.35</v>
      </c>
    </row>
    <row r="1091" spans="1:11" x14ac:dyDescent="0.2">
      <c r="A1091" t="s">
        <v>90</v>
      </c>
      <c r="B1091" t="s">
        <v>69</v>
      </c>
      <c r="C1091" t="s">
        <v>70</v>
      </c>
      <c r="D1091" t="s">
        <v>72</v>
      </c>
      <c r="E1091">
        <v>202603</v>
      </c>
      <c r="F1091">
        <v>737.55</v>
      </c>
      <c r="G1091">
        <v>365.82</v>
      </c>
      <c r="H1091">
        <v>-371.73</v>
      </c>
      <c r="I1091" s="2">
        <v>0.49599349196664599</v>
      </c>
      <c r="J1091">
        <v>1244.5</v>
      </c>
      <c r="K1091">
        <v>-878.68</v>
      </c>
    </row>
    <row r="1092" spans="1:11" x14ac:dyDescent="0.2">
      <c r="A1092" t="s">
        <v>90</v>
      </c>
      <c r="B1092" t="s">
        <v>69</v>
      </c>
      <c r="C1092" t="s">
        <v>70</v>
      </c>
      <c r="D1092" t="s">
        <v>72</v>
      </c>
      <c r="E1092">
        <v>202604</v>
      </c>
      <c r="F1092">
        <v>740.8</v>
      </c>
      <c r="G1092">
        <v>1058.81</v>
      </c>
      <c r="H1092">
        <v>318.01</v>
      </c>
      <c r="I1092" s="2">
        <v>1.42927915766738</v>
      </c>
      <c r="J1092">
        <v>2489</v>
      </c>
      <c r="K1092">
        <v>-1430.19</v>
      </c>
    </row>
    <row r="1093" spans="1:11" x14ac:dyDescent="0.2">
      <c r="A1093" t="s">
        <v>90</v>
      </c>
      <c r="B1093" t="s">
        <v>69</v>
      </c>
      <c r="C1093" t="s">
        <v>70</v>
      </c>
      <c r="D1093" t="s">
        <v>72</v>
      </c>
      <c r="E1093">
        <v>202605</v>
      </c>
      <c r="F1093">
        <v>744.04</v>
      </c>
      <c r="G1093">
        <v>1222.3599999999999</v>
      </c>
      <c r="H1093">
        <v>478.32</v>
      </c>
      <c r="I1093" s="2">
        <v>1.6428686629750999</v>
      </c>
      <c r="J1093">
        <v>9221.59</v>
      </c>
      <c r="K1093">
        <v>-7999.23</v>
      </c>
    </row>
    <row r="1094" spans="1:11" x14ac:dyDescent="0.2">
      <c r="A1094" t="s">
        <v>90</v>
      </c>
      <c r="B1094" t="s">
        <v>69</v>
      </c>
      <c r="C1094" t="s">
        <v>70</v>
      </c>
      <c r="D1094" t="s">
        <v>72</v>
      </c>
      <c r="E1094">
        <v>202606</v>
      </c>
      <c r="F1094">
        <v>747.27</v>
      </c>
      <c r="H1094">
        <v>-747.27</v>
      </c>
      <c r="I1094" s="2">
        <v>0.979217685709315</v>
      </c>
    </row>
    <row r="1095" spans="1:11" x14ac:dyDescent="0.2">
      <c r="A1095" t="s">
        <v>90</v>
      </c>
      <c r="B1095" t="s">
        <v>69</v>
      </c>
      <c r="C1095" t="s">
        <v>70</v>
      </c>
      <c r="D1095" t="s">
        <v>72</v>
      </c>
      <c r="E1095">
        <v>202607</v>
      </c>
      <c r="F1095">
        <v>750.49</v>
      </c>
      <c r="H1095">
        <v>-750.49</v>
      </c>
      <c r="I1095" s="2">
        <v>1.06305213926901</v>
      </c>
    </row>
    <row r="1096" spans="1:11" x14ac:dyDescent="0.2">
      <c r="A1096" t="s">
        <v>90</v>
      </c>
      <c r="B1096" t="s">
        <v>69</v>
      </c>
      <c r="C1096" t="s">
        <v>70</v>
      </c>
      <c r="D1096" t="s">
        <v>72</v>
      </c>
      <c r="E1096">
        <v>202608</v>
      </c>
      <c r="F1096">
        <v>753.7</v>
      </c>
      <c r="H1096">
        <v>-753.7</v>
      </c>
      <c r="I1096" s="2">
        <v>1.0666180177789499</v>
      </c>
    </row>
    <row r="1097" spans="1:11" x14ac:dyDescent="0.2">
      <c r="A1097" t="s">
        <v>90</v>
      </c>
      <c r="B1097" t="s">
        <v>69</v>
      </c>
      <c r="C1097" t="s">
        <v>70</v>
      </c>
      <c r="D1097" t="s">
        <v>72</v>
      </c>
      <c r="E1097">
        <v>202609</v>
      </c>
      <c r="F1097">
        <v>756.9</v>
      </c>
      <c r="H1097">
        <v>-756.9</v>
      </c>
      <c r="I1097" s="2">
        <v>1.0651076760470299</v>
      </c>
    </row>
    <row r="1098" spans="1:11" x14ac:dyDescent="0.2">
      <c r="A1098" t="s">
        <v>90</v>
      </c>
      <c r="B1098" t="s">
        <v>69</v>
      </c>
      <c r="C1098" t="s">
        <v>70</v>
      </c>
      <c r="D1098" t="s">
        <v>72</v>
      </c>
      <c r="E1098">
        <v>202610</v>
      </c>
      <c r="F1098">
        <v>760.45</v>
      </c>
      <c r="H1098">
        <v>-760.45</v>
      </c>
      <c r="I1098" s="2">
        <v>1.0755473732658201</v>
      </c>
    </row>
    <row r="1099" spans="1:11" x14ac:dyDescent="0.2">
      <c r="A1099" t="s">
        <v>90</v>
      </c>
      <c r="B1099" t="s">
        <v>69</v>
      </c>
      <c r="C1099" t="s">
        <v>70</v>
      </c>
      <c r="D1099" t="s">
        <v>72</v>
      </c>
      <c r="E1099">
        <v>202611</v>
      </c>
      <c r="F1099">
        <v>763.68</v>
      </c>
      <c r="H1099">
        <v>-763.68</v>
      </c>
      <c r="I1099" s="2">
        <v>1.0744290802430301</v>
      </c>
    </row>
    <row r="1100" spans="1:11" x14ac:dyDescent="0.2">
      <c r="A1100" t="s">
        <v>90</v>
      </c>
      <c r="B1100" t="s">
        <v>69</v>
      </c>
      <c r="C1100" t="s">
        <v>70</v>
      </c>
      <c r="D1100" t="s">
        <v>72</v>
      </c>
      <c r="E1100">
        <v>202612</v>
      </c>
      <c r="F1100">
        <v>766.74</v>
      </c>
      <c r="H1100">
        <v>-766.74</v>
      </c>
      <c r="I1100" s="2">
        <v>1.0722670005477699</v>
      </c>
    </row>
    <row r="1101" spans="1:11" x14ac:dyDescent="0.2">
      <c r="A1101" t="s">
        <v>90</v>
      </c>
      <c r="B1101" t="s">
        <v>91</v>
      </c>
      <c r="C1101" t="s">
        <v>91</v>
      </c>
      <c r="D1101" t="s">
        <v>92</v>
      </c>
      <c r="E1101">
        <v>202601</v>
      </c>
      <c r="F1101">
        <v>4470.4399999999996</v>
      </c>
      <c r="G1101">
        <v>2156.2199999999998</v>
      </c>
      <c r="H1101">
        <v>-2314.2199999999998</v>
      </c>
      <c r="I1101" s="2">
        <v>0.48232836141408802</v>
      </c>
      <c r="J1101">
        <v>5390.55</v>
      </c>
      <c r="K1101">
        <v>-3234.33</v>
      </c>
    </row>
    <row r="1102" spans="1:11" x14ac:dyDescent="0.2">
      <c r="A1102" t="s">
        <v>90</v>
      </c>
      <c r="B1102" t="s">
        <v>91</v>
      </c>
      <c r="C1102" t="s">
        <v>91</v>
      </c>
      <c r="D1102" t="s">
        <v>92</v>
      </c>
      <c r="E1102">
        <v>202602</v>
      </c>
      <c r="F1102">
        <v>4485.8599999999997</v>
      </c>
      <c r="G1102">
        <v>2156.2199999999998</v>
      </c>
      <c r="H1102">
        <v>-2329.64</v>
      </c>
      <c r="I1102" s="2">
        <v>0.48067037312800598</v>
      </c>
      <c r="J1102">
        <v>5390.55</v>
      </c>
      <c r="K1102">
        <v>-3234.33</v>
      </c>
    </row>
    <row r="1103" spans="1:11" x14ac:dyDescent="0.2">
      <c r="A1103" t="s">
        <v>90</v>
      </c>
      <c r="B1103" t="s">
        <v>91</v>
      </c>
      <c r="C1103" t="s">
        <v>91</v>
      </c>
      <c r="D1103" t="s">
        <v>92</v>
      </c>
      <c r="E1103">
        <v>202603</v>
      </c>
      <c r="F1103">
        <v>4501.28</v>
      </c>
      <c r="G1103">
        <v>2156.2199999999998</v>
      </c>
      <c r="H1103">
        <v>-2345.06</v>
      </c>
      <c r="I1103" s="2">
        <v>0.47902374435716</v>
      </c>
      <c r="J1103">
        <v>5390.55</v>
      </c>
      <c r="K1103">
        <v>-3234.33</v>
      </c>
    </row>
    <row r="1104" spans="1:11" x14ac:dyDescent="0.2">
      <c r="A1104" t="s">
        <v>90</v>
      </c>
      <c r="B1104" t="s">
        <v>91</v>
      </c>
      <c r="C1104" t="s">
        <v>91</v>
      </c>
      <c r="D1104" t="s">
        <v>92</v>
      </c>
      <c r="E1104">
        <v>202604</v>
      </c>
      <c r="F1104">
        <v>4516.6899999999996</v>
      </c>
      <c r="G1104">
        <v>1078.1099999999999</v>
      </c>
      <c r="H1104">
        <v>-3438.58</v>
      </c>
      <c r="I1104" s="2">
        <v>0.23869470785021701</v>
      </c>
      <c r="J1104">
        <v>5390.55</v>
      </c>
      <c r="K1104">
        <v>-4312.4399999999996</v>
      </c>
    </row>
    <row r="1105" spans="1:11" x14ac:dyDescent="0.2">
      <c r="A1105" t="s">
        <v>90</v>
      </c>
      <c r="B1105" t="s">
        <v>91</v>
      </c>
      <c r="C1105" t="s">
        <v>91</v>
      </c>
      <c r="D1105" t="s">
        <v>92</v>
      </c>
      <c r="E1105">
        <v>202605</v>
      </c>
      <c r="F1105">
        <v>4532.1099999999997</v>
      </c>
      <c r="G1105">
        <v>1078.1099999999999</v>
      </c>
      <c r="H1105">
        <v>-3454</v>
      </c>
      <c r="I1105" s="2">
        <v>0.237882575665639</v>
      </c>
      <c r="J1105">
        <v>5390.55</v>
      </c>
      <c r="K1105">
        <v>-4312.4399999999996</v>
      </c>
    </row>
    <row r="1106" spans="1:11" x14ac:dyDescent="0.2">
      <c r="A1106" t="s">
        <v>90</v>
      </c>
      <c r="B1106" t="s">
        <v>91</v>
      </c>
      <c r="C1106" t="s">
        <v>91</v>
      </c>
      <c r="D1106" t="s">
        <v>92</v>
      </c>
      <c r="E1106">
        <v>202606</v>
      </c>
      <c r="F1106">
        <v>4547.5200000000004</v>
      </c>
      <c r="H1106">
        <v>-4547.5200000000004</v>
      </c>
      <c r="I1106" s="2">
        <v>0.98686976637815704</v>
      </c>
    </row>
    <row r="1107" spans="1:11" x14ac:dyDescent="0.2">
      <c r="A1107" t="s">
        <v>90</v>
      </c>
      <c r="B1107" t="s">
        <v>91</v>
      </c>
      <c r="C1107" t="s">
        <v>91</v>
      </c>
      <c r="D1107" t="s">
        <v>92</v>
      </c>
      <c r="E1107">
        <v>202607</v>
      </c>
      <c r="F1107">
        <v>4562.9399999999996</v>
      </c>
      <c r="H1107">
        <v>-4562.9399999999996</v>
      </c>
      <c r="I1107" s="2">
        <v>0.98686811573239996</v>
      </c>
    </row>
    <row r="1108" spans="1:11" x14ac:dyDescent="0.2">
      <c r="A1108" t="s">
        <v>90</v>
      </c>
      <c r="B1108" t="s">
        <v>91</v>
      </c>
      <c r="C1108" t="s">
        <v>91</v>
      </c>
      <c r="D1108" t="s">
        <v>92</v>
      </c>
      <c r="E1108">
        <v>202608</v>
      </c>
      <c r="F1108">
        <v>4578.3500000000004</v>
      </c>
      <c r="H1108">
        <v>-4578.3500000000004</v>
      </c>
      <c r="I1108" s="2">
        <v>0.98686863171229799</v>
      </c>
    </row>
    <row r="1109" spans="1:11" x14ac:dyDescent="0.2">
      <c r="A1109" t="s">
        <v>90</v>
      </c>
      <c r="B1109" t="s">
        <v>91</v>
      </c>
      <c r="C1109" t="s">
        <v>91</v>
      </c>
      <c r="D1109" t="s">
        <v>92</v>
      </c>
      <c r="E1109">
        <v>202609</v>
      </c>
      <c r="F1109">
        <v>4593.7700000000004</v>
      </c>
      <c r="H1109">
        <v>-4593.7700000000004</v>
      </c>
      <c r="I1109" s="2">
        <v>0.98686699595321403</v>
      </c>
    </row>
    <row r="1110" spans="1:11" x14ac:dyDescent="0.2">
      <c r="A1110" t="s">
        <v>90</v>
      </c>
      <c r="B1110" t="s">
        <v>91</v>
      </c>
      <c r="C1110" t="s">
        <v>91</v>
      </c>
      <c r="D1110" t="s">
        <v>92</v>
      </c>
      <c r="E1110">
        <v>202610</v>
      </c>
      <c r="F1110">
        <v>4624.6000000000004</v>
      </c>
      <c r="H1110">
        <v>-4624.6000000000004</v>
      </c>
      <c r="I1110" s="2">
        <v>0.986868053453271</v>
      </c>
    </row>
    <row r="1111" spans="1:11" x14ac:dyDescent="0.2">
      <c r="A1111" t="s">
        <v>90</v>
      </c>
      <c r="B1111" t="s">
        <v>91</v>
      </c>
      <c r="C1111" t="s">
        <v>91</v>
      </c>
      <c r="D1111" t="s">
        <v>92</v>
      </c>
      <c r="E1111">
        <v>202611</v>
      </c>
      <c r="F1111">
        <v>4642.22</v>
      </c>
      <c r="H1111">
        <v>-4642.22</v>
      </c>
      <c r="I1111" s="2">
        <v>0.98686835177996701</v>
      </c>
    </row>
    <row r="1112" spans="1:11" x14ac:dyDescent="0.2">
      <c r="A1112" t="s">
        <v>90</v>
      </c>
      <c r="B1112" t="s">
        <v>91</v>
      </c>
      <c r="C1112" t="s">
        <v>91</v>
      </c>
      <c r="D1112" t="s">
        <v>92</v>
      </c>
      <c r="E1112">
        <v>202612</v>
      </c>
      <c r="F1112">
        <v>4653.2299999999996</v>
      </c>
      <c r="H1112">
        <v>-4653.2299999999996</v>
      </c>
      <c r="I1112" s="2">
        <v>0.98686718687879105</v>
      </c>
    </row>
    <row r="1113" spans="1:11" x14ac:dyDescent="0.2">
      <c r="A1113" t="s">
        <v>90</v>
      </c>
      <c r="B1113" t="s">
        <v>28</v>
      </c>
      <c r="C1113" t="s">
        <v>29</v>
      </c>
      <c r="D1113" t="s">
        <v>40</v>
      </c>
      <c r="E1113">
        <v>202601</v>
      </c>
      <c r="F1113">
        <v>67.5</v>
      </c>
      <c r="H1113">
        <v>-67.5</v>
      </c>
      <c r="I1113" s="3"/>
    </row>
    <row r="1114" spans="1:11" x14ac:dyDescent="0.2">
      <c r="A1114" t="s">
        <v>90</v>
      </c>
      <c r="B1114" t="s">
        <v>28</v>
      </c>
      <c r="C1114" t="s">
        <v>29</v>
      </c>
      <c r="D1114" t="s">
        <v>40</v>
      </c>
      <c r="E1114">
        <v>202602</v>
      </c>
      <c r="F1114">
        <v>69.62</v>
      </c>
      <c r="H1114">
        <v>-69.62</v>
      </c>
      <c r="I1114" s="3"/>
    </row>
    <row r="1115" spans="1:11" x14ac:dyDescent="0.2">
      <c r="A1115" t="s">
        <v>90</v>
      </c>
      <c r="B1115" t="s">
        <v>28</v>
      </c>
      <c r="C1115" t="s">
        <v>29</v>
      </c>
      <c r="D1115" t="s">
        <v>40</v>
      </c>
      <c r="E1115">
        <v>202603</v>
      </c>
      <c r="F1115">
        <v>65.69</v>
      </c>
      <c r="H1115">
        <v>-65.69</v>
      </c>
      <c r="I1115" s="3"/>
    </row>
    <row r="1116" spans="1:11" x14ac:dyDescent="0.2">
      <c r="A1116" t="s">
        <v>90</v>
      </c>
      <c r="B1116" t="s">
        <v>28</v>
      </c>
      <c r="C1116" t="s">
        <v>29</v>
      </c>
      <c r="D1116" t="s">
        <v>40</v>
      </c>
      <c r="E1116">
        <v>202604</v>
      </c>
      <c r="F1116">
        <v>66.77</v>
      </c>
      <c r="H1116">
        <v>-66.77</v>
      </c>
      <c r="I1116" s="3"/>
    </row>
    <row r="1117" spans="1:11" x14ac:dyDescent="0.2">
      <c r="A1117" t="s">
        <v>90</v>
      </c>
      <c r="B1117" t="s">
        <v>28</v>
      </c>
      <c r="C1117" t="s">
        <v>29</v>
      </c>
      <c r="D1117" t="s">
        <v>40</v>
      </c>
      <c r="E1117">
        <v>202605</v>
      </c>
      <c r="F1117">
        <v>67.95</v>
      </c>
      <c r="H1117">
        <v>-67.95</v>
      </c>
      <c r="I1117" s="3"/>
    </row>
    <row r="1118" spans="1:11" x14ac:dyDescent="0.2">
      <c r="A1118" t="s">
        <v>90</v>
      </c>
      <c r="B1118" t="s">
        <v>28</v>
      </c>
      <c r="C1118" t="s">
        <v>29</v>
      </c>
      <c r="D1118" t="s">
        <v>40</v>
      </c>
      <c r="E1118">
        <v>202606</v>
      </c>
      <c r="F1118">
        <v>60.24</v>
      </c>
      <c r="H1118">
        <v>-60.24</v>
      </c>
      <c r="I1118" s="3"/>
    </row>
    <row r="1119" spans="1:11" x14ac:dyDescent="0.2">
      <c r="A1119" t="s">
        <v>90</v>
      </c>
      <c r="B1119" t="s">
        <v>28</v>
      </c>
      <c r="C1119" t="s">
        <v>29</v>
      </c>
      <c r="D1119" t="s">
        <v>40</v>
      </c>
      <c r="E1119">
        <v>202607</v>
      </c>
      <c r="F1119">
        <v>57.93</v>
      </c>
      <c r="H1119">
        <v>-57.93</v>
      </c>
      <c r="I1119" s="3"/>
    </row>
    <row r="1120" spans="1:11" x14ac:dyDescent="0.2">
      <c r="A1120" t="s">
        <v>90</v>
      </c>
      <c r="B1120" t="s">
        <v>28</v>
      </c>
      <c r="C1120" t="s">
        <v>29</v>
      </c>
      <c r="D1120" t="s">
        <v>40</v>
      </c>
      <c r="E1120">
        <v>202608</v>
      </c>
      <c r="F1120">
        <v>71.540000000000006</v>
      </c>
      <c r="H1120">
        <v>-71.540000000000006</v>
      </c>
      <c r="I1120" s="3"/>
    </row>
    <row r="1121" spans="1:11" x14ac:dyDescent="0.2">
      <c r="A1121" t="s">
        <v>90</v>
      </c>
      <c r="B1121" t="s">
        <v>28</v>
      </c>
      <c r="C1121" t="s">
        <v>29</v>
      </c>
      <c r="D1121" t="s">
        <v>40</v>
      </c>
      <c r="E1121">
        <v>202609</v>
      </c>
      <c r="F1121">
        <v>73.69</v>
      </c>
      <c r="H1121">
        <v>-73.69</v>
      </c>
      <c r="I1121" s="3"/>
    </row>
    <row r="1122" spans="1:11" x14ac:dyDescent="0.2">
      <c r="A1122" t="s">
        <v>90</v>
      </c>
      <c r="B1122" t="s">
        <v>28</v>
      </c>
      <c r="C1122" t="s">
        <v>29</v>
      </c>
      <c r="D1122" t="s">
        <v>40</v>
      </c>
      <c r="E1122">
        <v>202610</v>
      </c>
      <c r="F1122">
        <v>31.48</v>
      </c>
      <c r="H1122">
        <v>-31.48</v>
      </c>
      <c r="I1122" s="3"/>
    </row>
    <row r="1123" spans="1:11" x14ac:dyDescent="0.2">
      <c r="A1123" t="s">
        <v>90</v>
      </c>
      <c r="B1123" t="s">
        <v>28</v>
      </c>
      <c r="C1123" t="s">
        <v>29</v>
      </c>
      <c r="D1123" t="s">
        <v>40</v>
      </c>
      <c r="E1123">
        <v>202611</v>
      </c>
      <c r="F1123">
        <v>31.21</v>
      </c>
      <c r="H1123">
        <v>-31.21</v>
      </c>
      <c r="I1123" s="3"/>
    </row>
    <row r="1124" spans="1:11" x14ac:dyDescent="0.2">
      <c r="A1124" t="s">
        <v>90</v>
      </c>
      <c r="B1124" t="s">
        <v>28</v>
      </c>
      <c r="C1124" t="s">
        <v>29</v>
      </c>
      <c r="D1124" t="s">
        <v>30</v>
      </c>
      <c r="E1124">
        <v>202601</v>
      </c>
      <c r="F1124">
        <v>3571.56</v>
      </c>
      <c r="G1124">
        <v>3927.3</v>
      </c>
      <c r="H1124">
        <v>355.74</v>
      </c>
      <c r="I1124" s="2">
        <v>1.09960353458992</v>
      </c>
      <c r="J1124">
        <v>4595.68</v>
      </c>
      <c r="K1124">
        <v>-668.38</v>
      </c>
    </row>
    <row r="1125" spans="1:11" x14ac:dyDescent="0.2">
      <c r="A1125" t="s">
        <v>90</v>
      </c>
      <c r="B1125" t="s">
        <v>28</v>
      </c>
      <c r="C1125" t="s">
        <v>29</v>
      </c>
      <c r="D1125" t="s">
        <v>30</v>
      </c>
      <c r="E1125">
        <v>202602</v>
      </c>
      <c r="F1125">
        <v>3664.07</v>
      </c>
      <c r="G1125">
        <v>3833.11</v>
      </c>
      <c r="H1125">
        <v>169.04</v>
      </c>
      <c r="I1125" s="2">
        <v>1.04613448978867</v>
      </c>
      <c r="J1125">
        <v>4753.6899999999996</v>
      </c>
      <c r="K1125">
        <v>-920.58</v>
      </c>
    </row>
    <row r="1126" spans="1:11" x14ac:dyDescent="0.2">
      <c r="A1126" t="s">
        <v>90</v>
      </c>
      <c r="B1126" t="s">
        <v>28</v>
      </c>
      <c r="C1126" t="s">
        <v>29</v>
      </c>
      <c r="D1126" t="s">
        <v>30</v>
      </c>
      <c r="E1126">
        <v>202603</v>
      </c>
      <c r="F1126">
        <v>3676.45</v>
      </c>
      <c r="G1126">
        <v>2458.2399999999998</v>
      </c>
      <c r="H1126">
        <v>-1218.21</v>
      </c>
      <c r="I1126" s="2">
        <v>0.66864502441213602</v>
      </c>
      <c r="J1126">
        <v>4753.6899999999996</v>
      </c>
      <c r="K1126">
        <v>-2295.4499999999998</v>
      </c>
    </row>
    <row r="1127" spans="1:11" x14ac:dyDescent="0.2">
      <c r="A1127" t="s">
        <v>90</v>
      </c>
      <c r="B1127" t="s">
        <v>28</v>
      </c>
      <c r="C1127" t="s">
        <v>29</v>
      </c>
      <c r="D1127" t="s">
        <v>30</v>
      </c>
      <c r="E1127">
        <v>202604</v>
      </c>
      <c r="F1127">
        <v>3688.71</v>
      </c>
      <c r="G1127">
        <v>3833.11</v>
      </c>
      <c r="H1127">
        <v>144.4</v>
      </c>
      <c r="I1127" s="2">
        <v>1.0391464766815399</v>
      </c>
      <c r="J1127">
        <v>4753.6899999999996</v>
      </c>
      <c r="K1127">
        <v>-920.58</v>
      </c>
    </row>
    <row r="1128" spans="1:11" x14ac:dyDescent="0.2">
      <c r="A1128" t="s">
        <v>90</v>
      </c>
      <c r="B1128" t="s">
        <v>28</v>
      </c>
      <c r="C1128" t="s">
        <v>29</v>
      </c>
      <c r="D1128" t="s">
        <v>30</v>
      </c>
      <c r="E1128">
        <v>202605</v>
      </c>
      <c r="F1128">
        <v>3700.83</v>
      </c>
      <c r="G1128">
        <v>3833.11</v>
      </c>
      <c r="H1128">
        <v>132.28</v>
      </c>
      <c r="I1128" s="2">
        <v>1.0357433332522701</v>
      </c>
      <c r="J1128">
        <v>4753.6899999999996</v>
      </c>
      <c r="K1128">
        <v>-920.58</v>
      </c>
    </row>
    <row r="1129" spans="1:11" x14ac:dyDescent="0.2">
      <c r="A1129" t="s">
        <v>90</v>
      </c>
      <c r="B1129" t="s">
        <v>28</v>
      </c>
      <c r="C1129" t="s">
        <v>29</v>
      </c>
      <c r="D1129" t="s">
        <v>30</v>
      </c>
      <c r="E1129">
        <v>202606</v>
      </c>
      <c r="F1129">
        <v>3712.82</v>
      </c>
      <c r="H1129">
        <v>-3712.82</v>
      </c>
      <c r="I1129" s="2">
        <v>1.0602830193760999</v>
      </c>
    </row>
    <row r="1130" spans="1:11" x14ac:dyDescent="0.2">
      <c r="A1130" t="s">
        <v>90</v>
      </c>
      <c r="B1130" t="s">
        <v>28</v>
      </c>
      <c r="C1130" t="s">
        <v>29</v>
      </c>
      <c r="D1130" t="s">
        <v>30</v>
      </c>
      <c r="E1130">
        <v>202607</v>
      </c>
      <c r="F1130">
        <v>3724.68</v>
      </c>
      <c r="H1130">
        <v>-3724.68</v>
      </c>
      <c r="I1130" s="2">
        <v>1.06014744890836</v>
      </c>
    </row>
    <row r="1131" spans="1:11" x14ac:dyDescent="0.2">
      <c r="A1131" t="s">
        <v>90</v>
      </c>
      <c r="B1131" t="s">
        <v>28</v>
      </c>
      <c r="C1131" t="s">
        <v>29</v>
      </c>
      <c r="D1131" t="s">
        <v>30</v>
      </c>
      <c r="E1131">
        <v>202608</v>
      </c>
      <c r="F1131">
        <v>3736.41</v>
      </c>
      <c r="H1131">
        <v>-3736.41</v>
      </c>
      <c r="I1131" s="2">
        <v>1.0600522961880501</v>
      </c>
    </row>
    <row r="1132" spans="1:11" x14ac:dyDescent="0.2">
      <c r="A1132" t="s">
        <v>90</v>
      </c>
      <c r="B1132" t="s">
        <v>28</v>
      </c>
      <c r="C1132" t="s">
        <v>29</v>
      </c>
      <c r="D1132" t="s">
        <v>30</v>
      </c>
      <c r="E1132">
        <v>202609</v>
      </c>
      <c r="F1132">
        <v>3748</v>
      </c>
      <c r="H1132">
        <v>-3748</v>
      </c>
      <c r="I1132" s="2">
        <v>1.0599946638207001</v>
      </c>
    </row>
    <row r="1133" spans="1:11" x14ac:dyDescent="0.2">
      <c r="A1133" t="s">
        <v>90</v>
      </c>
      <c r="B1133" t="s">
        <v>28</v>
      </c>
      <c r="C1133" t="s">
        <v>29</v>
      </c>
      <c r="D1133" t="s">
        <v>30</v>
      </c>
      <c r="E1133">
        <v>202610</v>
      </c>
      <c r="F1133">
        <v>3759.47</v>
      </c>
      <c r="H1133">
        <v>-3759.47</v>
      </c>
      <c r="I1133" s="2">
        <v>1.0599712193474</v>
      </c>
    </row>
    <row r="1134" spans="1:11" x14ac:dyDescent="0.2">
      <c r="A1134" t="s">
        <v>90</v>
      </c>
      <c r="B1134" t="s">
        <v>28</v>
      </c>
      <c r="C1134" t="s">
        <v>29</v>
      </c>
      <c r="D1134" t="s">
        <v>30</v>
      </c>
      <c r="E1134">
        <v>202611</v>
      </c>
      <c r="F1134">
        <v>3769.42</v>
      </c>
      <c r="H1134">
        <v>-3769.42</v>
      </c>
      <c r="I1134" s="2">
        <v>1.0590037724636601</v>
      </c>
    </row>
    <row r="1135" spans="1:11" x14ac:dyDescent="0.2">
      <c r="A1135" t="s">
        <v>90</v>
      </c>
      <c r="B1135" t="s">
        <v>28</v>
      </c>
      <c r="C1135" t="s">
        <v>29</v>
      </c>
      <c r="D1135" t="s">
        <v>30</v>
      </c>
      <c r="E1135">
        <v>202612</v>
      </c>
      <c r="F1135">
        <v>3778.4</v>
      </c>
      <c r="H1135">
        <v>-3778.4</v>
      </c>
      <c r="I1135" s="2">
        <v>1.0573999576540301</v>
      </c>
    </row>
    <row r="1136" spans="1:11" x14ac:dyDescent="0.2">
      <c r="A1136" t="s">
        <v>90</v>
      </c>
      <c r="B1136" t="s">
        <v>28</v>
      </c>
      <c r="C1136" t="s">
        <v>31</v>
      </c>
      <c r="D1136" t="s">
        <v>32</v>
      </c>
      <c r="E1136">
        <v>202601</v>
      </c>
      <c r="F1136">
        <v>50135.34</v>
      </c>
      <c r="G1136">
        <v>58460.39</v>
      </c>
      <c r="H1136">
        <v>8325.0499999999993</v>
      </c>
      <c r="I1136" s="2">
        <v>1.1660515317139499</v>
      </c>
      <c r="J1136">
        <v>58460.39</v>
      </c>
      <c r="K1136">
        <v>0</v>
      </c>
    </row>
    <row r="1137" spans="1:11" x14ac:dyDescent="0.2">
      <c r="A1137" t="s">
        <v>90</v>
      </c>
      <c r="B1137" t="s">
        <v>28</v>
      </c>
      <c r="C1137" t="s">
        <v>31</v>
      </c>
      <c r="D1137" t="s">
        <v>32</v>
      </c>
      <c r="E1137">
        <v>202602</v>
      </c>
      <c r="F1137">
        <v>51733.49</v>
      </c>
      <c r="G1137">
        <v>63905.61</v>
      </c>
      <c r="H1137">
        <v>12172.12</v>
      </c>
      <c r="I1137" s="2">
        <v>1.2352851122164701</v>
      </c>
      <c r="J1137">
        <v>63905.61</v>
      </c>
      <c r="K1137">
        <v>0</v>
      </c>
    </row>
    <row r="1138" spans="1:11" x14ac:dyDescent="0.2">
      <c r="A1138" t="s">
        <v>90</v>
      </c>
      <c r="B1138" t="s">
        <v>28</v>
      </c>
      <c r="C1138" t="s">
        <v>31</v>
      </c>
      <c r="D1138" t="s">
        <v>32</v>
      </c>
      <c r="E1138">
        <v>202603</v>
      </c>
      <c r="F1138">
        <v>50184.57</v>
      </c>
      <c r="G1138">
        <v>64235.05</v>
      </c>
      <c r="H1138">
        <v>14050.48</v>
      </c>
      <c r="I1138" s="2">
        <v>1.27997609623834</v>
      </c>
      <c r="J1138">
        <v>64235.05</v>
      </c>
      <c r="K1138">
        <v>0</v>
      </c>
    </row>
    <row r="1139" spans="1:11" x14ac:dyDescent="0.2">
      <c r="A1139" t="s">
        <v>90</v>
      </c>
      <c r="B1139" t="s">
        <v>28</v>
      </c>
      <c r="C1139" t="s">
        <v>31</v>
      </c>
      <c r="D1139" t="s">
        <v>32</v>
      </c>
      <c r="E1139">
        <v>202604</v>
      </c>
      <c r="F1139">
        <v>54749.54</v>
      </c>
      <c r="G1139">
        <v>58737.17</v>
      </c>
      <c r="H1139">
        <v>3987.63</v>
      </c>
      <c r="I1139" s="2">
        <v>1.0728340365964699</v>
      </c>
      <c r="J1139">
        <v>58737.17</v>
      </c>
      <c r="K1139">
        <v>0</v>
      </c>
    </row>
    <row r="1140" spans="1:11" x14ac:dyDescent="0.2">
      <c r="A1140" t="s">
        <v>90</v>
      </c>
      <c r="B1140" t="s">
        <v>28</v>
      </c>
      <c r="C1140" t="s">
        <v>31</v>
      </c>
      <c r="D1140" t="s">
        <v>32</v>
      </c>
      <c r="E1140">
        <v>202605</v>
      </c>
      <c r="F1140">
        <v>50301.78</v>
      </c>
      <c r="G1140">
        <v>69779.66</v>
      </c>
      <c r="H1140">
        <v>19477.88</v>
      </c>
      <c r="I1140" s="2">
        <v>1.3872204919984901</v>
      </c>
      <c r="J1140">
        <v>69779.66</v>
      </c>
      <c r="K1140">
        <v>0</v>
      </c>
    </row>
    <row r="1141" spans="1:11" x14ac:dyDescent="0.2">
      <c r="A1141" t="s">
        <v>90</v>
      </c>
      <c r="B1141" t="s">
        <v>28</v>
      </c>
      <c r="C1141" t="s">
        <v>31</v>
      </c>
      <c r="D1141" t="s">
        <v>32</v>
      </c>
      <c r="E1141">
        <v>202606</v>
      </c>
      <c r="F1141">
        <v>48177.4</v>
      </c>
      <c r="H1141">
        <v>-48177.4</v>
      </c>
      <c r="I1141" s="2">
        <v>0.96654136586864303</v>
      </c>
    </row>
    <row r="1142" spans="1:11" x14ac:dyDescent="0.2">
      <c r="A1142" t="s">
        <v>90</v>
      </c>
      <c r="B1142" t="s">
        <v>28</v>
      </c>
      <c r="C1142" t="s">
        <v>31</v>
      </c>
      <c r="D1142" t="s">
        <v>32</v>
      </c>
      <c r="E1142">
        <v>202607</v>
      </c>
      <c r="F1142">
        <v>49525.95</v>
      </c>
      <c r="H1142">
        <v>-49525.95</v>
      </c>
      <c r="I1142" s="2">
        <v>0.96654117689817098</v>
      </c>
    </row>
    <row r="1143" spans="1:11" x14ac:dyDescent="0.2">
      <c r="A1143" t="s">
        <v>90</v>
      </c>
      <c r="B1143" t="s">
        <v>28</v>
      </c>
      <c r="C1143" t="s">
        <v>31</v>
      </c>
      <c r="D1143" t="s">
        <v>32</v>
      </c>
      <c r="E1143">
        <v>202608</v>
      </c>
      <c r="F1143">
        <v>49483.040000000001</v>
      </c>
      <c r="H1143">
        <v>-49483.040000000001</v>
      </c>
      <c r="I1143" s="2">
        <v>0.96654126343086399</v>
      </c>
    </row>
    <row r="1144" spans="1:11" x14ac:dyDescent="0.2">
      <c r="A1144" t="s">
        <v>90</v>
      </c>
      <c r="B1144" t="s">
        <v>28</v>
      </c>
      <c r="C1144" t="s">
        <v>31</v>
      </c>
      <c r="D1144" t="s">
        <v>32</v>
      </c>
      <c r="E1144">
        <v>202609</v>
      </c>
      <c r="F1144">
        <v>46346.080000000002</v>
      </c>
      <c r="H1144">
        <v>-46346.080000000002</v>
      </c>
      <c r="I1144" s="2">
        <v>0.96654129108653797</v>
      </c>
    </row>
    <row r="1145" spans="1:11" x14ac:dyDescent="0.2">
      <c r="A1145" t="s">
        <v>90</v>
      </c>
      <c r="B1145" t="s">
        <v>28</v>
      </c>
      <c r="C1145" t="s">
        <v>31</v>
      </c>
      <c r="D1145" t="s">
        <v>32</v>
      </c>
      <c r="E1145">
        <v>202610</v>
      </c>
      <c r="F1145">
        <v>52248.93</v>
      </c>
      <c r="H1145">
        <v>-52248.93</v>
      </c>
      <c r="I1145" s="2">
        <v>0.96654132438692997</v>
      </c>
    </row>
    <row r="1146" spans="1:11" x14ac:dyDescent="0.2">
      <c r="A1146" t="s">
        <v>90</v>
      </c>
      <c r="B1146" t="s">
        <v>28</v>
      </c>
      <c r="C1146" t="s">
        <v>31</v>
      </c>
      <c r="D1146" t="s">
        <v>32</v>
      </c>
      <c r="E1146">
        <v>202611</v>
      </c>
      <c r="F1146">
        <v>48542.21</v>
      </c>
      <c r="H1146">
        <v>-48542.21</v>
      </c>
      <c r="I1146" s="2">
        <v>0.96654128437910003</v>
      </c>
    </row>
    <row r="1147" spans="1:11" x14ac:dyDescent="0.2">
      <c r="A1147" t="s">
        <v>90</v>
      </c>
      <c r="B1147" t="s">
        <v>28</v>
      </c>
      <c r="C1147" t="s">
        <v>31</v>
      </c>
      <c r="D1147" t="s">
        <v>32</v>
      </c>
      <c r="E1147">
        <v>202612</v>
      </c>
      <c r="F1147">
        <v>49473.57</v>
      </c>
      <c r="H1147">
        <v>-49473.57</v>
      </c>
      <c r="I1147" s="2">
        <v>0.96654132701561601</v>
      </c>
    </row>
    <row r="1148" spans="1:11" x14ac:dyDescent="0.2">
      <c r="A1148" t="s">
        <v>90</v>
      </c>
      <c r="B1148" t="s">
        <v>28</v>
      </c>
      <c r="C1148" t="s">
        <v>31</v>
      </c>
      <c r="D1148" t="s">
        <v>93</v>
      </c>
      <c r="E1148">
        <v>202601</v>
      </c>
      <c r="F1148">
        <v>11183.87</v>
      </c>
      <c r="G1148">
        <v>5285.11</v>
      </c>
      <c r="H1148">
        <v>-5898.76</v>
      </c>
      <c r="I1148" s="2">
        <v>0.47256539999123698</v>
      </c>
      <c r="J1148">
        <v>15113.27</v>
      </c>
      <c r="K1148">
        <v>-9828.16</v>
      </c>
    </row>
    <row r="1149" spans="1:11" x14ac:dyDescent="0.2">
      <c r="A1149" t="s">
        <v>90</v>
      </c>
      <c r="B1149" t="s">
        <v>28</v>
      </c>
      <c r="C1149" t="s">
        <v>31</v>
      </c>
      <c r="D1149" t="s">
        <v>93</v>
      </c>
      <c r="E1149">
        <v>202602</v>
      </c>
      <c r="F1149">
        <v>11211.24</v>
      </c>
      <c r="G1149">
        <v>4458.41</v>
      </c>
      <c r="H1149">
        <v>-6752.83</v>
      </c>
      <c r="I1149" s="2">
        <v>0.39767322793910298</v>
      </c>
      <c r="J1149">
        <v>15113.27</v>
      </c>
      <c r="K1149">
        <v>-10654.86</v>
      </c>
    </row>
    <row r="1150" spans="1:11" x14ac:dyDescent="0.2">
      <c r="A1150" t="s">
        <v>90</v>
      </c>
      <c r="B1150" t="s">
        <v>28</v>
      </c>
      <c r="C1150" t="s">
        <v>31</v>
      </c>
      <c r="D1150" t="s">
        <v>93</v>
      </c>
      <c r="E1150">
        <v>202603</v>
      </c>
      <c r="F1150">
        <v>11482.53</v>
      </c>
      <c r="G1150">
        <v>3870.5</v>
      </c>
      <c r="H1150">
        <v>-7612.03</v>
      </c>
      <c r="I1150" s="2">
        <v>0.33707728174888202</v>
      </c>
      <c r="J1150">
        <v>15113.27</v>
      </c>
      <c r="K1150">
        <v>-11242.77</v>
      </c>
    </row>
    <row r="1151" spans="1:11" x14ac:dyDescent="0.2">
      <c r="A1151" t="s">
        <v>90</v>
      </c>
      <c r="B1151" t="s">
        <v>28</v>
      </c>
      <c r="C1151" t="s">
        <v>31</v>
      </c>
      <c r="D1151" t="s">
        <v>93</v>
      </c>
      <c r="E1151">
        <v>202604</v>
      </c>
      <c r="F1151">
        <v>11845.45</v>
      </c>
      <c r="G1151">
        <v>3457.91</v>
      </c>
      <c r="H1151">
        <v>-8387.5400000000009</v>
      </c>
      <c r="I1151" s="2">
        <v>0.29191883803485702</v>
      </c>
      <c r="J1151">
        <v>15113.27</v>
      </c>
      <c r="K1151">
        <v>-11655.36</v>
      </c>
    </row>
    <row r="1152" spans="1:11" x14ac:dyDescent="0.2">
      <c r="A1152" t="s">
        <v>90</v>
      </c>
      <c r="B1152" t="s">
        <v>28</v>
      </c>
      <c r="C1152" t="s">
        <v>31</v>
      </c>
      <c r="D1152" t="s">
        <v>93</v>
      </c>
      <c r="E1152">
        <v>202605</v>
      </c>
      <c r="F1152">
        <v>11942.62</v>
      </c>
      <c r="G1152">
        <v>3411.06</v>
      </c>
      <c r="H1152">
        <v>-8531.56</v>
      </c>
      <c r="I1152" s="2">
        <v>0.28562074318700498</v>
      </c>
      <c r="J1152">
        <v>15113.27</v>
      </c>
      <c r="K1152">
        <v>-11702.21</v>
      </c>
    </row>
    <row r="1153" spans="1:11" x14ac:dyDescent="0.2">
      <c r="A1153" t="s">
        <v>90</v>
      </c>
      <c r="B1153" t="s">
        <v>28</v>
      </c>
      <c r="C1153" t="s">
        <v>31</v>
      </c>
      <c r="D1153" t="s">
        <v>93</v>
      </c>
      <c r="E1153">
        <v>202606</v>
      </c>
      <c r="F1153">
        <v>12139.02</v>
      </c>
      <c r="H1153">
        <v>-12139.02</v>
      </c>
      <c r="I1153" s="2">
        <v>0.34788310753256801</v>
      </c>
    </row>
    <row r="1154" spans="1:11" x14ac:dyDescent="0.2">
      <c r="A1154" t="s">
        <v>90</v>
      </c>
      <c r="B1154" t="s">
        <v>28</v>
      </c>
      <c r="C1154" t="s">
        <v>31</v>
      </c>
      <c r="D1154" t="s">
        <v>93</v>
      </c>
      <c r="E1154">
        <v>202607</v>
      </c>
      <c r="F1154">
        <v>12308.98</v>
      </c>
      <c r="H1154">
        <v>-12308.98</v>
      </c>
      <c r="I1154" s="2">
        <v>0.37426253028276901</v>
      </c>
    </row>
    <row r="1155" spans="1:11" x14ac:dyDescent="0.2">
      <c r="A1155" t="s">
        <v>90</v>
      </c>
      <c r="B1155" t="s">
        <v>28</v>
      </c>
      <c r="C1155" t="s">
        <v>31</v>
      </c>
      <c r="D1155" t="s">
        <v>93</v>
      </c>
      <c r="E1155">
        <v>202608</v>
      </c>
      <c r="F1155">
        <v>12402.87</v>
      </c>
      <c r="H1155">
        <v>-12402.87</v>
      </c>
      <c r="I1155" s="2">
        <v>0.40048875784394999</v>
      </c>
    </row>
    <row r="1156" spans="1:11" x14ac:dyDescent="0.2">
      <c r="A1156" t="s">
        <v>90</v>
      </c>
      <c r="B1156" t="s">
        <v>28</v>
      </c>
      <c r="C1156" t="s">
        <v>31</v>
      </c>
      <c r="D1156" t="s">
        <v>93</v>
      </c>
      <c r="E1156">
        <v>202609</v>
      </c>
      <c r="F1156">
        <v>12605.49</v>
      </c>
      <c r="H1156">
        <v>-12605.49</v>
      </c>
      <c r="I1156" s="2">
        <v>0.42957155969343502</v>
      </c>
    </row>
    <row r="1157" spans="1:11" x14ac:dyDescent="0.2">
      <c r="A1157" t="s">
        <v>90</v>
      </c>
      <c r="B1157" t="s">
        <v>28</v>
      </c>
      <c r="C1157" t="s">
        <v>31</v>
      </c>
      <c r="D1157" t="s">
        <v>93</v>
      </c>
      <c r="E1157">
        <v>202610</v>
      </c>
      <c r="F1157">
        <v>12738.32</v>
      </c>
      <c r="H1157">
        <v>-12738.32</v>
      </c>
      <c r="I1157" s="2">
        <v>0.38619692392717397</v>
      </c>
    </row>
    <row r="1158" spans="1:11" x14ac:dyDescent="0.2">
      <c r="A1158" t="s">
        <v>90</v>
      </c>
      <c r="B1158" t="s">
        <v>28</v>
      </c>
      <c r="C1158" t="s">
        <v>31</v>
      </c>
      <c r="D1158" t="s">
        <v>93</v>
      </c>
      <c r="E1158">
        <v>202611</v>
      </c>
      <c r="F1158">
        <v>12931.09</v>
      </c>
      <c r="H1158">
        <v>-12931.09</v>
      </c>
      <c r="I1158" s="2">
        <v>0.41955627870504297</v>
      </c>
    </row>
    <row r="1159" spans="1:11" x14ac:dyDescent="0.2">
      <c r="A1159" t="s">
        <v>90</v>
      </c>
      <c r="B1159" t="s">
        <v>28</v>
      </c>
      <c r="C1159" t="s">
        <v>31</v>
      </c>
      <c r="D1159" t="s">
        <v>93</v>
      </c>
      <c r="E1159">
        <v>202612</v>
      </c>
      <c r="F1159">
        <v>13065.16</v>
      </c>
      <c r="H1159">
        <v>-13065.16</v>
      </c>
      <c r="I1159" s="2">
        <v>0.45111808810607701</v>
      </c>
    </row>
    <row r="1160" spans="1:11" x14ac:dyDescent="0.2">
      <c r="A1160" t="s">
        <v>90</v>
      </c>
      <c r="B1160" t="s">
        <v>28</v>
      </c>
      <c r="C1160" t="s">
        <v>31</v>
      </c>
      <c r="D1160" t="s">
        <v>33</v>
      </c>
      <c r="E1160">
        <v>202601</v>
      </c>
      <c r="F1160">
        <v>34684.99</v>
      </c>
      <c r="G1160">
        <v>15887</v>
      </c>
      <c r="H1160">
        <v>-18797.990000000002</v>
      </c>
      <c r="I1160" s="2">
        <v>0.458036747307697</v>
      </c>
      <c r="J1160">
        <v>54782.8</v>
      </c>
      <c r="K1160">
        <v>-38895.800000000003</v>
      </c>
    </row>
    <row r="1161" spans="1:11" x14ac:dyDescent="0.2">
      <c r="A1161" t="s">
        <v>90</v>
      </c>
      <c r="B1161" t="s">
        <v>28</v>
      </c>
      <c r="C1161" t="s">
        <v>31</v>
      </c>
      <c r="D1161" t="s">
        <v>33</v>
      </c>
      <c r="E1161">
        <v>202602</v>
      </c>
      <c r="F1161">
        <v>35536.76</v>
      </c>
      <c r="G1161">
        <v>16434.830000000002</v>
      </c>
      <c r="H1161">
        <v>-19101.93</v>
      </c>
      <c r="I1161" s="2">
        <v>0.46247406910478001</v>
      </c>
      <c r="J1161">
        <v>54782.8</v>
      </c>
      <c r="K1161">
        <v>-38347.97</v>
      </c>
    </row>
    <row r="1162" spans="1:11" x14ac:dyDescent="0.2">
      <c r="A1162" t="s">
        <v>90</v>
      </c>
      <c r="B1162" t="s">
        <v>28</v>
      </c>
      <c r="C1162" t="s">
        <v>31</v>
      </c>
      <c r="D1162" t="s">
        <v>33</v>
      </c>
      <c r="E1162">
        <v>202603</v>
      </c>
      <c r="F1162">
        <v>35675.35</v>
      </c>
      <c r="G1162">
        <v>16982.650000000001</v>
      </c>
      <c r="H1162">
        <v>-18692.7</v>
      </c>
      <c r="I1162" s="2">
        <v>0.47603317136341999</v>
      </c>
      <c r="J1162">
        <v>54782.8</v>
      </c>
      <c r="K1162">
        <v>-37800.15</v>
      </c>
    </row>
    <row r="1163" spans="1:11" x14ac:dyDescent="0.2">
      <c r="A1163" t="s">
        <v>90</v>
      </c>
      <c r="B1163" t="s">
        <v>28</v>
      </c>
      <c r="C1163" t="s">
        <v>31</v>
      </c>
      <c r="D1163" t="s">
        <v>33</v>
      </c>
      <c r="E1163">
        <v>202604</v>
      </c>
      <c r="F1163">
        <v>36276.26</v>
      </c>
      <c r="G1163">
        <v>14791.34</v>
      </c>
      <c r="H1163">
        <v>-21484.92</v>
      </c>
      <c r="I1163" s="2">
        <v>0.40774159188405801</v>
      </c>
      <c r="J1163">
        <v>54782.8</v>
      </c>
      <c r="K1163">
        <v>-39991.46</v>
      </c>
    </row>
    <row r="1164" spans="1:11" x14ac:dyDescent="0.2">
      <c r="A1164" t="s">
        <v>90</v>
      </c>
      <c r="B1164" t="s">
        <v>28</v>
      </c>
      <c r="C1164" t="s">
        <v>31</v>
      </c>
      <c r="D1164" t="s">
        <v>33</v>
      </c>
      <c r="E1164">
        <v>202605</v>
      </c>
      <c r="F1164">
        <v>37338.160000000003</v>
      </c>
      <c r="G1164">
        <v>15339.17</v>
      </c>
      <c r="H1164">
        <v>-21998.99</v>
      </c>
      <c r="I1164" s="2">
        <v>0.41081751216449802</v>
      </c>
      <c r="J1164">
        <v>54782.8</v>
      </c>
      <c r="K1164">
        <v>-39443.629999999997</v>
      </c>
    </row>
    <row r="1165" spans="1:11" x14ac:dyDescent="0.2">
      <c r="A1165" t="s">
        <v>90</v>
      </c>
      <c r="B1165" t="s">
        <v>28</v>
      </c>
      <c r="C1165" t="s">
        <v>31</v>
      </c>
      <c r="D1165" t="s">
        <v>33</v>
      </c>
      <c r="E1165">
        <v>202606</v>
      </c>
      <c r="F1165">
        <v>37797.449999999997</v>
      </c>
      <c r="H1165">
        <v>-37797.449999999997</v>
      </c>
      <c r="I1165" s="2">
        <v>0.47791160514796599</v>
      </c>
    </row>
    <row r="1166" spans="1:11" x14ac:dyDescent="0.2">
      <c r="A1166" t="s">
        <v>90</v>
      </c>
      <c r="B1166" t="s">
        <v>28</v>
      </c>
      <c r="C1166" t="s">
        <v>31</v>
      </c>
      <c r="D1166" t="s">
        <v>33</v>
      </c>
      <c r="E1166">
        <v>202607</v>
      </c>
      <c r="F1166">
        <v>38107.9</v>
      </c>
      <c r="H1166">
        <v>-38107.9</v>
      </c>
      <c r="I1166" s="2">
        <v>0.47562500164007898</v>
      </c>
    </row>
    <row r="1167" spans="1:11" x14ac:dyDescent="0.2">
      <c r="A1167" t="s">
        <v>90</v>
      </c>
      <c r="B1167" t="s">
        <v>28</v>
      </c>
      <c r="C1167" t="s">
        <v>31</v>
      </c>
      <c r="D1167" t="s">
        <v>33</v>
      </c>
      <c r="E1167">
        <v>202608</v>
      </c>
      <c r="F1167">
        <v>38679.629999999997</v>
      </c>
      <c r="H1167">
        <v>-38679.629999999997</v>
      </c>
      <c r="I1167" s="2">
        <v>0.49384417586207502</v>
      </c>
    </row>
    <row r="1168" spans="1:11" x14ac:dyDescent="0.2">
      <c r="A1168" t="s">
        <v>90</v>
      </c>
      <c r="B1168" t="s">
        <v>28</v>
      </c>
      <c r="C1168" t="s">
        <v>31</v>
      </c>
      <c r="D1168" t="s">
        <v>33</v>
      </c>
      <c r="E1168">
        <v>202609</v>
      </c>
      <c r="F1168">
        <v>38941.24</v>
      </c>
      <c r="H1168">
        <v>-38941.24</v>
      </c>
      <c r="I1168" s="2">
        <v>0.53905114475039795</v>
      </c>
    </row>
    <row r="1169" spans="1:11" x14ac:dyDescent="0.2">
      <c r="A1169" t="s">
        <v>90</v>
      </c>
      <c r="B1169" t="s">
        <v>28</v>
      </c>
      <c r="C1169" t="s">
        <v>31</v>
      </c>
      <c r="D1169" t="s">
        <v>33</v>
      </c>
      <c r="E1169">
        <v>202610</v>
      </c>
      <c r="F1169">
        <v>39460.660000000003</v>
      </c>
      <c r="H1169">
        <v>-39460.660000000003</v>
      </c>
      <c r="I1169" s="2">
        <v>0.45351091441450803</v>
      </c>
    </row>
    <row r="1170" spans="1:11" x14ac:dyDescent="0.2">
      <c r="A1170" t="s">
        <v>90</v>
      </c>
      <c r="B1170" t="s">
        <v>28</v>
      </c>
      <c r="C1170" t="s">
        <v>31</v>
      </c>
      <c r="D1170" t="s">
        <v>33</v>
      </c>
      <c r="E1170">
        <v>202611</v>
      </c>
      <c r="F1170">
        <v>39963.53</v>
      </c>
      <c r="H1170">
        <v>-39963.53</v>
      </c>
      <c r="I1170" s="2">
        <v>0.45708900089656701</v>
      </c>
    </row>
    <row r="1171" spans="1:11" x14ac:dyDescent="0.2">
      <c r="A1171" t="s">
        <v>90</v>
      </c>
      <c r="B1171" t="s">
        <v>28</v>
      </c>
      <c r="C1171" t="s">
        <v>31</v>
      </c>
      <c r="D1171" t="s">
        <v>33</v>
      </c>
      <c r="E1171">
        <v>202612</v>
      </c>
      <c r="F1171">
        <v>40260.080000000002</v>
      </c>
      <c r="H1171">
        <v>-40260.080000000002</v>
      </c>
      <c r="I1171" s="2">
        <v>0.47325688374190999</v>
      </c>
    </row>
    <row r="1172" spans="1:11" x14ac:dyDescent="0.2">
      <c r="A1172" t="s">
        <v>94</v>
      </c>
      <c r="B1172" t="s">
        <v>12</v>
      </c>
      <c r="C1172" t="s">
        <v>95</v>
      </c>
      <c r="D1172" t="s">
        <v>96</v>
      </c>
      <c r="E1172">
        <v>202601</v>
      </c>
      <c r="F1172">
        <v>3927.02</v>
      </c>
      <c r="G1172">
        <v>4801.95</v>
      </c>
      <c r="H1172">
        <v>874.93</v>
      </c>
      <c r="I1172" s="2">
        <v>1.2227974392796499</v>
      </c>
      <c r="J1172">
        <v>31088.23</v>
      </c>
      <c r="K1172">
        <v>-26286.28</v>
      </c>
    </row>
    <row r="1173" spans="1:11" x14ac:dyDescent="0.2">
      <c r="A1173" t="s">
        <v>94</v>
      </c>
      <c r="B1173" t="s">
        <v>12</v>
      </c>
      <c r="C1173" t="s">
        <v>95</v>
      </c>
      <c r="D1173" t="s">
        <v>96</v>
      </c>
      <c r="E1173">
        <v>202602</v>
      </c>
      <c r="F1173">
        <v>4265.08</v>
      </c>
      <c r="G1173">
        <v>6305.85</v>
      </c>
      <c r="H1173">
        <v>2040.77</v>
      </c>
      <c r="I1173" s="2">
        <v>1.4784834047661399</v>
      </c>
      <c r="J1173">
        <v>31088.23</v>
      </c>
      <c r="K1173">
        <v>-24782.38</v>
      </c>
    </row>
    <row r="1174" spans="1:11" x14ac:dyDescent="0.2">
      <c r="A1174" t="s">
        <v>94</v>
      </c>
      <c r="B1174" t="s">
        <v>12</v>
      </c>
      <c r="C1174" t="s">
        <v>95</v>
      </c>
      <c r="D1174" t="s">
        <v>96</v>
      </c>
      <c r="E1174">
        <v>202603</v>
      </c>
      <c r="F1174">
        <v>4586.5600000000004</v>
      </c>
      <c r="G1174">
        <v>9639.1200000000008</v>
      </c>
      <c r="H1174">
        <v>5052.5600000000004</v>
      </c>
      <c r="I1174" s="2">
        <v>2.1016012000279001</v>
      </c>
      <c r="J1174">
        <v>30578.59</v>
      </c>
      <c r="K1174">
        <v>-20939.47</v>
      </c>
    </row>
    <row r="1175" spans="1:11" x14ac:dyDescent="0.2">
      <c r="A1175" t="s">
        <v>94</v>
      </c>
      <c r="B1175" t="s">
        <v>12</v>
      </c>
      <c r="C1175" t="s">
        <v>95</v>
      </c>
      <c r="D1175" t="s">
        <v>96</v>
      </c>
      <c r="E1175">
        <v>202604</v>
      </c>
      <c r="F1175">
        <v>5118.51</v>
      </c>
      <c r="G1175">
        <v>10791.17</v>
      </c>
      <c r="H1175">
        <v>5672.66</v>
      </c>
      <c r="I1175" s="2">
        <v>2.1082639283697699</v>
      </c>
      <c r="J1175">
        <v>30578.59</v>
      </c>
      <c r="K1175">
        <v>-19787.419999999998</v>
      </c>
    </row>
    <row r="1176" spans="1:11" x14ac:dyDescent="0.2">
      <c r="A1176" t="s">
        <v>94</v>
      </c>
      <c r="B1176" t="s">
        <v>12</v>
      </c>
      <c r="C1176" t="s">
        <v>95</v>
      </c>
      <c r="D1176" t="s">
        <v>96</v>
      </c>
      <c r="E1176">
        <v>202605</v>
      </c>
      <c r="F1176">
        <v>5516.56</v>
      </c>
      <c r="G1176">
        <v>15246.04</v>
      </c>
      <c r="H1176">
        <v>9729.48</v>
      </c>
      <c r="I1176" s="2">
        <v>2.76368606522905</v>
      </c>
      <c r="J1176">
        <v>30578.59</v>
      </c>
      <c r="K1176">
        <v>-15332.55</v>
      </c>
    </row>
    <row r="1177" spans="1:11" x14ac:dyDescent="0.2">
      <c r="A1177" t="s">
        <v>94</v>
      </c>
      <c r="B1177" t="s">
        <v>12</v>
      </c>
      <c r="C1177" t="s">
        <v>95</v>
      </c>
      <c r="D1177" t="s">
        <v>96</v>
      </c>
      <c r="E1177">
        <v>202606</v>
      </c>
      <c r="F1177">
        <v>5865.91</v>
      </c>
      <c r="H1177">
        <v>-5865.91</v>
      </c>
      <c r="I1177" s="2">
        <v>2.7899729112788898</v>
      </c>
    </row>
    <row r="1178" spans="1:11" x14ac:dyDescent="0.2">
      <c r="A1178" t="s">
        <v>94</v>
      </c>
      <c r="B1178" t="s">
        <v>12</v>
      </c>
      <c r="C1178" t="s">
        <v>95</v>
      </c>
      <c r="D1178" t="s">
        <v>96</v>
      </c>
      <c r="E1178">
        <v>202607</v>
      </c>
      <c r="F1178">
        <v>6480.29</v>
      </c>
      <c r="H1178">
        <v>-6480.29</v>
      </c>
      <c r="I1178" s="2">
        <v>2.5326335704112002</v>
      </c>
    </row>
    <row r="1179" spans="1:11" x14ac:dyDescent="0.2">
      <c r="A1179" t="s">
        <v>94</v>
      </c>
      <c r="B1179" t="s">
        <v>12</v>
      </c>
      <c r="C1179" t="s">
        <v>95</v>
      </c>
      <c r="D1179" t="s">
        <v>96</v>
      </c>
      <c r="E1179">
        <v>202608</v>
      </c>
      <c r="F1179">
        <v>6909.05</v>
      </c>
      <c r="H1179">
        <v>-6909.05</v>
      </c>
      <c r="I1179" s="2">
        <v>2.3821914735021399</v>
      </c>
    </row>
    <row r="1180" spans="1:11" x14ac:dyDescent="0.2">
      <c r="A1180" t="s">
        <v>94</v>
      </c>
      <c r="B1180" t="s">
        <v>12</v>
      </c>
      <c r="C1180" t="s">
        <v>95</v>
      </c>
      <c r="D1180" t="s">
        <v>96</v>
      </c>
      <c r="E1180">
        <v>202609</v>
      </c>
      <c r="F1180">
        <v>7044.03</v>
      </c>
      <c r="H1180">
        <v>-7044.03</v>
      </c>
      <c r="I1180" s="2">
        <v>2.3803745867067501</v>
      </c>
    </row>
    <row r="1181" spans="1:11" x14ac:dyDescent="0.2">
      <c r="A1181" t="s">
        <v>94</v>
      </c>
      <c r="B1181" t="s">
        <v>12</v>
      </c>
      <c r="C1181" t="s">
        <v>95</v>
      </c>
      <c r="D1181" t="s">
        <v>96</v>
      </c>
      <c r="E1181">
        <v>202610</v>
      </c>
      <c r="F1181">
        <v>7083.7</v>
      </c>
      <c r="H1181">
        <v>-7083.7</v>
      </c>
      <c r="I1181" s="2">
        <v>2.38037325126699</v>
      </c>
    </row>
    <row r="1182" spans="1:11" x14ac:dyDescent="0.2">
      <c r="A1182" t="s">
        <v>94</v>
      </c>
      <c r="B1182" t="s">
        <v>12</v>
      </c>
      <c r="C1182" t="s">
        <v>95</v>
      </c>
      <c r="D1182" t="s">
        <v>96</v>
      </c>
      <c r="E1182">
        <v>202611</v>
      </c>
      <c r="F1182">
        <v>7106.37</v>
      </c>
      <c r="H1182">
        <v>-7106.37</v>
      </c>
      <c r="I1182" s="2">
        <v>2.3803728204413699</v>
      </c>
    </row>
    <row r="1183" spans="1:11" x14ac:dyDescent="0.2">
      <c r="A1183" t="s">
        <v>94</v>
      </c>
      <c r="B1183" t="s">
        <v>12</v>
      </c>
      <c r="C1183" t="s">
        <v>95</v>
      </c>
      <c r="D1183" t="s">
        <v>96</v>
      </c>
      <c r="E1183">
        <v>202612</v>
      </c>
      <c r="F1183">
        <v>7120.54</v>
      </c>
      <c r="H1183">
        <v>-7120.54</v>
      </c>
      <c r="I1183" s="2">
        <v>2.38037283689158</v>
      </c>
    </row>
    <row r="1184" spans="1:11" x14ac:dyDescent="0.2">
      <c r="A1184" t="s">
        <v>94</v>
      </c>
      <c r="B1184" t="s">
        <v>12</v>
      </c>
      <c r="C1184" t="s">
        <v>13</v>
      </c>
      <c r="D1184" t="s">
        <v>40</v>
      </c>
      <c r="E1184">
        <v>202601</v>
      </c>
      <c r="F1184">
        <v>170.29</v>
      </c>
      <c r="H1184">
        <v>-170.29</v>
      </c>
      <c r="I1184" s="3"/>
    </row>
    <row r="1185" spans="1:11" x14ac:dyDescent="0.2">
      <c r="A1185" t="s">
        <v>94</v>
      </c>
      <c r="B1185" t="s">
        <v>12</v>
      </c>
      <c r="C1185" t="s">
        <v>13</v>
      </c>
      <c r="D1185" t="s">
        <v>40</v>
      </c>
      <c r="E1185">
        <v>202602</v>
      </c>
      <c r="F1185">
        <v>172.5</v>
      </c>
      <c r="H1185">
        <v>-172.5</v>
      </c>
      <c r="I1185" s="3"/>
    </row>
    <row r="1186" spans="1:11" x14ac:dyDescent="0.2">
      <c r="A1186" t="s">
        <v>94</v>
      </c>
      <c r="B1186" t="s">
        <v>12</v>
      </c>
      <c r="C1186" t="s">
        <v>13</v>
      </c>
      <c r="D1186" t="s">
        <v>40</v>
      </c>
      <c r="E1186">
        <v>202603</v>
      </c>
      <c r="F1186">
        <v>178.86</v>
      </c>
      <c r="H1186">
        <v>-178.86</v>
      </c>
      <c r="I1186" s="3"/>
    </row>
    <row r="1187" spans="1:11" x14ac:dyDescent="0.2">
      <c r="A1187" t="s">
        <v>94</v>
      </c>
      <c r="B1187" t="s">
        <v>12</v>
      </c>
      <c r="C1187" t="s">
        <v>13</v>
      </c>
      <c r="D1187" t="s">
        <v>40</v>
      </c>
      <c r="E1187">
        <v>202604</v>
      </c>
      <c r="F1187">
        <v>129.66999999999999</v>
      </c>
      <c r="H1187">
        <v>-129.66999999999999</v>
      </c>
      <c r="I1187" s="3"/>
    </row>
    <row r="1188" spans="1:11" x14ac:dyDescent="0.2">
      <c r="A1188" t="s">
        <v>94</v>
      </c>
      <c r="B1188" t="s">
        <v>12</v>
      </c>
      <c r="C1188" t="s">
        <v>13</v>
      </c>
      <c r="D1188" t="s">
        <v>40</v>
      </c>
      <c r="E1188">
        <v>202605</v>
      </c>
      <c r="F1188">
        <v>10.11</v>
      </c>
      <c r="H1188">
        <v>-10.11</v>
      </c>
      <c r="I1188" s="3"/>
    </row>
    <row r="1189" spans="1:11" x14ac:dyDescent="0.2">
      <c r="A1189" t="s">
        <v>94</v>
      </c>
      <c r="B1189" t="s">
        <v>12</v>
      </c>
      <c r="C1189" t="s">
        <v>13</v>
      </c>
      <c r="D1189" t="s">
        <v>40</v>
      </c>
      <c r="E1189">
        <v>202611</v>
      </c>
      <c r="F1189">
        <v>46.31</v>
      </c>
      <c r="H1189">
        <v>-46.31</v>
      </c>
      <c r="I1189" s="3"/>
    </row>
    <row r="1190" spans="1:11" x14ac:dyDescent="0.2">
      <c r="A1190" t="s">
        <v>94</v>
      </c>
      <c r="B1190" t="s">
        <v>12</v>
      </c>
      <c r="C1190" t="s">
        <v>13</v>
      </c>
      <c r="D1190" t="s">
        <v>40</v>
      </c>
      <c r="E1190">
        <v>202612</v>
      </c>
      <c r="F1190">
        <v>200.95</v>
      </c>
      <c r="H1190">
        <v>-200.95</v>
      </c>
      <c r="I1190" s="3"/>
    </row>
    <row r="1191" spans="1:11" x14ac:dyDescent="0.2">
      <c r="A1191" t="s">
        <v>94</v>
      </c>
      <c r="B1191" t="s">
        <v>12</v>
      </c>
      <c r="C1191" t="s">
        <v>16</v>
      </c>
      <c r="D1191" t="s">
        <v>40</v>
      </c>
      <c r="E1191">
        <v>202601</v>
      </c>
      <c r="F1191">
        <v>176.16</v>
      </c>
      <c r="H1191">
        <v>-176.16</v>
      </c>
      <c r="I1191" s="3"/>
    </row>
    <row r="1192" spans="1:11" x14ac:dyDescent="0.2">
      <c r="A1192" t="s">
        <v>94</v>
      </c>
      <c r="B1192" t="s">
        <v>12</v>
      </c>
      <c r="C1192" t="s">
        <v>16</v>
      </c>
      <c r="D1192" t="s">
        <v>40</v>
      </c>
      <c r="E1192">
        <v>202602</v>
      </c>
      <c r="F1192">
        <v>178.44</v>
      </c>
      <c r="H1192">
        <v>-178.44</v>
      </c>
      <c r="I1192" s="3"/>
    </row>
    <row r="1193" spans="1:11" x14ac:dyDescent="0.2">
      <c r="A1193" t="s">
        <v>94</v>
      </c>
      <c r="B1193" t="s">
        <v>12</v>
      </c>
      <c r="C1193" t="s">
        <v>16</v>
      </c>
      <c r="D1193" t="s">
        <v>40</v>
      </c>
      <c r="E1193">
        <v>202603</v>
      </c>
      <c r="F1193">
        <v>185.02</v>
      </c>
      <c r="H1193">
        <v>-185.02</v>
      </c>
      <c r="I1193" s="3"/>
    </row>
    <row r="1194" spans="1:11" x14ac:dyDescent="0.2">
      <c r="A1194" t="s">
        <v>94</v>
      </c>
      <c r="B1194" t="s">
        <v>12</v>
      </c>
      <c r="C1194" t="s">
        <v>16</v>
      </c>
      <c r="D1194" t="s">
        <v>40</v>
      </c>
      <c r="E1194">
        <v>202604</v>
      </c>
      <c r="F1194">
        <v>134.13999999999999</v>
      </c>
      <c r="H1194">
        <v>-134.13999999999999</v>
      </c>
      <c r="I1194" s="3"/>
    </row>
    <row r="1195" spans="1:11" x14ac:dyDescent="0.2">
      <c r="A1195" t="s">
        <v>94</v>
      </c>
      <c r="B1195" t="s">
        <v>12</v>
      </c>
      <c r="C1195" t="s">
        <v>16</v>
      </c>
      <c r="D1195" t="s">
        <v>40</v>
      </c>
      <c r="E1195">
        <v>202605</v>
      </c>
      <c r="F1195">
        <v>10.46</v>
      </c>
      <c r="H1195">
        <v>-10.46</v>
      </c>
      <c r="I1195" s="3"/>
    </row>
    <row r="1196" spans="1:11" x14ac:dyDescent="0.2">
      <c r="A1196" t="s">
        <v>94</v>
      </c>
      <c r="B1196" t="s">
        <v>12</v>
      </c>
      <c r="C1196" t="s">
        <v>16</v>
      </c>
      <c r="D1196" t="s">
        <v>40</v>
      </c>
      <c r="E1196">
        <v>202611</v>
      </c>
      <c r="F1196">
        <v>47.9</v>
      </c>
      <c r="H1196">
        <v>-47.9</v>
      </c>
      <c r="I1196" s="3"/>
    </row>
    <row r="1197" spans="1:11" x14ac:dyDescent="0.2">
      <c r="A1197" t="s">
        <v>94</v>
      </c>
      <c r="B1197" t="s">
        <v>12</v>
      </c>
      <c r="C1197" t="s">
        <v>16</v>
      </c>
      <c r="D1197" t="s">
        <v>40</v>
      </c>
      <c r="E1197">
        <v>202612</v>
      </c>
      <c r="F1197">
        <v>207.87</v>
      </c>
      <c r="H1197">
        <v>-207.87</v>
      </c>
      <c r="I1197" s="3"/>
    </row>
    <row r="1198" spans="1:11" x14ac:dyDescent="0.2">
      <c r="A1198" t="s">
        <v>94</v>
      </c>
      <c r="B1198" t="s">
        <v>18</v>
      </c>
      <c r="C1198" t="s">
        <v>19</v>
      </c>
      <c r="D1198" t="s">
        <v>40</v>
      </c>
      <c r="E1198">
        <v>202601</v>
      </c>
      <c r="F1198">
        <v>361.8</v>
      </c>
      <c r="G1198">
        <v>76.98</v>
      </c>
      <c r="H1198">
        <v>-284.82</v>
      </c>
      <c r="I1198" s="2">
        <v>0.212769485903814</v>
      </c>
      <c r="J1198">
        <v>0</v>
      </c>
      <c r="K1198">
        <v>76.98</v>
      </c>
    </row>
    <row r="1199" spans="1:11" x14ac:dyDescent="0.2">
      <c r="A1199" t="s">
        <v>94</v>
      </c>
      <c r="B1199" t="s">
        <v>18</v>
      </c>
      <c r="C1199" t="s">
        <v>19</v>
      </c>
      <c r="D1199" t="s">
        <v>40</v>
      </c>
      <c r="E1199">
        <v>202602</v>
      </c>
      <c r="F1199">
        <v>366.74</v>
      </c>
      <c r="H1199">
        <v>-366.74</v>
      </c>
      <c r="I1199" s="3"/>
    </row>
    <row r="1200" spans="1:11" x14ac:dyDescent="0.2">
      <c r="A1200" t="s">
        <v>94</v>
      </c>
      <c r="B1200" t="s">
        <v>18</v>
      </c>
      <c r="C1200" t="s">
        <v>19</v>
      </c>
      <c r="D1200" t="s">
        <v>40</v>
      </c>
      <c r="E1200">
        <v>202603</v>
      </c>
      <c r="F1200">
        <v>380.48</v>
      </c>
      <c r="H1200">
        <v>-380.48</v>
      </c>
      <c r="I1200" s="3"/>
    </row>
    <row r="1201" spans="1:11" x14ac:dyDescent="0.2">
      <c r="A1201" t="s">
        <v>94</v>
      </c>
      <c r="B1201" t="s">
        <v>18</v>
      </c>
      <c r="C1201" t="s">
        <v>19</v>
      </c>
      <c r="D1201" t="s">
        <v>40</v>
      </c>
      <c r="E1201">
        <v>202604</v>
      </c>
      <c r="F1201">
        <v>276.01</v>
      </c>
      <c r="G1201">
        <v>2.97</v>
      </c>
      <c r="H1201">
        <v>-273.04000000000002</v>
      </c>
      <c r="I1201" s="2">
        <v>1.07604796927647E-2</v>
      </c>
      <c r="J1201">
        <v>0</v>
      </c>
      <c r="K1201">
        <v>2.97</v>
      </c>
    </row>
    <row r="1202" spans="1:11" x14ac:dyDescent="0.2">
      <c r="A1202" t="s">
        <v>94</v>
      </c>
      <c r="B1202" t="s">
        <v>18</v>
      </c>
      <c r="C1202" t="s">
        <v>19</v>
      </c>
      <c r="D1202" t="s">
        <v>40</v>
      </c>
      <c r="E1202">
        <v>202605</v>
      </c>
      <c r="F1202">
        <v>21.81</v>
      </c>
      <c r="G1202">
        <v>2.98</v>
      </c>
      <c r="H1202">
        <v>-18.829999999999998</v>
      </c>
      <c r="I1202" s="2">
        <v>0.13663457129756901</v>
      </c>
      <c r="J1202">
        <v>0</v>
      </c>
      <c r="K1202">
        <v>2.98</v>
      </c>
    </row>
    <row r="1203" spans="1:11" x14ac:dyDescent="0.2">
      <c r="A1203" t="s">
        <v>94</v>
      </c>
      <c r="B1203" t="s">
        <v>18</v>
      </c>
      <c r="C1203" t="s">
        <v>19</v>
      </c>
      <c r="D1203" t="s">
        <v>40</v>
      </c>
      <c r="E1203">
        <v>202611</v>
      </c>
      <c r="F1203">
        <v>99.4</v>
      </c>
      <c r="H1203">
        <v>-99.4</v>
      </c>
      <c r="I1203" s="2">
        <v>0.222937625754527</v>
      </c>
    </row>
    <row r="1204" spans="1:11" x14ac:dyDescent="0.2">
      <c r="A1204" t="s">
        <v>94</v>
      </c>
      <c r="B1204" t="s">
        <v>18</v>
      </c>
      <c r="C1204" t="s">
        <v>19</v>
      </c>
      <c r="D1204" t="s">
        <v>40</v>
      </c>
      <c r="E1204">
        <v>202612</v>
      </c>
      <c r="F1204">
        <v>429.15</v>
      </c>
      <c r="H1204">
        <v>-429.15</v>
      </c>
      <c r="I1204" s="2">
        <v>3.7935453804031197E-2</v>
      </c>
    </row>
    <row r="1205" spans="1:11" x14ac:dyDescent="0.2">
      <c r="A1205" t="s">
        <v>94</v>
      </c>
      <c r="B1205" t="s">
        <v>18</v>
      </c>
      <c r="C1205" t="s">
        <v>21</v>
      </c>
      <c r="D1205" t="s">
        <v>40</v>
      </c>
      <c r="E1205">
        <v>202601</v>
      </c>
      <c r="F1205">
        <v>4813.37</v>
      </c>
      <c r="G1205">
        <v>3550.09</v>
      </c>
      <c r="H1205">
        <v>-1263.28</v>
      </c>
      <c r="I1205" s="2">
        <v>0.73754770566152095</v>
      </c>
      <c r="J1205">
        <v>0</v>
      </c>
      <c r="K1205">
        <v>3550.09</v>
      </c>
    </row>
    <row r="1206" spans="1:11" x14ac:dyDescent="0.2">
      <c r="A1206" t="s">
        <v>94</v>
      </c>
      <c r="B1206" t="s">
        <v>18</v>
      </c>
      <c r="C1206" t="s">
        <v>21</v>
      </c>
      <c r="D1206" t="s">
        <v>40</v>
      </c>
      <c r="E1206">
        <v>202602</v>
      </c>
      <c r="F1206">
        <v>4869.3</v>
      </c>
      <c r="G1206">
        <v>3550.09</v>
      </c>
      <c r="H1206">
        <v>-1319.21</v>
      </c>
      <c r="I1206" s="2">
        <v>0.72907604789189395</v>
      </c>
      <c r="J1206">
        <v>0</v>
      </c>
      <c r="K1206">
        <v>3550.09</v>
      </c>
    </row>
    <row r="1207" spans="1:11" x14ac:dyDescent="0.2">
      <c r="A1207" t="s">
        <v>94</v>
      </c>
      <c r="B1207" t="s">
        <v>18</v>
      </c>
      <c r="C1207" t="s">
        <v>21</v>
      </c>
      <c r="D1207" t="s">
        <v>40</v>
      </c>
      <c r="E1207">
        <v>202603</v>
      </c>
      <c r="F1207">
        <v>4879.7</v>
      </c>
      <c r="G1207">
        <v>3550.08</v>
      </c>
      <c r="H1207">
        <v>-1329.62</v>
      </c>
      <c r="I1207" s="2">
        <v>0.72752013443449304</v>
      </c>
      <c r="J1207">
        <v>0</v>
      </c>
      <c r="K1207">
        <v>3550.08</v>
      </c>
    </row>
    <row r="1208" spans="1:11" x14ac:dyDescent="0.2">
      <c r="A1208" t="s">
        <v>94</v>
      </c>
      <c r="B1208" t="s">
        <v>18</v>
      </c>
      <c r="C1208" t="s">
        <v>21</v>
      </c>
      <c r="D1208" t="s">
        <v>40</v>
      </c>
      <c r="E1208">
        <v>202604</v>
      </c>
      <c r="F1208">
        <v>3761.06</v>
      </c>
      <c r="G1208">
        <v>3411.43</v>
      </c>
      <c r="H1208">
        <v>-349.63</v>
      </c>
      <c r="I1208" s="2">
        <v>0.90703950482044904</v>
      </c>
      <c r="J1208">
        <v>0</v>
      </c>
      <c r="K1208">
        <v>3411.43</v>
      </c>
    </row>
    <row r="1209" spans="1:11" x14ac:dyDescent="0.2">
      <c r="A1209" t="s">
        <v>94</v>
      </c>
      <c r="B1209" t="s">
        <v>18</v>
      </c>
      <c r="C1209" t="s">
        <v>21</v>
      </c>
      <c r="D1209" t="s">
        <v>40</v>
      </c>
      <c r="E1209">
        <v>202605</v>
      </c>
      <c r="F1209">
        <v>4992.4799999999996</v>
      </c>
      <c r="G1209">
        <v>3163.76</v>
      </c>
      <c r="H1209">
        <v>-1828.72</v>
      </c>
      <c r="I1209" s="2">
        <v>0.63370509245905804</v>
      </c>
      <c r="J1209">
        <v>0</v>
      </c>
      <c r="K1209">
        <v>3163.76</v>
      </c>
    </row>
    <row r="1210" spans="1:11" x14ac:dyDescent="0.2">
      <c r="A1210" t="s">
        <v>94</v>
      </c>
      <c r="B1210" t="s">
        <v>18</v>
      </c>
      <c r="C1210" t="s">
        <v>21</v>
      </c>
      <c r="D1210" t="s">
        <v>40</v>
      </c>
      <c r="E1210">
        <v>202606</v>
      </c>
      <c r="F1210">
        <v>5115.72</v>
      </c>
      <c r="H1210">
        <v>-5115.72</v>
      </c>
      <c r="I1210" s="2">
        <v>0.81314067228073394</v>
      </c>
    </row>
    <row r="1211" spans="1:11" x14ac:dyDescent="0.2">
      <c r="A1211" t="s">
        <v>94</v>
      </c>
      <c r="B1211" t="s">
        <v>18</v>
      </c>
      <c r="C1211" t="s">
        <v>21</v>
      </c>
      <c r="D1211" t="s">
        <v>40</v>
      </c>
      <c r="E1211">
        <v>202607</v>
      </c>
      <c r="F1211">
        <v>9548.2999999999993</v>
      </c>
      <c r="H1211">
        <v>-9548.2999999999993</v>
      </c>
      <c r="I1211" s="2">
        <v>0.73116680456206795</v>
      </c>
    </row>
    <row r="1212" spans="1:11" x14ac:dyDescent="0.2">
      <c r="A1212" t="s">
        <v>94</v>
      </c>
      <c r="B1212" t="s">
        <v>18</v>
      </c>
      <c r="C1212" t="s">
        <v>21</v>
      </c>
      <c r="D1212" t="s">
        <v>40</v>
      </c>
      <c r="E1212">
        <v>202608</v>
      </c>
      <c r="F1212">
        <v>10724.21</v>
      </c>
      <c r="H1212">
        <v>-10724.21</v>
      </c>
      <c r="I1212" s="2">
        <v>0.73713121992202602</v>
      </c>
    </row>
    <row r="1213" spans="1:11" x14ac:dyDescent="0.2">
      <c r="A1213" t="s">
        <v>94</v>
      </c>
      <c r="B1213" t="s">
        <v>18</v>
      </c>
      <c r="C1213" t="s">
        <v>21</v>
      </c>
      <c r="D1213" t="s">
        <v>40</v>
      </c>
      <c r="E1213">
        <v>202609</v>
      </c>
      <c r="F1213">
        <v>10683.08</v>
      </c>
      <c r="H1213">
        <v>-10683.08</v>
      </c>
      <c r="I1213" s="2">
        <v>0.73686146691777998</v>
      </c>
    </row>
    <row r="1214" spans="1:11" x14ac:dyDescent="0.2">
      <c r="A1214" t="s">
        <v>94</v>
      </c>
      <c r="B1214" t="s">
        <v>18</v>
      </c>
      <c r="C1214" t="s">
        <v>21</v>
      </c>
      <c r="D1214" t="s">
        <v>40</v>
      </c>
      <c r="E1214">
        <v>202610</v>
      </c>
      <c r="F1214">
        <v>7383.91</v>
      </c>
      <c r="H1214">
        <v>-7383.91</v>
      </c>
      <c r="I1214" s="2">
        <v>0.71285944709510196</v>
      </c>
    </row>
    <row r="1215" spans="1:11" x14ac:dyDescent="0.2">
      <c r="A1215" t="s">
        <v>94</v>
      </c>
      <c r="B1215" t="s">
        <v>18</v>
      </c>
      <c r="C1215" t="s">
        <v>21</v>
      </c>
      <c r="D1215" t="s">
        <v>40</v>
      </c>
      <c r="E1215">
        <v>202611</v>
      </c>
      <c r="F1215">
        <v>5674.7</v>
      </c>
      <c r="H1215">
        <v>-5674.7</v>
      </c>
      <c r="I1215" s="2">
        <v>0.68706891994290398</v>
      </c>
    </row>
    <row r="1216" spans="1:11" x14ac:dyDescent="0.2">
      <c r="A1216" t="s">
        <v>94</v>
      </c>
      <c r="B1216" t="s">
        <v>18</v>
      </c>
      <c r="C1216" t="s">
        <v>21</v>
      </c>
      <c r="D1216" t="s">
        <v>40</v>
      </c>
      <c r="E1216">
        <v>202612</v>
      </c>
      <c r="F1216">
        <v>4410.6499999999996</v>
      </c>
      <c r="H1216">
        <v>-4410.6499999999996</v>
      </c>
      <c r="I1216" s="2">
        <v>0.64944169226757897</v>
      </c>
    </row>
    <row r="1217" spans="1:11" x14ac:dyDescent="0.2">
      <c r="A1217" t="s">
        <v>94</v>
      </c>
      <c r="B1217" t="s">
        <v>18</v>
      </c>
      <c r="C1217" t="s">
        <v>21</v>
      </c>
      <c r="D1217" t="s">
        <v>22</v>
      </c>
      <c r="E1217">
        <v>202601</v>
      </c>
      <c r="F1217">
        <v>241.98</v>
      </c>
      <c r="G1217">
        <v>231.74</v>
      </c>
      <c r="H1217">
        <v>-10.24</v>
      </c>
      <c r="I1217" s="2">
        <v>0.95768245309529698</v>
      </c>
      <c r="J1217">
        <v>4311.6000000000004</v>
      </c>
      <c r="K1217">
        <v>-4079.86</v>
      </c>
    </row>
    <row r="1218" spans="1:11" x14ac:dyDescent="0.2">
      <c r="A1218" t="s">
        <v>94</v>
      </c>
      <c r="B1218" t="s">
        <v>18</v>
      </c>
      <c r="C1218" t="s">
        <v>21</v>
      </c>
      <c r="D1218" t="s">
        <v>22</v>
      </c>
      <c r="E1218">
        <v>202602</v>
      </c>
      <c r="F1218">
        <v>242.73</v>
      </c>
      <c r="G1218">
        <v>231.74</v>
      </c>
      <c r="H1218">
        <v>-10.99</v>
      </c>
      <c r="I1218" s="2">
        <v>0.95472335516829299</v>
      </c>
      <c r="J1218">
        <v>4311.6000000000004</v>
      </c>
      <c r="K1218">
        <v>-4079.86</v>
      </c>
    </row>
    <row r="1219" spans="1:11" x14ac:dyDescent="0.2">
      <c r="A1219" t="s">
        <v>94</v>
      </c>
      <c r="B1219" t="s">
        <v>18</v>
      </c>
      <c r="C1219" t="s">
        <v>21</v>
      </c>
      <c r="D1219" t="s">
        <v>22</v>
      </c>
      <c r="E1219">
        <v>202603</v>
      </c>
      <c r="F1219">
        <v>251.73</v>
      </c>
      <c r="G1219">
        <v>455.89</v>
      </c>
      <c r="H1219">
        <v>204.16</v>
      </c>
      <c r="I1219" s="2">
        <v>1.8110276883962899</v>
      </c>
      <c r="J1219">
        <v>4240.91</v>
      </c>
      <c r="K1219">
        <v>-3785.02</v>
      </c>
    </row>
    <row r="1220" spans="1:11" x14ac:dyDescent="0.2">
      <c r="A1220" t="s">
        <v>94</v>
      </c>
      <c r="B1220" t="s">
        <v>18</v>
      </c>
      <c r="C1220" t="s">
        <v>21</v>
      </c>
      <c r="D1220" t="s">
        <v>22</v>
      </c>
      <c r="E1220">
        <v>202604</v>
      </c>
      <c r="F1220">
        <v>277.68</v>
      </c>
      <c r="G1220">
        <v>212.04</v>
      </c>
      <c r="H1220">
        <v>-65.64</v>
      </c>
      <c r="I1220" s="2">
        <v>0.76361279170267904</v>
      </c>
      <c r="J1220">
        <v>4240.91</v>
      </c>
      <c r="K1220">
        <v>-4028.87</v>
      </c>
    </row>
    <row r="1221" spans="1:11" x14ac:dyDescent="0.2">
      <c r="A1221" t="s">
        <v>94</v>
      </c>
      <c r="B1221" t="s">
        <v>18</v>
      </c>
      <c r="C1221" t="s">
        <v>21</v>
      </c>
      <c r="D1221" t="s">
        <v>22</v>
      </c>
      <c r="E1221">
        <v>202605</v>
      </c>
      <c r="F1221">
        <v>311.61</v>
      </c>
      <c r="G1221">
        <v>190.65</v>
      </c>
      <c r="H1221">
        <v>-120.96</v>
      </c>
      <c r="I1221" s="2">
        <v>0.61182247039568605</v>
      </c>
      <c r="J1221">
        <v>4240.91</v>
      </c>
      <c r="K1221">
        <v>-4050.26</v>
      </c>
    </row>
    <row r="1222" spans="1:11" x14ac:dyDescent="0.2">
      <c r="A1222" t="s">
        <v>94</v>
      </c>
      <c r="B1222" t="s">
        <v>18</v>
      </c>
      <c r="C1222" t="s">
        <v>21</v>
      </c>
      <c r="D1222" t="s">
        <v>22</v>
      </c>
      <c r="E1222">
        <v>202606</v>
      </c>
      <c r="F1222">
        <v>357.22</v>
      </c>
      <c r="H1222">
        <v>-357.22</v>
      </c>
      <c r="I1222" s="2">
        <v>0.96730306253849097</v>
      </c>
    </row>
    <row r="1223" spans="1:11" x14ac:dyDescent="0.2">
      <c r="A1223" t="s">
        <v>94</v>
      </c>
      <c r="B1223" t="s">
        <v>18</v>
      </c>
      <c r="C1223" t="s">
        <v>21</v>
      </c>
      <c r="D1223" t="s">
        <v>22</v>
      </c>
      <c r="E1223">
        <v>202607</v>
      </c>
      <c r="F1223">
        <v>412.18</v>
      </c>
      <c r="H1223">
        <v>-412.18</v>
      </c>
      <c r="I1223" s="2">
        <v>0.97396768402154299</v>
      </c>
    </row>
    <row r="1224" spans="1:11" x14ac:dyDescent="0.2">
      <c r="A1224" t="s">
        <v>94</v>
      </c>
      <c r="B1224" t="s">
        <v>18</v>
      </c>
      <c r="C1224" t="s">
        <v>21</v>
      </c>
      <c r="D1224" t="s">
        <v>22</v>
      </c>
      <c r="E1224">
        <v>202608</v>
      </c>
      <c r="F1224">
        <v>462.16</v>
      </c>
      <c r="H1224">
        <v>-462.16</v>
      </c>
      <c r="I1224" s="2">
        <v>0.99993508741561299</v>
      </c>
    </row>
    <row r="1225" spans="1:11" x14ac:dyDescent="0.2">
      <c r="A1225" t="s">
        <v>94</v>
      </c>
      <c r="B1225" t="s">
        <v>18</v>
      </c>
      <c r="C1225" t="s">
        <v>21</v>
      </c>
      <c r="D1225" t="s">
        <v>22</v>
      </c>
      <c r="E1225">
        <v>202609</v>
      </c>
      <c r="F1225">
        <v>515.41999999999996</v>
      </c>
      <c r="H1225">
        <v>-515.41999999999996</v>
      </c>
      <c r="I1225" s="2">
        <v>1.0612510185867801</v>
      </c>
    </row>
    <row r="1226" spans="1:11" x14ac:dyDescent="0.2">
      <c r="A1226" t="s">
        <v>94</v>
      </c>
      <c r="B1226" t="s">
        <v>18</v>
      </c>
      <c r="C1226" t="s">
        <v>21</v>
      </c>
      <c r="D1226" t="s">
        <v>22</v>
      </c>
      <c r="E1226">
        <v>202610</v>
      </c>
      <c r="F1226">
        <v>575.45000000000005</v>
      </c>
      <c r="H1226">
        <v>-575.45000000000005</v>
      </c>
      <c r="I1226" s="2">
        <v>1.0199496046572201</v>
      </c>
    </row>
    <row r="1227" spans="1:11" x14ac:dyDescent="0.2">
      <c r="A1227" t="s">
        <v>94</v>
      </c>
      <c r="B1227" t="s">
        <v>18</v>
      </c>
      <c r="C1227" t="s">
        <v>21</v>
      </c>
      <c r="D1227" t="s">
        <v>22</v>
      </c>
      <c r="E1227">
        <v>202611</v>
      </c>
      <c r="F1227">
        <v>641.30999999999995</v>
      </c>
      <c r="H1227">
        <v>-641.30999999999995</v>
      </c>
      <c r="I1227" s="2">
        <v>0.98209914082113103</v>
      </c>
    </row>
    <row r="1228" spans="1:11" x14ac:dyDescent="0.2">
      <c r="A1228" t="s">
        <v>94</v>
      </c>
      <c r="B1228" t="s">
        <v>18</v>
      </c>
      <c r="C1228" t="s">
        <v>21</v>
      </c>
      <c r="D1228" t="s">
        <v>22</v>
      </c>
      <c r="E1228">
        <v>202612</v>
      </c>
      <c r="F1228">
        <v>684.23</v>
      </c>
      <c r="H1228">
        <v>-684.23</v>
      </c>
      <c r="I1228" s="2">
        <v>1.01373807053183</v>
      </c>
    </row>
    <row r="1229" spans="1:11" x14ac:dyDescent="0.2">
      <c r="A1229" t="s">
        <v>94</v>
      </c>
      <c r="B1229" t="s">
        <v>18</v>
      </c>
      <c r="C1229" t="s">
        <v>85</v>
      </c>
      <c r="D1229" t="s">
        <v>40</v>
      </c>
      <c r="E1229">
        <v>202601</v>
      </c>
      <c r="F1229">
        <v>94.55</v>
      </c>
      <c r="H1229">
        <v>-94.55</v>
      </c>
      <c r="I1229" s="3"/>
    </row>
    <row r="1230" spans="1:11" x14ac:dyDescent="0.2">
      <c r="A1230" t="s">
        <v>94</v>
      </c>
      <c r="B1230" t="s">
        <v>18</v>
      </c>
      <c r="C1230" t="s">
        <v>85</v>
      </c>
      <c r="D1230" t="s">
        <v>40</v>
      </c>
      <c r="E1230">
        <v>202602</v>
      </c>
      <c r="F1230">
        <v>95.77</v>
      </c>
      <c r="H1230">
        <v>-95.77</v>
      </c>
      <c r="I1230" s="3"/>
    </row>
    <row r="1231" spans="1:11" x14ac:dyDescent="0.2">
      <c r="A1231" t="s">
        <v>94</v>
      </c>
      <c r="B1231" t="s">
        <v>18</v>
      </c>
      <c r="C1231" t="s">
        <v>85</v>
      </c>
      <c r="D1231" t="s">
        <v>40</v>
      </c>
      <c r="E1231">
        <v>202603</v>
      </c>
      <c r="F1231">
        <v>99.3</v>
      </c>
      <c r="H1231">
        <v>-99.3</v>
      </c>
      <c r="I1231" s="3"/>
    </row>
    <row r="1232" spans="1:11" x14ac:dyDescent="0.2">
      <c r="A1232" t="s">
        <v>94</v>
      </c>
      <c r="B1232" t="s">
        <v>18</v>
      </c>
      <c r="C1232" t="s">
        <v>85</v>
      </c>
      <c r="D1232" t="s">
        <v>40</v>
      </c>
      <c r="E1232">
        <v>202604</v>
      </c>
      <c r="F1232">
        <v>71.989999999999995</v>
      </c>
      <c r="H1232">
        <v>-71.989999999999995</v>
      </c>
      <c r="I1232" s="3"/>
    </row>
    <row r="1233" spans="1:11" x14ac:dyDescent="0.2">
      <c r="A1233" t="s">
        <v>94</v>
      </c>
      <c r="B1233" t="s">
        <v>18</v>
      </c>
      <c r="C1233" t="s">
        <v>85</v>
      </c>
      <c r="D1233" t="s">
        <v>40</v>
      </c>
      <c r="E1233">
        <v>202605</v>
      </c>
      <c r="F1233">
        <v>5.61</v>
      </c>
      <c r="H1233">
        <v>-5.61</v>
      </c>
      <c r="I1233" s="3"/>
    </row>
    <row r="1234" spans="1:11" x14ac:dyDescent="0.2">
      <c r="A1234" t="s">
        <v>94</v>
      </c>
      <c r="B1234" t="s">
        <v>18</v>
      </c>
      <c r="C1234" t="s">
        <v>85</v>
      </c>
      <c r="D1234" t="s">
        <v>40</v>
      </c>
      <c r="E1234">
        <v>202611</v>
      </c>
      <c r="F1234">
        <v>25.71</v>
      </c>
      <c r="H1234">
        <v>-25.71</v>
      </c>
      <c r="I1234" s="3"/>
    </row>
    <row r="1235" spans="1:11" x14ac:dyDescent="0.2">
      <c r="A1235" t="s">
        <v>94</v>
      </c>
      <c r="B1235" t="s">
        <v>18</v>
      </c>
      <c r="C1235" t="s">
        <v>85</v>
      </c>
      <c r="D1235" t="s">
        <v>40</v>
      </c>
      <c r="E1235">
        <v>202612</v>
      </c>
      <c r="F1235">
        <v>111.57</v>
      </c>
      <c r="H1235">
        <v>-111.57</v>
      </c>
      <c r="I1235" s="3"/>
    </row>
    <row r="1236" spans="1:11" x14ac:dyDescent="0.2">
      <c r="A1236" t="s">
        <v>94</v>
      </c>
      <c r="B1236" t="s">
        <v>28</v>
      </c>
      <c r="C1236" t="s">
        <v>97</v>
      </c>
      <c r="D1236" t="s">
        <v>98</v>
      </c>
      <c r="E1236">
        <v>202601</v>
      </c>
      <c r="F1236">
        <v>45471.78</v>
      </c>
      <c r="G1236">
        <v>45442.61</v>
      </c>
      <c r="H1236">
        <v>-29.17</v>
      </c>
      <c r="I1236" s="2">
        <v>0.99935850322991504</v>
      </c>
      <c r="J1236">
        <v>57522.29</v>
      </c>
      <c r="K1236">
        <v>-12079.68</v>
      </c>
    </row>
    <row r="1237" spans="1:11" x14ac:dyDescent="0.2">
      <c r="A1237" t="s">
        <v>94</v>
      </c>
      <c r="B1237" t="s">
        <v>28</v>
      </c>
      <c r="C1237" t="s">
        <v>97</v>
      </c>
      <c r="D1237" t="s">
        <v>98</v>
      </c>
      <c r="E1237">
        <v>202602</v>
      </c>
      <c r="F1237">
        <v>45595.93</v>
      </c>
      <c r="G1237">
        <v>41991.27</v>
      </c>
      <c r="H1237">
        <v>-3604.66</v>
      </c>
      <c r="I1237" s="2">
        <v>0.92094338244663498</v>
      </c>
      <c r="J1237">
        <v>57522.29</v>
      </c>
      <c r="K1237">
        <v>-15531.02</v>
      </c>
    </row>
    <row r="1238" spans="1:11" x14ac:dyDescent="0.2">
      <c r="A1238" t="s">
        <v>94</v>
      </c>
      <c r="B1238" t="s">
        <v>28</v>
      </c>
      <c r="C1238" t="s">
        <v>97</v>
      </c>
      <c r="D1238" t="s">
        <v>98</v>
      </c>
      <c r="E1238">
        <v>202603</v>
      </c>
      <c r="F1238">
        <v>44969.54</v>
      </c>
      <c r="G1238">
        <v>31684.400000000001</v>
      </c>
      <c r="H1238">
        <v>-13285.14</v>
      </c>
      <c r="I1238" s="2">
        <v>0.70457469656127203</v>
      </c>
      <c r="J1238">
        <v>56579.3</v>
      </c>
      <c r="K1238">
        <v>-24894.9</v>
      </c>
    </row>
    <row r="1239" spans="1:11" x14ac:dyDescent="0.2">
      <c r="A1239" t="s">
        <v>94</v>
      </c>
      <c r="B1239" t="s">
        <v>28</v>
      </c>
      <c r="C1239" t="s">
        <v>97</v>
      </c>
      <c r="D1239" t="s">
        <v>98</v>
      </c>
      <c r="E1239">
        <v>202604</v>
      </c>
      <c r="F1239">
        <v>45089.58</v>
      </c>
      <c r="G1239">
        <v>45829.22</v>
      </c>
      <c r="H1239">
        <v>739.64</v>
      </c>
      <c r="I1239" s="2">
        <v>1.0164037899665499</v>
      </c>
      <c r="J1239">
        <v>56579.3</v>
      </c>
      <c r="K1239">
        <v>-10750.08</v>
      </c>
    </row>
    <row r="1240" spans="1:11" x14ac:dyDescent="0.2">
      <c r="A1240" t="s">
        <v>94</v>
      </c>
      <c r="B1240" t="s">
        <v>28</v>
      </c>
      <c r="C1240" t="s">
        <v>97</v>
      </c>
      <c r="D1240" t="s">
        <v>98</v>
      </c>
      <c r="E1240">
        <v>202605</v>
      </c>
      <c r="F1240">
        <v>45208.58</v>
      </c>
      <c r="G1240">
        <v>44131.85</v>
      </c>
      <c r="H1240">
        <v>-1076.73</v>
      </c>
      <c r="I1240" s="2">
        <v>0.97618306082606399</v>
      </c>
      <c r="J1240">
        <v>56579.3</v>
      </c>
      <c r="K1240">
        <v>-12447.45</v>
      </c>
    </row>
    <row r="1241" spans="1:11" x14ac:dyDescent="0.2">
      <c r="A1241" t="s">
        <v>94</v>
      </c>
      <c r="B1241" t="s">
        <v>28</v>
      </c>
      <c r="C1241" t="s">
        <v>97</v>
      </c>
      <c r="D1241" t="s">
        <v>98</v>
      </c>
      <c r="E1241">
        <v>202606</v>
      </c>
      <c r="F1241">
        <v>45326.55</v>
      </c>
      <c r="H1241">
        <v>-45326.55</v>
      </c>
      <c r="I1241" s="2">
        <v>1.07324890158196</v>
      </c>
    </row>
    <row r="1242" spans="1:11" x14ac:dyDescent="0.2">
      <c r="A1242" t="s">
        <v>94</v>
      </c>
      <c r="B1242" t="s">
        <v>28</v>
      </c>
      <c r="C1242" t="s">
        <v>97</v>
      </c>
      <c r="D1242" t="s">
        <v>98</v>
      </c>
      <c r="E1242">
        <v>202607</v>
      </c>
      <c r="F1242">
        <v>45443.48</v>
      </c>
      <c r="H1242">
        <v>-45443.48</v>
      </c>
      <c r="I1242" s="2">
        <v>1.0741162428581601</v>
      </c>
    </row>
    <row r="1243" spans="1:11" x14ac:dyDescent="0.2">
      <c r="A1243" t="s">
        <v>94</v>
      </c>
      <c r="B1243" t="s">
        <v>28</v>
      </c>
      <c r="C1243" t="s">
        <v>97</v>
      </c>
      <c r="D1243" t="s">
        <v>98</v>
      </c>
      <c r="E1243">
        <v>202608</v>
      </c>
      <c r="F1243">
        <v>45559.360000000001</v>
      </c>
      <c r="H1243">
        <v>-45559.360000000001</v>
      </c>
      <c r="I1243" s="2">
        <v>1.07500368749692</v>
      </c>
    </row>
    <row r="1244" spans="1:11" x14ac:dyDescent="0.2">
      <c r="A1244" t="s">
        <v>94</v>
      </c>
      <c r="B1244" t="s">
        <v>28</v>
      </c>
      <c r="C1244" t="s">
        <v>97</v>
      </c>
      <c r="D1244" t="s">
        <v>98</v>
      </c>
      <c r="E1244">
        <v>202609</v>
      </c>
      <c r="F1244">
        <v>46435.45</v>
      </c>
      <c r="H1244">
        <v>-46435.45</v>
      </c>
      <c r="I1244" s="2">
        <v>1.0759109688826101</v>
      </c>
    </row>
    <row r="1245" spans="1:11" x14ac:dyDescent="0.2">
      <c r="A1245" t="s">
        <v>94</v>
      </c>
      <c r="B1245" t="s">
        <v>28</v>
      </c>
      <c r="C1245" t="s">
        <v>97</v>
      </c>
      <c r="D1245" t="s">
        <v>98</v>
      </c>
      <c r="E1245">
        <v>202610</v>
      </c>
      <c r="F1245">
        <v>46609.24</v>
      </c>
      <c r="H1245">
        <v>-46609.24</v>
      </c>
      <c r="I1245" s="2">
        <v>1.07909311544234</v>
      </c>
    </row>
    <row r="1246" spans="1:11" x14ac:dyDescent="0.2">
      <c r="A1246" t="s">
        <v>94</v>
      </c>
      <c r="B1246" t="s">
        <v>28</v>
      </c>
      <c r="C1246" t="s">
        <v>97</v>
      </c>
      <c r="D1246" t="s">
        <v>98</v>
      </c>
      <c r="E1246">
        <v>202611</v>
      </c>
      <c r="F1246">
        <v>46731.58</v>
      </c>
      <c r="H1246">
        <v>-46731.58</v>
      </c>
      <c r="I1246" s="2">
        <v>1.0803683504816199</v>
      </c>
    </row>
    <row r="1247" spans="1:11" x14ac:dyDescent="0.2">
      <c r="A1247" t="s">
        <v>94</v>
      </c>
      <c r="B1247" t="s">
        <v>28</v>
      </c>
      <c r="C1247" t="s">
        <v>97</v>
      </c>
      <c r="D1247" t="s">
        <v>98</v>
      </c>
      <c r="E1247">
        <v>202612</v>
      </c>
      <c r="F1247">
        <v>46828.28</v>
      </c>
      <c r="H1247">
        <v>-46828.28</v>
      </c>
      <c r="I1247" s="2">
        <v>1.08069461445092</v>
      </c>
    </row>
    <row r="1248" spans="1:11" x14ac:dyDescent="0.2">
      <c r="A1248" t="s">
        <v>94</v>
      </c>
      <c r="B1248" t="s">
        <v>28</v>
      </c>
      <c r="C1248" t="s">
        <v>29</v>
      </c>
      <c r="D1248" t="s">
        <v>40</v>
      </c>
      <c r="E1248">
        <v>202601</v>
      </c>
      <c r="F1248">
        <v>34.25</v>
      </c>
      <c r="H1248">
        <v>-34.25</v>
      </c>
      <c r="I1248" s="3"/>
    </row>
    <row r="1249" spans="1:11" x14ac:dyDescent="0.2">
      <c r="A1249" t="s">
        <v>94</v>
      </c>
      <c r="B1249" t="s">
        <v>28</v>
      </c>
      <c r="C1249" t="s">
        <v>29</v>
      </c>
      <c r="D1249" t="s">
        <v>40</v>
      </c>
      <c r="E1249">
        <v>202602</v>
      </c>
      <c r="F1249">
        <v>34.69</v>
      </c>
      <c r="H1249">
        <v>-34.69</v>
      </c>
      <c r="I1249" s="3"/>
    </row>
    <row r="1250" spans="1:11" x14ac:dyDescent="0.2">
      <c r="A1250" t="s">
        <v>94</v>
      </c>
      <c r="B1250" t="s">
        <v>28</v>
      </c>
      <c r="C1250" t="s">
        <v>29</v>
      </c>
      <c r="D1250" t="s">
        <v>40</v>
      </c>
      <c r="E1250">
        <v>202603</v>
      </c>
      <c r="F1250">
        <v>35.97</v>
      </c>
      <c r="H1250">
        <v>-35.97</v>
      </c>
      <c r="I1250" s="3"/>
    </row>
    <row r="1251" spans="1:11" x14ac:dyDescent="0.2">
      <c r="A1251" t="s">
        <v>94</v>
      </c>
      <c r="B1251" t="s">
        <v>28</v>
      </c>
      <c r="C1251" t="s">
        <v>29</v>
      </c>
      <c r="D1251" t="s">
        <v>40</v>
      </c>
      <c r="E1251">
        <v>202604</v>
      </c>
      <c r="F1251">
        <v>26.08</v>
      </c>
      <c r="H1251">
        <v>-26.08</v>
      </c>
      <c r="I1251" s="3"/>
    </row>
    <row r="1252" spans="1:11" x14ac:dyDescent="0.2">
      <c r="A1252" t="s">
        <v>94</v>
      </c>
      <c r="B1252" t="s">
        <v>28</v>
      </c>
      <c r="C1252" t="s">
        <v>29</v>
      </c>
      <c r="D1252" t="s">
        <v>40</v>
      </c>
      <c r="E1252">
        <v>202605</v>
      </c>
      <c r="F1252">
        <v>2.0299999999999998</v>
      </c>
      <c r="H1252">
        <v>-2.0299999999999998</v>
      </c>
      <c r="I1252" s="3"/>
    </row>
    <row r="1253" spans="1:11" x14ac:dyDescent="0.2">
      <c r="A1253" t="s">
        <v>94</v>
      </c>
      <c r="B1253" t="s">
        <v>28</v>
      </c>
      <c r="C1253" t="s">
        <v>29</v>
      </c>
      <c r="D1253" t="s">
        <v>40</v>
      </c>
      <c r="E1253">
        <v>202611</v>
      </c>
      <c r="F1253">
        <v>9.31</v>
      </c>
      <c r="H1253">
        <v>-9.31</v>
      </c>
      <c r="I1253" s="3"/>
    </row>
    <row r="1254" spans="1:11" x14ac:dyDescent="0.2">
      <c r="A1254" t="s">
        <v>94</v>
      </c>
      <c r="B1254" t="s">
        <v>28</v>
      </c>
      <c r="C1254" t="s">
        <v>29</v>
      </c>
      <c r="D1254" t="s">
        <v>40</v>
      </c>
      <c r="E1254">
        <v>202612</v>
      </c>
      <c r="F1254">
        <v>40.42</v>
      </c>
      <c r="H1254">
        <v>-40.42</v>
      </c>
      <c r="I1254" s="3"/>
    </row>
    <row r="1255" spans="1:11" x14ac:dyDescent="0.2">
      <c r="A1255" t="s">
        <v>94</v>
      </c>
      <c r="B1255" t="s">
        <v>28</v>
      </c>
      <c r="C1255" t="s">
        <v>43</v>
      </c>
      <c r="D1255" t="s">
        <v>64</v>
      </c>
      <c r="E1255">
        <v>202601</v>
      </c>
      <c r="F1255">
        <v>56.07</v>
      </c>
      <c r="G1255">
        <v>52.62</v>
      </c>
      <c r="H1255">
        <v>-3.45</v>
      </c>
      <c r="I1255" s="2">
        <v>0.93846976993044395</v>
      </c>
      <c r="J1255">
        <v>76.27</v>
      </c>
      <c r="K1255">
        <v>-23.65</v>
      </c>
    </row>
    <row r="1256" spans="1:11" x14ac:dyDescent="0.2">
      <c r="A1256" t="s">
        <v>94</v>
      </c>
      <c r="B1256" t="s">
        <v>28</v>
      </c>
      <c r="C1256" t="s">
        <v>43</v>
      </c>
      <c r="D1256" t="s">
        <v>64</v>
      </c>
      <c r="E1256">
        <v>202602</v>
      </c>
      <c r="F1256">
        <v>56.96</v>
      </c>
      <c r="G1256">
        <v>49.57</v>
      </c>
      <c r="H1256">
        <v>-7.39</v>
      </c>
      <c r="I1256" s="2">
        <v>0.87025983146067398</v>
      </c>
      <c r="J1256">
        <v>76.27</v>
      </c>
      <c r="K1256">
        <v>-26.7</v>
      </c>
    </row>
    <row r="1257" spans="1:11" x14ac:dyDescent="0.2">
      <c r="A1257" t="s">
        <v>94</v>
      </c>
      <c r="B1257" t="s">
        <v>28</v>
      </c>
      <c r="C1257" t="s">
        <v>43</v>
      </c>
      <c r="D1257" t="s">
        <v>64</v>
      </c>
      <c r="E1257">
        <v>202603</v>
      </c>
      <c r="F1257">
        <v>59.81</v>
      </c>
      <c r="G1257">
        <v>53.72</v>
      </c>
      <c r="H1257">
        <v>-6.09</v>
      </c>
      <c r="I1257" s="2">
        <v>0.89817756228055501</v>
      </c>
      <c r="J1257">
        <v>76.27</v>
      </c>
      <c r="K1257">
        <v>-22.55</v>
      </c>
    </row>
    <row r="1258" spans="1:11" x14ac:dyDescent="0.2">
      <c r="A1258" t="s">
        <v>94</v>
      </c>
      <c r="B1258" t="s">
        <v>28</v>
      </c>
      <c r="C1258" t="s">
        <v>43</v>
      </c>
      <c r="D1258" t="s">
        <v>64</v>
      </c>
      <c r="E1258">
        <v>202604</v>
      </c>
      <c r="F1258">
        <v>61.3</v>
      </c>
      <c r="G1258">
        <v>62.35</v>
      </c>
      <c r="H1258">
        <v>1.05</v>
      </c>
      <c r="I1258" s="2">
        <v>1.0171288743882501</v>
      </c>
      <c r="J1258">
        <v>84.26</v>
      </c>
      <c r="K1258">
        <v>-21.91</v>
      </c>
    </row>
    <row r="1259" spans="1:11" x14ac:dyDescent="0.2">
      <c r="A1259" t="s">
        <v>94</v>
      </c>
      <c r="B1259" t="s">
        <v>28</v>
      </c>
      <c r="C1259" t="s">
        <v>43</v>
      </c>
      <c r="D1259" t="s">
        <v>64</v>
      </c>
      <c r="E1259">
        <v>202605</v>
      </c>
      <c r="F1259">
        <v>61.37</v>
      </c>
      <c r="G1259">
        <v>56.44</v>
      </c>
      <c r="H1259">
        <v>-4.93</v>
      </c>
      <c r="I1259" s="2">
        <v>0.91966759002770004</v>
      </c>
      <c r="J1259">
        <v>76.27</v>
      </c>
      <c r="K1259">
        <v>-19.829999999999998</v>
      </c>
    </row>
    <row r="1260" spans="1:11" x14ac:dyDescent="0.2">
      <c r="A1260" t="s">
        <v>94</v>
      </c>
      <c r="B1260" t="s">
        <v>28</v>
      </c>
      <c r="C1260" t="s">
        <v>43</v>
      </c>
      <c r="D1260" t="s">
        <v>64</v>
      </c>
      <c r="E1260">
        <v>202606</v>
      </c>
      <c r="F1260">
        <v>59.99</v>
      </c>
      <c r="H1260">
        <v>-59.99</v>
      </c>
      <c r="I1260" s="2">
        <v>0.91548591431905302</v>
      </c>
    </row>
    <row r="1261" spans="1:11" x14ac:dyDescent="0.2">
      <c r="A1261" t="s">
        <v>94</v>
      </c>
      <c r="B1261" t="s">
        <v>28</v>
      </c>
      <c r="C1261" t="s">
        <v>43</v>
      </c>
      <c r="D1261" t="s">
        <v>64</v>
      </c>
      <c r="E1261">
        <v>202607</v>
      </c>
      <c r="F1261">
        <v>60.04</v>
      </c>
      <c r="H1261">
        <v>-60.04</v>
      </c>
      <c r="I1261" s="2">
        <v>0.91538974017321695</v>
      </c>
    </row>
    <row r="1262" spans="1:11" x14ac:dyDescent="0.2">
      <c r="A1262" t="s">
        <v>94</v>
      </c>
      <c r="B1262" t="s">
        <v>28</v>
      </c>
      <c r="C1262" t="s">
        <v>43</v>
      </c>
      <c r="D1262" t="s">
        <v>64</v>
      </c>
      <c r="E1262">
        <v>202608</v>
      </c>
      <c r="F1262">
        <v>59.66</v>
      </c>
      <c r="H1262">
        <v>-59.66</v>
      </c>
      <c r="I1262" s="2">
        <v>0.915353670801206</v>
      </c>
    </row>
    <row r="1263" spans="1:11" x14ac:dyDescent="0.2">
      <c r="A1263" t="s">
        <v>94</v>
      </c>
      <c r="B1263" t="s">
        <v>28</v>
      </c>
      <c r="C1263" t="s">
        <v>43</v>
      </c>
      <c r="D1263" t="s">
        <v>64</v>
      </c>
      <c r="E1263">
        <v>202609</v>
      </c>
      <c r="F1263">
        <v>60.61</v>
      </c>
      <c r="H1263">
        <v>-60.61</v>
      </c>
      <c r="I1263" s="2">
        <v>0.91536050156739801</v>
      </c>
    </row>
    <row r="1264" spans="1:11" x14ac:dyDescent="0.2">
      <c r="A1264" t="s">
        <v>94</v>
      </c>
      <c r="B1264" t="s">
        <v>28</v>
      </c>
      <c r="C1264" t="s">
        <v>43</v>
      </c>
      <c r="D1264" t="s">
        <v>64</v>
      </c>
      <c r="E1264">
        <v>202610</v>
      </c>
      <c r="F1264">
        <v>61.9</v>
      </c>
      <c r="H1264">
        <v>-61.9</v>
      </c>
      <c r="I1264" s="2">
        <v>0.91550888529886898</v>
      </c>
    </row>
    <row r="1265" spans="1:11" x14ac:dyDescent="0.2">
      <c r="A1265" t="s">
        <v>94</v>
      </c>
      <c r="B1265" t="s">
        <v>28</v>
      </c>
      <c r="C1265" t="s">
        <v>43</v>
      </c>
      <c r="D1265" t="s">
        <v>64</v>
      </c>
      <c r="E1265">
        <v>202611</v>
      </c>
      <c r="F1265">
        <v>62.49</v>
      </c>
      <c r="H1265">
        <v>-62.49</v>
      </c>
      <c r="I1265" s="2">
        <v>0.91550648103696497</v>
      </c>
    </row>
    <row r="1266" spans="1:11" x14ac:dyDescent="0.2">
      <c r="A1266" t="s">
        <v>94</v>
      </c>
      <c r="B1266" t="s">
        <v>28</v>
      </c>
      <c r="C1266" t="s">
        <v>43</v>
      </c>
      <c r="D1266" t="s">
        <v>64</v>
      </c>
      <c r="E1266">
        <v>202612</v>
      </c>
      <c r="F1266">
        <v>59.16</v>
      </c>
      <c r="H1266">
        <v>-59.16</v>
      </c>
      <c r="I1266" s="2">
        <v>0.91548343475321103</v>
      </c>
    </row>
    <row r="1267" spans="1:11" x14ac:dyDescent="0.2">
      <c r="A1267" t="s">
        <v>94</v>
      </c>
      <c r="B1267" t="s">
        <v>28</v>
      </c>
      <c r="C1267" t="s">
        <v>43</v>
      </c>
      <c r="D1267" t="s">
        <v>99</v>
      </c>
      <c r="E1267">
        <v>202601</v>
      </c>
      <c r="F1267">
        <v>2509.06</v>
      </c>
      <c r="G1267">
        <v>2353.8000000000002</v>
      </c>
      <c r="H1267">
        <v>-155.26</v>
      </c>
      <c r="I1267" s="2">
        <v>0.93812025220600503</v>
      </c>
      <c r="J1267">
        <v>3411.31</v>
      </c>
      <c r="K1267">
        <v>-1057.51</v>
      </c>
    </row>
    <row r="1268" spans="1:11" x14ac:dyDescent="0.2">
      <c r="A1268" t="s">
        <v>94</v>
      </c>
      <c r="B1268" t="s">
        <v>28</v>
      </c>
      <c r="C1268" t="s">
        <v>43</v>
      </c>
      <c r="D1268" t="s">
        <v>99</v>
      </c>
      <c r="E1268">
        <v>202602</v>
      </c>
      <c r="F1268">
        <v>2548.89</v>
      </c>
      <c r="G1268">
        <v>2217.35</v>
      </c>
      <c r="H1268">
        <v>-331.54</v>
      </c>
      <c r="I1268" s="2">
        <v>0.86992769401582604</v>
      </c>
      <c r="J1268">
        <v>3411.31</v>
      </c>
      <c r="K1268">
        <v>-1193.96</v>
      </c>
    </row>
    <row r="1269" spans="1:11" x14ac:dyDescent="0.2">
      <c r="A1269" t="s">
        <v>94</v>
      </c>
      <c r="B1269" t="s">
        <v>28</v>
      </c>
      <c r="C1269" t="s">
        <v>43</v>
      </c>
      <c r="D1269" t="s">
        <v>99</v>
      </c>
      <c r="E1269">
        <v>202603</v>
      </c>
      <c r="F1269">
        <v>2668.9</v>
      </c>
      <c r="G1269">
        <v>2402.9299999999998</v>
      </c>
      <c r="H1269">
        <v>-265.97000000000003</v>
      </c>
      <c r="I1269" s="2">
        <v>0.90034471130428195</v>
      </c>
      <c r="J1269">
        <v>3411.31</v>
      </c>
      <c r="K1269">
        <v>-1008.38</v>
      </c>
    </row>
    <row r="1270" spans="1:11" x14ac:dyDescent="0.2">
      <c r="A1270" t="s">
        <v>94</v>
      </c>
      <c r="B1270" t="s">
        <v>28</v>
      </c>
      <c r="C1270" t="s">
        <v>43</v>
      </c>
      <c r="D1270" t="s">
        <v>99</v>
      </c>
      <c r="E1270">
        <v>202604</v>
      </c>
      <c r="F1270">
        <v>2741.49</v>
      </c>
      <c r="G1270">
        <v>2789.1</v>
      </c>
      <c r="H1270">
        <v>47.61</v>
      </c>
      <c r="I1270" s="2">
        <v>1.0173664685991901</v>
      </c>
      <c r="J1270">
        <v>3769.05</v>
      </c>
      <c r="K1270">
        <v>-979.95</v>
      </c>
    </row>
    <row r="1271" spans="1:11" x14ac:dyDescent="0.2">
      <c r="A1271" t="s">
        <v>94</v>
      </c>
      <c r="B1271" t="s">
        <v>28</v>
      </c>
      <c r="C1271" t="s">
        <v>43</v>
      </c>
      <c r="D1271" t="s">
        <v>99</v>
      </c>
      <c r="E1271">
        <v>202605</v>
      </c>
      <c r="F1271">
        <v>2744.6</v>
      </c>
      <c r="G1271">
        <v>2509.35</v>
      </c>
      <c r="H1271">
        <v>-235.25</v>
      </c>
      <c r="I1271" s="2">
        <v>0.91428623478831095</v>
      </c>
      <c r="J1271">
        <v>3411.31</v>
      </c>
      <c r="K1271">
        <v>-901.96</v>
      </c>
    </row>
    <row r="1272" spans="1:11" x14ac:dyDescent="0.2">
      <c r="A1272" t="s">
        <v>94</v>
      </c>
      <c r="B1272" t="s">
        <v>28</v>
      </c>
      <c r="C1272" t="s">
        <v>43</v>
      </c>
      <c r="D1272" t="s">
        <v>99</v>
      </c>
      <c r="E1272">
        <v>202606</v>
      </c>
      <c r="F1272">
        <v>2685.68</v>
      </c>
      <c r="H1272">
        <v>-2685.68</v>
      </c>
      <c r="I1272" s="2">
        <v>0.91542923952220601</v>
      </c>
    </row>
    <row r="1273" spans="1:11" x14ac:dyDescent="0.2">
      <c r="A1273" t="s">
        <v>94</v>
      </c>
      <c r="B1273" t="s">
        <v>28</v>
      </c>
      <c r="C1273" t="s">
        <v>43</v>
      </c>
      <c r="D1273" t="s">
        <v>99</v>
      </c>
      <c r="E1273">
        <v>202607</v>
      </c>
      <c r="F1273">
        <v>2687.94</v>
      </c>
      <c r="H1273">
        <v>-2687.94</v>
      </c>
      <c r="I1273" s="2">
        <v>0.91542965988824099</v>
      </c>
    </row>
    <row r="1274" spans="1:11" x14ac:dyDescent="0.2">
      <c r="A1274" t="s">
        <v>94</v>
      </c>
      <c r="B1274" t="s">
        <v>28</v>
      </c>
      <c r="C1274" t="s">
        <v>43</v>
      </c>
      <c r="D1274" t="s">
        <v>99</v>
      </c>
      <c r="E1274">
        <v>202608</v>
      </c>
      <c r="F1274">
        <v>2670.72</v>
      </c>
      <c r="H1274">
        <v>-2670.72</v>
      </c>
      <c r="I1274" s="2">
        <v>0.91543104481188498</v>
      </c>
    </row>
    <row r="1275" spans="1:11" x14ac:dyDescent="0.2">
      <c r="A1275" t="s">
        <v>94</v>
      </c>
      <c r="B1275" t="s">
        <v>28</v>
      </c>
      <c r="C1275" t="s">
        <v>43</v>
      </c>
      <c r="D1275" t="s">
        <v>99</v>
      </c>
      <c r="E1275">
        <v>202609</v>
      </c>
      <c r="F1275">
        <v>2713.23</v>
      </c>
      <c r="H1275">
        <v>-2713.23</v>
      </c>
      <c r="I1275" s="2">
        <v>0.91542921167759395</v>
      </c>
    </row>
    <row r="1276" spans="1:11" x14ac:dyDescent="0.2">
      <c r="A1276" t="s">
        <v>94</v>
      </c>
      <c r="B1276" t="s">
        <v>28</v>
      </c>
      <c r="C1276" t="s">
        <v>43</v>
      </c>
      <c r="D1276" t="s">
        <v>99</v>
      </c>
      <c r="E1276">
        <v>202610</v>
      </c>
      <c r="F1276">
        <v>2767.91</v>
      </c>
      <c r="H1276">
        <v>-2767.91</v>
      </c>
      <c r="I1276" s="2">
        <v>0.91543077628969105</v>
      </c>
    </row>
    <row r="1277" spans="1:11" x14ac:dyDescent="0.2">
      <c r="A1277" t="s">
        <v>94</v>
      </c>
      <c r="B1277" t="s">
        <v>28</v>
      </c>
      <c r="C1277" t="s">
        <v>43</v>
      </c>
      <c r="D1277" t="s">
        <v>99</v>
      </c>
      <c r="E1277">
        <v>202611</v>
      </c>
      <c r="F1277">
        <v>2794.24</v>
      </c>
      <c r="H1277">
        <v>-2794.24</v>
      </c>
      <c r="I1277" s="2">
        <v>0.91542959803023305</v>
      </c>
    </row>
    <row r="1278" spans="1:11" x14ac:dyDescent="0.2">
      <c r="A1278" t="s">
        <v>94</v>
      </c>
      <c r="B1278" t="s">
        <v>28</v>
      </c>
      <c r="C1278" t="s">
        <v>43</v>
      </c>
      <c r="D1278" t="s">
        <v>99</v>
      </c>
      <c r="E1278">
        <v>202612</v>
      </c>
      <c r="F1278">
        <v>2642.93</v>
      </c>
      <c r="H1278">
        <v>-2642.93</v>
      </c>
      <c r="I1278" s="2">
        <v>0.91543098001082102</v>
      </c>
    </row>
    <row r="1279" spans="1:11" x14ac:dyDescent="0.2">
      <c r="A1279" t="s">
        <v>94</v>
      </c>
      <c r="B1279" t="s">
        <v>28</v>
      </c>
      <c r="C1279" t="s">
        <v>43</v>
      </c>
      <c r="D1279" t="s">
        <v>44</v>
      </c>
      <c r="E1279">
        <v>202601</v>
      </c>
      <c r="F1279">
        <v>12457.47</v>
      </c>
      <c r="G1279">
        <v>11948.4</v>
      </c>
      <c r="H1279">
        <v>-509.07</v>
      </c>
      <c r="I1279" s="2">
        <v>0.95913536215619999</v>
      </c>
      <c r="J1279">
        <v>19916.91</v>
      </c>
      <c r="K1279">
        <v>-7968.51</v>
      </c>
    </row>
    <row r="1280" spans="1:11" x14ac:dyDescent="0.2">
      <c r="A1280" t="s">
        <v>94</v>
      </c>
      <c r="B1280" t="s">
        <v>28</v>
      </c>
      <c r="C1280" t="s">
        <v>43</v>
      </c>
      <c r="D1280" t="s">
        <v>44</v>
      </c>
      <c r="E1280">
        <v>202602</v>
      </c>
      <c r="F1280">
        <v>12672.24</v>
      </c>
      <c r="G1280">
        <v>11255.75</v>
      </c>
      <c r="H1280">
        <v>-1416.49</v>
      </c>
      <c r="I1280" s="2">
        <v>0.88822102485432697</v>
      </c>
      <c r="J1280">
        <v>19916.91</v>
      </c>
      <c r="K1280">
        <v>-8661.16</v>
      </c>
    </row>
    <row r="1281" spans="1:11" x14ac:dyDescent="0.2">
      <c r="A1281" t="s">
        <v>94</v>
      </c>
      <c r="B1281" t="s">
        <v>28</v>
      </c>
      <c r="C1281" t="s">
        <v>43</v>
      </c>
      <c r="D1281" t="s">
        <v>44</v>
      </c>
      <c r="E1281">
        <v>202603</v>
      </c>
      <c r="F1281">
        <v>12248.56</v>
      </c>
      <c r="G1281">
        <v>12197.77</v>
      </c>
      <c r="H1281">
        <v>-50.79</v>
      </c>
      <c r="I1281" s="2">
        <v>0.99585339011279606</v>
      </c>
      <c r="J1281">
        <v>19916.91</v>
      </c>
      <c r="K1281">
        <v>-7719.14</v>
      </c>
    </row>
    <row r="1282" spans="1:11" x14ac:dyDescent="0.2">
      <c r="A1282" t="s">
        <v>94</v>
      </c>
      <c r="B1282" t="s">
        <v>28</v>
      </c>
      <c r="C1282" t="s">
        <v>43</v>
      </c>
      <c r="D1282" t="s">
        <v>44</v>
      </c>
      <c r="E1282">
        <v>202604</v>
      </c>
      <c r="F1282">
        <v>12730.35</v>
      </c>
      <c r="G1282">
        <v>11209.02</v>
      </c>
      <c r="H1282">
        <v>-1521.33</v>
      </c>
      <c r="I1282" s="2">
        <v>0.88049582297423001</v>
      </c>
      <c r="J1282">
        <v>18020.400000000001</v>
      </c>
      <c r="K1282">
        <v>-6811.38</v>
      </c>
    </row>
    <row r="1283" spans="1:11" x14ac:dyDescent="0.2">
      <c r="A1283" t="s">
        <v>94</v>
      </c>
      <c r="B1283" t="s">
        <v>28</v>
      </c>
      <c r="C1283" t="s">
        <v>43</v>
      </c>
      <c r="D1283" t="s">
        <v>44</v>
      </c>
      <c r="E1283">
        <v>202605</v>
      </c>
      <c r="F1283">
        <v>12744.78</v>
      </c>
      <c r="G1283">
        <v>2710.8</v>
      </c>
      <c r="H1283">
        <v>-10033.98</v>
      </c>
      <c r="I1283" s="2">
        <v>0.21269884611582099</v>
      </c>
      <c r="J1283">
        <v>5489.19</v>
      </c>
      <c r="K1283">
        <v>-2778.39</v>
      </c>
    </row>
    <row r="1284" spans="1:11" x14ac:dyDescent="0.2">
      <c r="A1284" t="s">
        <v>94</v>
      </c>
      <c r="B1284" t="s">
        <v>28</v>
      </c>
      <c r="C1284" t="s">
        <v>43</v>
      </c>
      <c r="D1284" t="s">
        <v>44</v>
      </c>
      <c r="E1284">
        <v>202606</v>
      </c>
      <c r="F1284">
        <v>12533.85</v>
      </c>
      <c r="H1284">
        <v>-12533.85</v>
      </c>
      <c r="I1284" s="2">
        <v>0.91542901821866296</v>
      </c>
    </row>
    <row r="1285" spans="1:11" x14ac:dyDescent="0.2">
      <c r="A1285" t="s">
        <v>94</v>
      </c>
      <c r="B1285" t="s">
        <v>28</v>
      </c>
      <c r="C1285" t="s">
        <v>43</v>
      </c>
      <c r="D1285" t="s">
        <v>44</v>
      </c>
      <c r="E1285">
        <v>202607</v>
      </c>
      <c r="F1285">
        <v>12671.53</v>
      </c>
      <c r="H1285">
        <v>-12671.53</v>
      </c>
      <c r="I1285" s="2">
        <v>0.91542931279805895</v>
      </c>
    </row>
    <row r="1286" spans="1:11" x14ac:dyDescent="0.2">
      <c r="A1286" t="s">
        <v>94</v>
      </c>
      <c r="B1286" t="s">
        <v>28</v>
      </c>
      <c r="C1286" t="s">
        <v>43</v>
      </c>
      <c r="D1286" t="s">
        <v>44</v>
      </c>
      <c r="E1286">
        <v>202608</v>
      </c>
      <c r="F1286">
        <v>12623.51</v>
      </c>
      <c r="H1286">
        <v>-12623.51</v>
      </c>
      <c r="I1286" s="2">
        <v>0.91542922689489603</v>
      </c>
    </row>
    <row r="1287" spans="1:11" x14ac:dyDescent="0.2">
      <c r="A1287" t="s">
        <v>94</v>
      </c>
      <c r="B1287" t="s">
        <v>28</v>
      </c>
      <c r="C1287" t="s">
        <v>43</v>
      </c>
      <c r="D1287" t="s">
        <v>44</v>
      </c>
      <c r="E1287">
        <v>202609</v>
      </c>
      <c r="F1287">
        <v>12726.66</v>
      </c>
      <c r="H1287">
        <v>-12726.66</v>
      </c>
      <c r="I1287" s="2">
        <v>0.91542949996306899</v>
      </c>
    </row>
    <row r="1288" spans="1:11" x14ac:dyDescent="0.2">
      <c r="A1288" t="s">
        <v>94</v>
      </c>
      <c r="B1288" t="s">
        <v>28</v>
      </c>
      <c r="C1288" t="s">
        <v>43</v>
      </c>
      <c r="D1288" t="s">
        <v>44</v>
      </c>
      <c r="E1288">
        <v>202610</v>
      </c>
      <c r="F1288">
        <v>13231.71</v>
      </c>
      <c r="H1288">
        <v>-13231.71</v>
      </c>
      <c r="I1288" s="2">
        <v>0.915429676134074</v>
      </c>
    </row>
    <row r="1289" spans="1:11" x14ac:dyDescent="0.2">
      <c r="A1289" t="s">
        <v>94</v>
      </c>
      <c r="B1289" t="s">
        <v>28</v>
      </c>
      <c r="C1289" t="s">
        <v>43</v>
      </c>
      <c r="D1289" t="s">
        <v>44</v>
      </c>
      <c r="E1289">
        <v>202611</v>
      </c>
      <c r="F1289">
        <v>13743.29</v>
      </c>
      <c r="H1289">
        <v>-13743.29</v>
      </c>
      <c r="I1289" s="2">
        <v>0.91542927494071602</v>
      </c>
    </row>
    <row r="1290" spans="1:11" x14ac:dyDescent="0.2">
      <c r="A1290" t="s">
        <v>94</v>
      </c>
      <c r="B1290" t="s">
        <v>28</v>
      </c>
      <c r="C1290" t="s">
        <v>43</v>
      </c>
      <c r="D1290" t="s">
        <v>44</v>
      </c>
      <c r="E1290">
        <v>202612</v>
      </c>
      <c r="F1290">
        <v>12297</v>
      </c>
      <c r="H1290">
        <v>-12297</v>
      </c>
      <c r="I1290" s="2">
        <v>0.91542896641457205</v>
      </c>
    </row>
    <row r="1291" spans="1:11" x14ac:dyDescent="0.2">
      <c r="A1291" t="s">
        <v>94</v>
      </c>
      <c r="B1291" t="s">
        <v>28</v>
      </c>
      <c r="C1291" t="s">
        <v>43</v>
      </c>
      <c r="D1291" t="s">
        <v>46</v>
      </c>
      <c r="E1291">
        <v>202601</v>
      </c>
      <c r="F1291">
        <v>740.9</v>
      </c>
      <c r="G1291">
        <v>710.58</v>
      </c>
      <c r="H1291">
        <v>-30.32</v>
      </c>
      <c r="I1291" s="2">
        <v>0.95907679848832506</v>
      </c>
      <c r="J1291">
        <v>1029.83</v>
      </c>
      <c r="K1291">
        <v>-319.25</v>
      </c>
    </row>
    <row r="1292" spans="1:11" x14ac:dyDescent="0.2">
      <c r="A1292" t="s">
        <v>94</v>
      </c>
      <c r="B1292" t="s">
        <v>28</v>
      </c>
      <c r="C1292" t="s">
        <v>43</v>
      </c>
      <c r="D1292" t="s">
        <v>46</v>
      </c>
      <c r="E1292">
        <v>202602</v>
      </c>
      <c r="F1292">
        <v>753.71</v>
      </c>
      <c r="G1292">
        <v>669.38</v>
      </c>
      <c r="H1292">
        <v>-84.33</v>
      </c>
      <c r="I1292" s="2">
        <v>0.88811346539119795</v>
      </c>
      <c r="J1292">
        <v>1029.83</v>
      </c>
      <c r="K1292">
        <v>-360.45</v>
      </c>
    </row>
    <row r="1293" spans="1:11" x14ac:dyDescent="0.2">
      <c r="A1293" t="s">
        <v>94</v>
      </c>
      <c r="B1293" t="s">
        <v>28</v>
      </c>
      <c r="C1293" t="s">
        <v>43</v>
      </c>
      <c r="D1293" t="s">
        <v>46</v>
      </c>
      <c r="E1293">
        <v>202603</v>
      </c>
      <c r="F1293">
        <v>728.56</v>
      </c>
      <c r="G1293">
        <v>725.41</v>
      </c>
      <c r="H1293">
        <v>-3.15</v>
      </c>
      <c r="I1293" s="2">
        <v>0.99567640276710201</v>
      </c>
      <c r="J1293">
        <v>1029.83</v>
      </c>
      <c r="K1293">
        <v>-304.42</v>
      </c>
    </row>
    <row r="1294" spans="1:11" x14ac:dyDescent="0.2">
      <c r="A1294" t="s">
        <v>94</v>
      </c>
      <c r="B1294" t="s">
        <v>28</v>
      </c>
      <c r="C1294" t="s">
        <v>43</v>
      </c>
      <c r="D1294" t="s">
        <v>46</v>
      </c>
      <c r="E1294">
        <v>202604</v>
      </c>
      <c r="F1294">
        <v>757.23</v>
      </c>
      <c r="G1294">
        <v>841.99</v>
      </c>
      <c r="H1294">
        <v>84.76</v>
      </c>
      <c r="I1294" s="2">
        <v>1.11193428680849</v>
      </c>
      <c r="J1294">
        <v>1137.82</v>
      </c>
      <c r="K1294">
        <v>-295.83</v>
      </c>
    </row>
    <row r="1295" spans="1:11" x14ac:dyDescent="0.2">
      <c r="A1295" t="s">
        <v>94</v>
      </c>
      <c r="B1295" t="s">
        <v>28</v>
      </c>
      <c r="C1295" t="s">
        <v>43</v>
      </c>
      <c r="D1295" t="s">
        <v>46</v>
      </c>
      <c r="E1295">
        <v>202605</v>
      </c>
      <c r="F1295">
        <v>758.12</v>
      </c>
      <c r="G1295">
        <v>757.54</v>
      </c>
      <c r="H1295">
        <v>-0.57999999999999996</v>
      </c>
      <c r="I1295" s="2">
        <v>0.99923494961219805</v>
      </c>
      <c r="J1295">
        <v>1029.83</v>
      </c>
      <c r="K1295">
        <v>-272.29000000000002</v>
      </c>
    </row>
    <row r="1296" spans="1:11" x14ac:dyDescent="0.2">
      <c r="A1296" t="s">
        <v>94</v>
      </c>
      <c r="B1296" t="s">
        <v>28</v>
      </c>
      <c r="C1296" t="s">
        <v>43</v>
      </c>
      <c r="D1296" t="s">
        <v>46</v>
      </c>
      <c r="E1296">
        <v>202606</v>
      </c>
      <c r="F1296">
        <v>745.66</v>
      </c>
      <c r="H1296">
        <v>-745.66</v>
      </c>
      <c r="I1296" s="2">
        <v>0.91543062521792695</v>
      </c>
    </row>
    <row r="1297" spans="1:11" x14ac:dyDescent="0.2">
      <c r="A1297" t="s">
        <v>94</v>
      </c>
      <c r="B1297" t="s">
        <v>28</v>
      </c>
      <c r="C1297" t="s">
        <v>43</v>
      </c>
      <c r="D1297" t="s">
        <v>46</v>
      </c>
      <c r="E1297">
        <v>202607</v>
      </c>
      <c r="F1297">
        <v>753.89</v>
      </c>
      <c r="H1297">
        <v>-753.89</v>
      </c>
      <c r="I1297" s="2">
        <v>0.91542532730239101</v>
      </c>
    </row>
    <row r="1298" spans="1:11" x14ac:dyDescent="0.2">
      <c r="A1298" t="s">
        <v>94</v>
      </c>
      <c r="B1298" t="s">
        <v>28</v>
      </c>
      <c r="C1298" t="s">
        <v>43</v>
      </c>
      <c r="D1298" t="s">
        <v>46</v>
      </c>
      <c r="E1298">
        <v>202608</v>
      </c>
      <c r="F1298">
        <v>751.07</v>
      </c>
      <c r="H1298">
        <v>-751.07</v>
      </c>
      <c r="I1298" s="2">
        <v>0.915427323684876</v>
      </c>
    </row>
    <row r="1299" spans="1:11" x14ac:dyDescent="0.2">
      <c r="A1299" t="s">
        <v>94</v>
      </c>
      <c r="B1299" t="s">
        <v>28</v>
      </c>
      <c r="C1299" t="s">
        <v>43</v>
      </c>
      <c r="D1299" t="s">
        <v>46</v>
      </c>
      <c r="E1299">
        <v>202609</v>
      </c>
      <c r="F1299">
        <v>757.25</v>
      </c>
      <c r="H1299">
        <v>-757.25</v>
      </c>
      <c r="I1299" s="2">
        <v>0.91543083525916102</v>
      </c>
    </row>
    <row r="1300" spans="1:11" x14ac:dyDescent="0.2">
      <c r="A1300" t="s">
        <v>94</v>
      </c>
      <c r="B1300" t="s">
        <v>28</v>
      </c>
      <c r="C1300" t="s">
        <v>43</v>
      </c>
      <c r="D1300" t="s">
        <v>46</v>
      </c>
      <c r="E1300">
        <v>202610</v>
      </c>
      <c r="F1300">
        <v>786.9</v>
      </c>
      <c r="H1300">
        <v>-786.9</v>
      </c>
      <c r="I1300" s="2">
        <v>0.91542762739865202</v>
      </c>
    </row>
    <row r="1301" spans="1:11" x14ac:dyDescent="0.2">
      <c r="A1301" t="s">
        <v>94</v>
      </c>
      <c r="B1301" t="s">
        <v>28</v>
      </c>
      <c r="C1301" t="s">
        <v>43</v>
      </c>
      <c r="D1301" t="s">
        <v>46</v>
      </c>
      <c r="E1301">
        <v>202611</v>
      </c>
      <c r="F1301">
        <v>817.33</v>
      </c>
      <c r="H1301">
        <v>-817.33</v>
      </c>
      <c r="I1301" s="2">
        <v>0.91543195526898502</v>
      </c>
    </row>
    <row r="1302" spans="1:11" x14ac:dyDescent="0.2">
      <c r="A1302" t="s">
        <v>94</v>
      </c>
      <c r="B1302" t="s">
        <v>28</v>
      </c>
      <c r="C1302" t="s">
        <v>43</v>
      </c>
      <c r="D1302" t="s">
        <v>46</v>
      </c>
      <c r="E1302">
        <v>202612</v>
      </c>
      <c r="F1302">
        <v>731.83</v>
      </c>
      <c r="H1302">
        <v>-731.83</v>
      </c>
      <c r="I1302" s="2">
        <v>0.91543117937225804</v>
      </c>
    </row>
    <row r="1303" spans="1:11" x14ac:dyDescent="0.2">
      <c r="A1303" t="s">
        <v>94</v>
      </c>
      <c r="B1303" t="s">
        <v>28</v>
      </c>
      <c r="C1303" t="s">
        <v>43</v>
      </c>
      <c r="D1303" t="s">
        <v>48</v>
      </c>
      <c r="E1303">
        <v>202601</v>
      </c>
      <c r="F1303">
        <v>1702.23</v>
      </c>
      <c r="G1303">
        <v>1632.69</v>
      </c>
      <c r="H1303">
        <v>-69.540000000000006</v>
      </c>
      <c r="I1303" s="2">
        <v>0.95914770624416201</v>
      </c>
      <c r="J1303">
        <v>2366.2199999999998</v>
      </c>
      <c r="K1303">
        <v>-733.53</v>
      </c>
    </row>
    <row r="1304" spans="1:11" x14ac:dyDescent="0.2">
      <c r="A1304" t="s">
        <v>94</v>
      </c>
      <c r="B1304" t="s">
        <v>28</v>
      </c>
      <c r="C1304" t="s">
        <v>43</v>
      </c>
      <c r="D1304" t="s">
        <v>48</v>
      </c>
      <c r="E1304">
        <v>202602</v>
      </c>
      <c r="F1304">
        <v>1731.6</v>
      </c>
      <c r="G1304">
        <v>1538.04</v>
      </c>
      <c r="H1304">
        <v>-193.56</v>
      </c>
      <c r="I1304" s="2">
        <v>0.88821898821898804</v>
      </c>
      <c r="J1304">
        <v>2366.2199999999998</v>
      </c>
      <c r="K1304">
        <v>-828.18</v>
      </c>
    </row>
    <row r="1305" spans="1:11" x14ac:dyDescent="0.2">
      <c r="A1305" t="s">
        <v>94</v>
      </c>
      <c r="B1305" t="s">
        <v>28</v>
      </c>
      <c r="C1305" t="s">
        <v>43</v>
      </c>
      <c r="D1305" t="s">
        <v>48</v>
      </c>
      <c r="E1305">
        <v>202603</v>
      </c>
      <c r="F1305">
        <v>1748.77</v>
      </c>
      <c r="G1305">
        <v>1666.76</v>
      </c>
      <c r="H1305">
        <v>-82.01</v>
      </c>
      <c r="I1305" s="2">
        <v>0.95310418179634804</v>
      </c>
      <c r="J1305">
        <v>2366.2199999999998</v>
      </c>
      <c r="K1305">
        <v>-699.46</v>
      </c>
    </row>
    <row r="1306" spans="1:11" x14ac:dyDescent="0.2">
      <c r="A1306" t="s">
        <v>94</v>
      </c>
      <c r="B1306" t="s">
        <v>28</v>
      </c>
      <c r="C1306" t="s">
        <v>43</v>
      </c>
      <c r="D1306" t="s">
        <v>48</v>
      </c>
      <c r="E1306">
        <v>202604</v>
      </c>
      <c r="F1306">
        <v>1816.05</v>
      </c>
      <c r="G1306">
        <v>1934.62</v>
      </c>
      <c r="H1306">
        <v>118.57</v>
      </c>
      <c r="I1306" s="2">
        <v>1.06529005258665</v>
      </c>
      <c r="J1306">
        <v>2614.36</v>
      </c>
      <c r="K1306">
        <v>-679.74</v>
      </c>
    </row>
    <row r="1307" spans="1:11" x14ac:dyDescent="0.2">
      <c r="A1307" t="s">
        <v>94</v>
      </c>
      <c r="B1307" t="s">
        <v>28</v>
      </c>
      <c r="C1307" t="s">
        <v>43</v>
      </c>
      <c r="D1307" t="s">
        <v>48</v>
      </c>
      <c r="E1307">
        <v>202605</v>
      </c>
      <c r="F1307">
        <v>1818.02</v>
      </c>
      <c r="G1307">
        <v>1740.59</v>
      </c>
      <c r="H1307">
        <v>-77.430000000000007</v>
      </c>
      <c r="I1307" s="2">
        <v>0.95740970946414194</v>
      </c>
      <c r="J1307">
        <v>2366.2199999999998</v>
      </c>
      <c r="K1307">
        <v>-625.63</v>
      </c>
    </row>
    <row r="1308" spans="1:11" x14ac:dyDescent="0.2">
      <c r="A1308" t="s">
        <v>94</v>
      </c>
      <c r="B1308" t="s">
        <v>28</v>
      </c>
      <c r="C1308" t="s">
        <v>43</v>
      </c>
      <c r="D1308" t="s">
        <v>48</v>
      </c>
      <c r="E1308">
        <v>202606</v>
      </c>
      <c r="F1308">
        <v>1784.75</v>
      </c>
      <c r="H1308">
        <v>-1784.75</v>
      </c>
      <c r="I1308" s="2">
        <v>0.91542793108278397</v>
      </c>
    </row>
    <row r="1309" spans="1:11" x14ac:dyDescent="0.2">
      <c r="A1309" t="s">
        <v>94</v>
      </c>
      <c r="B1309" t="s">
        <v>28</v>
      </c>
      <c r="C1309" t="s">
        <v>43</v>
      </c>
      <c r="D1309" t="s">
        <v>48</v>
      </c>
      <c r="E1309">
        <v>202607</v>
      </c>
      <c r="F1309">
        <v>1795.94</v>
      </c>
      <c r="H1309">
        <v>-1795.94</v>
      </c>
      <c r="I1309" s="2">
        <v>0.91543147321179896</v>
      </c>
    </row>
    <row r="1310" spans="1:11" x14ac:dyDescent="0.2">
      <c r="A1310" t="s">
        <v>94</v>
      </c>
      <c r="B1310" t="s">
        <v>28</v>
      </c>
      <c r="C1310" t="s">
        <v>43</v>
      </c>
      <c r="D1310" t="s">
        <v>48</v>
      </c>
      <c r="E1310">
        <v>202608</v>
      </c>
      <c r="F1310">
        <v>1789.04</v>
      </c>
      <c r="H1310">
        <v>-1789.04</v>
      </c>
      <c r="I1310" s="2">
        <v>0.91542950409157897</v>
      </c>
    </row>
    <row r="1311" spans="1:11" x14ac:dyDescent="0.2">
      <c r="A1311" t="s">
        <v>94</v>
      </c>
      <c r="B1311" t="s">
        <v>28</v>
      </c>
      <c r="C1311" t="s">
        <v>43</v>
      </c>
      <c r="D1311" t="s">
        <v>48</v>
      </c>
      <c r="E1311">
        <v>202609</v>
      </c>
      <c r="F1311">
        <v>1803.53</v>
      </c>
      <c r="H1311">
        <v>-1803.53</v>
      </c>
      <c r="I1311" s="2">
        <v>0.91542696822342795</v>
      </c>
    </row>
    <row r="1312" spans="1:11" x14ac:dyDescent="0.2">
      <c r="A1312" t="s">
        <v>94</v>
      </c>
      <c r="B1312" t="s">
        <v>28</v>
      </c>
      <c r="C1312" t="s">
        <v>43</v>
      </c>
      <c r="D1312" t="s">
        <v>48</v>
      </c>
      <c r="E1312">
        <v>202610</v>
      </c>
      <c r="F1312">
        <v>1872.78</v>
      </c>
      <c r="H1312">
        <v>-1872.78</v>
      </c>
      <c r="I1312" s="2">
        <v>0.91543053642178995</v>
      </c>
    </row>
    <row r="1313" spans="1:11" x14ac:dyDescent="0.2">
      <c r="A1313" t="s">
        <v>94</v>
      </c>
      <c r="B1313" t="s">
        <v>28</v>
      </c>
      <c r="C1313" t="s">
        <v>43</v>
      </c>
      <c r="D1313" t="s">
        <v>48</v>
      </c>
      <c r="E1313">
        <v>202611</v>
      </c>
      <c r="F1313">
        <v>1921.09</v>
      </c>
      <c r="H1313">
        <v>-1921.09</v>
      </c>
      <c r="I1313" s="2">
        <v>0.91542822043735494</v>
      </c>
    </row>
    <row r="1314" spans="1:11" x14ac:dyDescent="0.2">
      <c r="A1314" t="s">
        <v>94</v>
      </c>
      <c r="B1314" t="s">
        <v>28</v>
      </c>
      <c r="C1314" t="s">
        <v>43</v>
      </c>
      <c r="D1314" t="s">
        <v>48</v>
      </c>
      <c r="E1314">
        <v>202612</v>
      </c>
      <c r="F1314">
        <v>1749.34</v>
      </c>
      <c r="H1314">
        <v>-1749.34</v>
      </c>
      <c r="I1314" s="2">
        <v>0.91543096253444101</v>
      </c>
    </row>
    <row r="1315" spans="1:11" x14ac:dyDescent="0.2">
      <c r="A1315" t="s">
        <v>94</v>
      </c>
      <c r="B1315" t="s">
        <v>28</v>
      </c>
      <c r="C1315" t="s">
        <v>43</v>
      </c>
      <c r="D1315" t="s">
        <v>100</v>
      </c>
      <c r="E1315">
        <v>202601</v>
      </c>
      <c r="F1315">
        <v>995.83</v>
      </c>
      <c r="G1315">
        <v>954.83</v>
      </c>
      <c r="H1315">
        <v>-41</v>
      </c>
      <c r="I1315" s="2">
        <v>0.95882831406966995</v>
      </c>
      <c r="J1315">
        <v>1383.83</v>
      </c>
      <c r="K1315">
        <v>-429</v>
      </c>
    </row>
    <row r="1316" spans="1:11" x14ac:dyDescent="0.2">
      <c r="A1316" t="s">
        <v>94</v>
      </c>
      <c r="B1316" t="s">
        <v>28</v>
      </c>
      <c r="C1316" t="s">
        <v>43</v>
      </c>
      <c r="D1316" t="s">
        <v>100</v>
      </c>
      <c r="E1316">
        <v>202602</v>
      </c>
      <c r="F1316">
        <v>1013.06</v>
      </c>
      <c r="G1316">
        <v>899.49</v>
      </c>
      <c r="H1316">
        <v>-113.57</v>
      </c>
      <c r="I1316" s="2">
        <v>0.88789410301462801</v>
      </c>
      <c r="J1316">
        <v>1383.83</v>
      </c>
      <c r="K1316">
        <v>-484.34</v>
      </c>
    </row>
    <row r="1317" spans="1:11" x14ac:dyDescent="0.2">
      <c r="A1317" t="s">
        <v>94</v>
      </c>
      <c r="B1317" t="s">
        <v>28</v>
      </c>
      <c r="C1317" t="s">
        <v>43</v>
      </c>
      <c r="D1317" t="s">
        <v>100</v>
      </c>
      <c r="E1317">
        <v>202603</v>
      </c>
      <c r="F1317">
        <v>1018.13</v>
      </c>
      <c r="G1317">
        <v>974.77</v>
      </c>
      <c r="H1317">
        <v>-43.36</v>
      </c>
      <c r="I1317" s="2">
        <v>0.95741211829530604</v>
      </c>
      <c r="J1317">
        <v>1383.83</v>
      </c>
      <c r="K1317">
        <v>-409.06</v>
      </c>
    </row>
    <row r="1318" spans="1:11" x14ac:dyDescent="0.2">
      <c r="A1318" t="s">
        <v>94</v>
      </c>
      <c r="B1318" t="s">
        <v>28</v>
      </c>
      <c r="C1318" t="s">
        <v>43</v>
      </c>
      <c r="D1318" t="s">
        <v>100</v>
      </c>
      <c r="E1318">
        <v>202604</v>
      </c>
      <c r="F1318">
        <v>1057.47</v>
      </c>
      <c r="G1318">
        <v>1131.42</v>
      </c>
      <c r="H1318">
        <v>73.95</v>
      </c>
      <c r="I1318" s="2">
        <v>1.06993106187409</v>
      </c>
      <c r="J1318">
        <v>1528.95</v>
      </c>
      <c r="K1318">
        <v>-397.53</v>
      </c>
    </row>
    <row r="1319" spans="1:11" x14ac:dyDescent="0.2">
      <c r="A1319" t="s">
        <v>94</v>
      </c>
      <c r="B1319" t="s">
        <v>28</v>
      </c>
      <c r="C1319" t="s">
        <v>43</v>
      </c>
      <c r="D1319" t="s">
        <v>100</v>
      </c>
      <c r="E1319">
        <v>202605</v>
      </c>
      <c r="F1319">
        <v>1058.6300000000001</v>
      </c>
      <c r="G1319">
        <v>1017.93</v>
      </c>
      <c r="H1319">
        <v>-40.700000000000003</v>
      </c>
      <c r="I1319" s="2">
        <v>0.96155408405202902</v>
      </c>
      <c r="J1319">
        <v>1383.83</v>
      </c>
      <c r="K1319">
        <v>-365.9</v>
      </c>
    </row>
    <row r="1320" spans="1:11" x14ac:dyDescent="0.2">
      <c r="A1320" t="s">
        <v>94</v>
      </c>
      <c r="B1320" t="s">
        <v>28</v>
      </c>
      <c r="C1320" t="s">
        <v>43</v>
      </c>
      <c r="D1320" t="s">
        <v>100</v>
      </c>
      <c r="E1320">
        <v>202606</v>
      </c>
      <c r="F1320">
        <v>1039.6300000000001</v>
      </c>
      <c r="H1320">
        <v>-1039.6300000000001</v>
      </c>
      <c r="I1320" s="2">
        <v>0.91543145157411698</v>
      </c>
    </row>
    <row r="1321" spans="1:11" x14ac:dyDescent="0.2">
      <c r="A1321" t="s">
        <v>94</v>
      </c>
      <c r="B1321" t="s">
        <v>28</v>
      </c>
      <c r="C1321" t="s">
        <v>43</v>
      </c>
      <c r="D1321" t="s">
        <v>100</v>
      </c>
      <c r="E1321">
        <v>202607</v>
      </c>
      <c r="F1321">
        <v>1046.17</v>
      </c>
      <c r="H1321">
        <v>-1046.17</v>
      </c>
      <c r="I1321" s="2">
        <v>0.91542483535180696</v>
      </c>
    </row>
    <row r="1322" spans="1:11" x14ac:dyDescent="0.2">
      <c r="A1322" t="s">
        <v>94</v>
      </c>
      <c r="B1322" t="s">
        <v>28</v>
      </c>
      <c r="C1322" t="s">
        <v>43</v>
      </c>
      <c r="D1322" t="s">
        <v>100</v>
      </c>
      <c r="E1322">
        <v>202608</v>
      </c>
      <c r="F1322">
        <v>1042.1400000000001</v>
      </c>
      <c r="H1322">
        <v>-1042.1400000000001</v>
      </c>
      <c r="I1322" s="2">
        <v>0.91543362695990904</v>
      </c>
    </row>
    <row r="1323" spans="1:11" x14ac:dyDescent="0.2">
      <c r="A1323" t="s">
        <v>94</v>
      </c>
      <c r="B1323" t="s">
        <v>28</v>
      </c>
      <c r="C1323" t="s">
        <v>43</v>
      </c>
      <c r="D1323" t="s">
        <v>100</v>
      </c>
      <c r="E1323">
        <v>202609</v>
      </c>
      <c r="F1323">
        <v>1050.6099999999999</v>
      </c>
      <c r="H1323">
        <v>-1050.6099999999999</v>
      </c>
      <c r="I1323" s="2">
        <v>0.91543008347531396</v>
      </c>
    </row>
    <row r="1324" spans="1:11" x14ac:dyDescent="0.2">
      <c r="A1324" t="s">
        <v>94</v>
      </c>
      <c r="B1324" t="s">
        <v>28</v>
      </c>
      <c r="C1324" t="s">
        <v>43</v>
      </c>
      <c r="D1324" t="s">
        <v>100</v>
      </c>
      <c r="E1324">
        <v>202610</v>
      </c>
      <c r="F1324">
        <v>1091.1099999999999</v>
      </c>
      <c r="H1324">
        <v>-1091.1099999999999</v>
      </c>
      <c r="I1324" s="2">
        <v>0.915425575789792</v>
      </c>
    </row>
    <row r="1325" spans="1:11" x14ac:dyDescent="0.2">
      <c r="A1325" t="s">
        <v>94</v>
      </c>
      <c r="B1325" t="s">
        <v>28</v>
      </c>
      <c r="C1325" t="s">
        <v>43</v>
      </c>
      <c r="D1325" t="s">
        <v>100</v>
      </c>
      <c r="E1325">
        <v>202611</v>
      </c>
      <c r="F1325">
        <v>1122.56</v>
      </c>
      <c r="H1325">
        <v>-1122.56</v>
      </c>
      <c r="I1325" s="2">
        <v>0.91542545610034198</v>
      </c>
    </row>
    <row r="1326" spans="1:11" x14ac:dyDescent="0.2">
      <c r="A1326" t="s">
        <v>94</v>
      </c>
      <c r="B1326" t="s">
        <v>28</v>
      </c>
      <c r="C1326" t="s">
        <v>43</v>
      </c>
      <c r="D1326" t="s">
        <v>100</v>
      </c>
      <c r="E1326">
        <v>202612</v>
      </c>
      <c r="F1326">
        <v>1018.92</v>
      </c>
      <c r="H1326">
        <v>-1018.92</v>
      </c>
      <c r="I1326" s="2">
        <v>0.91543006320417597</v>
      </c>
    </row>
    <row r="1327" spans="1:11" x14ac:dyDescent="0.2">
      <c r="A1327" t="s">
        <v>94</v>
      </c>
      <c r="B1327" t="s">
        <v>28</v>
      </c>
      <c r="C1327" t="s">
        <v>43</v>
      </c>
      <c r="D1327" t="s">
        <v>65</v>
      </c>
      <c r="E1327">
        <v>202601</v>
      </c>
      <c r="F1327">
        <v>2478.33</v>
      </c>
      <c r="G1327">
        <v>2327.16</v>
      </c>
      <c r="H1327">
        <v>-151.16999999999999</v>
      </c>
      <c r="I1327" s="2">
        <v>0.93900328043480796</v>
      </c>
      <c r="J1327">
        <v>3372.71</v>
      </c>
      <c r="K1327">
        <v>-1045.55</v>
      </c>
    </row>
    <row r="1328" spans="1:11" x14ac:dyDescent="0.2">
      <c r="A1328" t="s">
        <v>94</v>
      </c>
      <c r="B1328" t="s">
        <v>28</v>
      </c>
      <c r="C1328" t="s">
        <v>43</v>
      </c>
      <c r="D1328" t="s">
        <v>65</v>
      </c>
      <c r="E1328">
        <v>202602</v>
      </c>
      <c r="F1328">
        <v>2517.66</v>
      </c>
      <c r="G1328">
        <v>2192.2600000000002</v>
      </c>
      <c r="H1328">
        <v>-325.39999999999998</v>
      </c>
      <c r="I1328" s="2">
        <v>0.87075300080233198</v>
      </c>
      <c r="J1328">
        <v>3372.71</v>
      </c>
      <c r="K1328">
        <v>-1180.45</v>
      </c>
    </row>
    <row r="1329" spans="1:11" x14ac:dyDescent="0.2">
      <c r="A1329" t="s">
        <v>94</v>
      </c>
      <c r="B1329" t="s">
        <v>28</v>
      </c>
      <c r="C1329" t="s">
        <v>43</v>
      </c>
      <c r="D1329" t="s">
        <v>65</v>
      </c>
      <c r="E1329">
        <v>202603</v>
      </c>
      <c r="F1329">
        <v>2594.85</v>
      </c>
      <c r="G1329">
        <v>2375.73</v>
      </c>
      <c r="H1329">
        <v>-219.12</v>
      </c>
      <c r="I1329" s="2">
        <v>0.91555581247470896</v>
      </c>
      <c r="J1329">
        <v>3372.71</v>
      </c>
      <c r="K1329">
        <v>-996.98</v>
      </c>
    </row>
    <row r="1330" spans="1:11" x14ac:dyDescent="0.2">
      <c r="A1330" t="s">
        <v>94</v>
      </c>
      <c r="B1330" t="s">
        <v>28</v>
      </c>
      <c r="C1330" t="s">
        <v>43</v>
      </c>
      <c r="D1330" t="s">
        <v>65</v>
      </c>
      <c r="E1330">
        <v>202604</v>
      </c>
      <c r="F1330">
        <v>2675.82</v>
      </c>
      <c r="G1330">
        <v>2757.53</v>
      </c>
      <c r="H1330">
        <v>81.709999999999994</v>
      </c>
      <c r="I1330" s="2">
        <v>1.0305364336913501</v>
      </c>
      <c r="J1330">
        <v>3726.4</v>
      </c>
      <c r="K1330">
        <v>-968.87</v>
      </c>
    </row>
    <row r="1331" spans="1:11" x14ac:dyDescent="0.2">
      <c r="A1331" t="s">
        <v>94</v>
      </c>
      <c r="B1331" t="s">
        <v>28</v>
      </c>
      <c r="C1331" t="s">
        <v>43</v>
      </c>
      <c r="D1331" t="s">
        <v>65</v>
      </c>
      <c r="E1331">
        <v>202605</v>
      </c>
      <c r="F1331">
        <v>2678.63</v>
      </c>
      <c r="G1331">
        <v>2480.96</v>
      </c>
      <c r="H1331">
        <v>-197.67</v>
      </c>
      <c r="I1331" s="2">
        <v>0.92620481365474105</v>
      </c>
      <c r="J1331">
        <v>3372.71</v>
      </c>
      <c r="K1331">
        <v>-891.75</v>
      </c>
    </row>
    <row r="1332" spans="1:11" x14ac:dyDescent="0.2">
      <c r="A1332" t="s">
        <v>94</v>
      </c>
      <c r="B1332" t="s">
        <v>28</v>
      </c>
      <c r="C1332" t="s">
        <v>43</v>
      </c>
      <c r="D1332" t="s">
        <v>65</v>
      </c>
      <c r="E1332">
        <v>202606</v>
      </c>
      <c r="F1332">
        <v>2606.98</v>
      </c>
      <c r="H1332">
        <v>-2606.98</v>
      </c>
      <c r="I1332" s="2">
        <v>0.91543088170987097</v>
      </c>
    </row>
    <row r="1333" spans="1:11" x14ac:dyDescent="0.2">
      <c r="A1333" t="s">
        <v>94</v>
      </c>
      <c r="B1333" t="s">
        <v>28</v>
      </c>
      <c r="C1333" t="s">
        <v>43</v>
      </c>
      <c r="D1333" t="s">
        <v>65</v>
      </c>
      <c r="E1333">
        <v>202607</v>
      </c>
      <c r="F1333">
        <v>2609.21</v>
      </c>
      <c r="H1333">
        <v>-2609.21</v>
      </c>
      <c r="I1333" s="2">
        <v>0.91543034098443499</v>
      </c>
    </row>
    <row r="1334" spans="1:11" x14ac:dyDescent="0.2">
      <c r="A1334" t="s">
        <v>94</v>
      </c>
      <c r="B1334" t="s">
        <v>28</v>
      </c>
      <c r="C1334" t="s">
        <v>43</v>
      </c>
      <c r="D1334" t="s">
        <v>65</v>
      </c>
      <c r="E1334">
        <v>202608</v>
      </c>
      <c r="F1334">
        <v>2592.19</v>
      </c>
      <c r="H1334">
        <v>-2592.19</v>
      </c>
      <c r="I1334" s="2">
        <v>0.91543058186321202</v>
      </c>
    </row>
    <row r="1335" spans="1:11" x14ac:dyDescent="0.2">
      <c r="A1335" t="s">
        <v>94</v>
      </c>
      <c r="B1335" t="s">
        <v>28</v>
      </c>
      <c r="C1335" t="s">
        <v>43</v>
      </c>
      <c r="D1335" t="s">
        <v>65</v>
      </c>
      <c r="E1335">
        <v>202609</v>
      </c>
      <c r="F1335">
        <v>2634.22</v>
      </c>
      <c r="H1335">
        <v>-2634.22</v>
      </c>
      <c r="I1335" s="2">
        <v>0.91542847598150401</v>
      </c>
    </row>
    <row r="1336" spans="1:11" x14ac:dyDescent="0.2">
      <c r="A1336" t="s">
        <v>94</v>
      </c>
      <c r="B1336" t="s">
        <v>28</v>
      </c>
      <c r="C1336" t="s">
        <v>43</v>
      </c>
      <c r="D1336" t="s">
        <v>65</v>
      </c>
      <c r="E1336">
        <v>202610</v>
      </c>
      <c r="F1336">
        <v>2727.63</v>
      </c>
      <c r="H1336">
        <v>-2727.63</v>
      </c>
      <c r="I1336" s="2">
        <v>0.91542841221133298</v>
      </c>
    </row>
    <row r="1337" spans="1:11" x14ac:dyDescent="0.2">
      <c r="A1337" t="s">
        <v>94</v>
      </c>
      <c r="B1337" t="s">
        <v>28</v>
      </c>
      <c r="C1337" t="s">
        <v>43</v>
      </c>
      <c r="D1337" t="s">
        <v>65</v>
      </c>
      <c r="E1337">
        <v>202611</v>
      </c>
      <c r="F1337">
        <v>2752.76</v>
      </c>
      <c r="H1337">
        <v>-2752.76</v>
      </c>
      <c r="I1337" s="2">
        <v>0.91543033173978094</v>
      </c>
    </row>
    <row r="1338" spans="1:11" x14ac:dyDescent="0.2">
      <c r="A1338" t="s">
        <v>94</v>
      </c>
      <c r="B1338" t="s">
        <v>28</v>
      </c>
      <c r="C1338" t="s">
        <v>43</v>
      </c>
      <c r="D1338" t="s">
        <v>65</v>
      </c>
      <c r="E1338">
        <v>202612</v>
      </c>
      <c r="F1338">
        <v>2570</v>
      </c>
      <c r="H1338">
        <v>-2570</v>
      </c>
      <c r="I1338" s="2">
        <v>0.91542801556420195</v>
      </c>
    </row>
    <row r="1339" spans="1:11" x14ac:dyDescent="0.2">
      <c r="A1339" t="s">
        <v>94</v>
      </c>
      <c r="B1339" t="s">
        <v>36</v>
      </c>
      <c r="C1339" t="s">
        <v>66</v>
      </c>
      <c r="D1339" t="s">
        <v>67</v>
      </c>
      <c r="E1339">
        <v>202601</v>
      </c>
      <c r="F1339">
        <v>50685.61</v>
      </c>
      <c r="G1339">
        <v>48658.18</v>
      </c>
      <c r="H1339">
        <v>-2027.43</v>
      </c>
      <c r="I1339" s="2">
        <v>0.95999988951499204</v>
      </c>
      <c r="J1339">
        <v>48658.18</v>
      </c>
      <c r="K1339">
        <v>0</v>
      </c>
    </row>
    <row r="1340" spans="1:11" x14ac:dyDescent="0.2">
      <c r="A1340" t="s">
        <v>94</v>
      </c>
      <c r="B1340" t="s">
        <v>36</v>
      </c>
      <c r="C1340" t="s">
        <v>66</v>
      </c>
      <c r="D1340" t="s">
        <v>67</v>
      </c>
      <c r="E1340">
        <v>202602</v>
      </c>
      <c r="F1340">
        <v>52713.04</v>
      </c>
      <c r="G1340">
        <v>48658.18</v>
      </c>
      <c r="H1340">
        <v>-4054.86</v>
      </c>
      <c r="I1340" s="2">
        <v>0.923076718777744</v>
      </c>
      <c r="J1340">
        <v>48658.18</v>
      </c>
      <c r="K1340">
        <v>0</v>
      </c>
    </row>
    <row r="1341" spans="1:11" x14ac:dyDescent="0.2">
      <c r="A1341" t="s">
        <v>94</v>
      </c>
      <c r="B1341" t="s">
        <v>36</v>
      </c>
      <c r="C1341" t="s">
        <v>66</v>
      </c>
      <c r="D1341" t="s">
        <v>67</v>
      </c>
      <c r="E1341">
        <v>202603</v>
      </c>
      <c r="F1341">
        <v>54740.46</v>
      </c>
      <c r="G1341">
        <v>48658.18</v>
      </c>
      <c r="H1341">
        <v>-6082.28</v>
      </c>
      <c r="I1341" s="2">
        <v>0.88888876710206599</v>
      </c>
      <c r="J1341">
        <v>48658.18</v>
      </c>
      <c r="K1341">
        <v>0</v>
      </c>
    </row>
    <row r="1342" spans="1:11" x14ac:dyDescent="0.2">
      <c r="A1342" t="s">
        <v>94</v>
      </c>
      <c r="B1342" t="s">
        <v>36</v>
      </c>
      <c r="C1342" t="s">
        <v>66</v>
      </c>
      <c r="D1342" t="s">
        <v>67</v>
      </c>
      <c r="E1342">
        <v>202604</v>
      </c>
      <c r="F1342">
        <v>56767.89</v>
      </c>
      <c r="G1342">
        <v>48658.18</v>
      </c>
      <c r="H1342">
        <v>-8109.71</v>
      </c>
      <c r="I1342" s="2">
        <v>0.85714265582180305</v>
      </c>
      <c r="J1342">
        <v>48658.18</v>
      </c>
      <c r="K1342">
        <v>0</v>
      </c>
    </row>
    <row r="1343" spans="1:11" x14ac:dyDescent="0.2">
      <c r="A1343" t="s">
        <v>94</v>
      </c>
      <c r="B1343" t="s">
        <v>36</v>
      </c>
      <c r="C1343" t="s">
        <v>66</v>
      </c>
      <c r="D1343" t="s">
        <v>67</v>
      </c>
      <c r="E1343">
        <v>202605</v>
      </c>
      <c r="F1343">
        <v>51253.75</v>
      </c>
      <c r="G1343">
        <v>34802.839999999997</v>
      </c>
      <c r="H1343">
        <v>-16450.91</v>
      </c>
      <c r="I1343" s="2">
        <v>0.67903011974733496</v>
      </c>
      <c r="J1343">
        <v>34802.839999999997</v>
      </c>
      <c r="K1343">
        <v>0</v>
      </c>
    </row>
    <row r="1344" spans="1:11" x14ac:dyDescent="0.2">
      <c r="A1344" t="s">
        <v>94</v>
      </c>
      <c r="B1344" t="s">
        <v>36</v>
      </c>
      <c r="C1344" t="s">
        <v>66</v>
      </c>
      <c r="D1344" t="s">
        <v>67</v>
      </c>
      <c r="E1344">
        <v>202606</v>
      </c>
      <c r="F1344">
        <v>53281.17</v>
      </c>
      <c r="H1344">
        <v>-53281.17</v>
      </c>
      <c r="I1344" s="2">
        <v>0.65319230039430398</v>
      </c>
    </row>
    <row r="1345" spans="1:11" x14ac:dyDescent="0.2">
      <c r="A1345" t="s">
        <v>94</v>
      </c>
      <c r="B1345" t="s">
        <v>36</v>
      </c>
      <c r="C1345" t="s">
        <v>66</v>
      </c>
      <c r="D1345" t="s">
        <v>67</v>
      </c>
      <c r="E1345">
        <v>202607</v>
      </c>
      <c r="F1345">
        <v>55334.25</v>
      </c>
      <c r="H1345">
        <v>-55334.25</v>
      </c>
      <c r="I1345" s="2">
        <v>0.62895674921047895</v>
      </c>
    </row>
    <row r="1346" spans="1:11" x14ac:dyDescent="0.2">
      <c r="A1346" t="s">
        <v>94</v>
      </c>
      <c r="B1346" t="s">
        <v>36</v>
      </c>
      <c r="C1346" t="s">
        <v>66</v>
      </c>
      <c r="D1346" t="s">
        <v>67</v>
      </c>
      <c r="E1346">
        <v>202608</v>
      </c>
      <c r="F1346">
        <v>57361.67</v>
      </c>
      <c r="H1346">
        <v>-57361.67</v>
      </c>
      <c r="I1346" s="2">
        <v>0.60672658240249899</v>
      </c>
    </row>
    <row r="1347" spans="1:11" x14ac:dyDescent="0.2">
      <c r="A1347" t="s">
        <v>94</v>
      </c>
      <c r="B1347" t="s">
        <v>36</v>
      </c>
      <c r="C1347" t="s">
        <v>66</v>
      </c>
      <c r="D1347" t="s">
        <v>67</v>
      </c>
      <c r="E1347">
        <v>202609</v>
      </c>
      <c r="F1347">
        <v>59389.1</v>
      </c>
      <c r="H1347">
        <v>-59389.1</v>
      </c>
      <c r="I1347" s="2">
        <v>0.58601410023051304</v>
      </c>
    </row>
    <row r="1348" spans="1:11" x14ac:dyDescent="0.2">
      <c r="A1348" t="s">
        <v>94</v>
      </c>
      <c r="B1348" t="s">
        <v>36</v>
      </c>
      <c r="C1348" t="s">
        <v>66</v>
      </c>
      <c r="D1348" t="s">
        <v>67</v>
      </c>
      <c r="E1348">
        <v>202610</v>
      </c>
      <c r="F1348">
        <v>60785.82</v>
      </c>
      <c r="H1348">
        <v>-60785.82</v>
      </c>
      <c r="I1348" s="2">
        <v>0.57254882799968798</v>
      </c>
    </row>
    <row r="1349" spans="1:11" x14ac:dyDescent="0.2">
      <c r="A1349" t="s">
        <v>94</v>
      </c>
      <c r="B1349" t="s">
        <v>36</v>
      </c>
      <c r="C1349" t="s">
        <v>66</v>
      </c>
      <c r="D1349" t="s">
        <v>67</v>
      </c>
      <c r="E1349">
        <v>202611</v>
      </c>
      <c r="F1349">
        <v>62813.25</v>
      </c>
      <c r="H1349">
        <v>-62813.25</v>
      </c>
      <c r="I1349" s="2">
        <v>0.55406860813602199</v>
      </c>
    </row>
    <row r="1350" spans="1:11" x14ac:dyDescent="0.2">
      <c r="A1350" t="s">
        <v>94</v>
      </c>
      <c r="B1350" t="s">
        <v>36</v>
      </c>
      <c r="C1350" t="s">
        <v>66</v>
      </c>
      <c r="D1350" t="s">
        <v>67</v>
      </c>
      <c r="E1350">
        <v>202612</v>
      </c>
      <c r="F1350">
        <v>64840.67</v>
      </c>
      <c r="H1350">
        <v>-64840.67</v>
      </c>
      <c r="I1350" s="2">
        <v>0.53674414530263104</v>
      </c>
    </row>
    <row r="1351" spans="1:11" x14ac:dyDescent="0.2">
      <c r="A1351" t="s">
        <v>94</v>
      </c>
      <c r="B1351" t="s">
        <v>36</v>
      </c>
      <c r="C1351" t="s">
        <v>82</v>
      </c>
      <c r="D1351" t="s">
        <v>101</v>
      </c>
      <c r="E1351">
        <v>202601</v>
      </c>
      <c r="F1351">
        <v>17835.310000000001</v>
      </c>
      <c r="G1351">
        <v>1653.03</v>
      </c>
      <c r="H1351">
        <v>-16182.28</v>
      </c>
      <c r="I1351" s="2">
        <v>9.2682997940602002E-2</v>
      </c>
      <c r="J1351">
        <v>36652.720000000001</v>
      </c>
      <c r="K1351">
        <v>-34999.69</v>
      </c>
    </row>
    <row r="1352" spans="1:11" x14ac:dyDescent="0.2">
      <c r="A1352" t="s">
        <v>94</v>
      </c>
      <c r="B1352" t="s">
        <v>36</v>
      </c>
      <c r="C1352" t="s">
        <v>82</v>
      </c>
      <c r="D1352" t="s">
        <v>101</v>
      </c>
      <c r="E1352">
        <v>202602</v>
      </c>
      <c r="F1352">
        <v>18097.05</v>
      </c>
      <c r="G1352">
        <v>1653.03</v>
      </c>
      <c r="H1352">
        <v>-16444.02</v>
      </c>
      <c r="I1352" s="2">
        <v>9.1342511624822806E-2</v>
      </c>
      <c r="J1352">
        <v>36652.720000000001</v>
      </c>
      <c r="K1352">
        <v>-34999.69</v>
      </c>
    </row>
    <row r="1353" spans="1:11" x14ac:dyDescent="0.2">
      <c r="A1353" t="s">
        <v>94</v>
      </c>
      <c r="B1353" t="s">
        <v>36</v>
      </c>
      <c r="C1353" t="s">
        <v>82</v>
      </c>
      <c r="D1353" t="s">
        <v>101</v>
      </c>
      <c r="E1353">
        <v>202603</v>
      </c>
      <c r="F1353">
        <v>18145.759999999998</v>
      </c>
      <c r="G1353">
        <v>1495.42</v>
      </c>
      <c r="H1353">
        <v>-16650.34</v>
      </c>
      <c r="I1353" s="2">
        <v>8.2411538563278597E-2</v>
      </c>
      <c r="J1353">
        <v>36652.720000000001</v>
      </c>
      <c r="K1353">
        <v>-35157.300000000003</v>
      </c>
    </row>
    <row r="1354" spans="1:11" x14ac:dyDescent="0.2">
      <c r="A1354" t="s">
        <v>94</v>
      </c>
      <c r="B1354" t="s">
        <v>36</v>
      </c>
      <c r="C1354" t="s">
        <v>82</v>
      </c>
      <c r="D1354" t="s">
        <v>101</v>
      </c>
      <c r="E1354">
        <v>202604</v>
      </c>
      <c r="F1354">
        <v>15146.53</v>
      </c>
      <c r="G1354">
        <v>0</v>
      </c>
      <c r="H1354">
        <v>-15146.53</v>
      </c>
      <c r="I1354" s="3">
        <v>0</v>
      </c>
      <c r="J1354">
        <v>40118.43</v>
      </c>
      <c r="K1354">
        <v>-40118.43</v>
      </c>
    </row>
    <row r="1355" spans="1:11" x14ac:dyDescent="0.2">
      <c r="A1355" t="s">
        <v>94</v>
      </c>
      <c r="B1355" t="s">
        <v>36</v>
      </c>
      <c r="C1355" t="s">
        <v>82</v>
      </c>
      <c r="D1355" t="s">
        <v>101</v>
      </c>
      <c r="E1355">
        <v>202605</v>
      </c>
      <c r="F1355">
        <v>15287.17</v>
      </c>
      <c r="G1355">
        <v>0</v>
      </c>
      <c r="H1355">
        <v>-15287.17</v>
      </c>
      <c r="I1355" s="3">
        <v>0</v>
      </c>
      <c r="J1355">
        <v>37764.46</v>
      </c>
      <c r="K1355">
        <v>-37764.46</v>
      </c>
    </row>
    <row r="1356" spans="1:11" x14ac:dyDescent="0.2">
      <c r="A1356" t="s">
        <v>94</v>
      </c>
      <c r="B1356" t="s">
        <v>36</v>
      </c>
      <c r="C1356" t="s">
        <v>82</v>
      </c>
      <c r="D1356" t="s">
        <v>101</v>
      </c>
      <c r="E1356">
        <v>202606</v>
      </c>
      <c r="F1356">
        <v>15466.35</v>
      </c>
      <c r="H1356">
        <v>-15466.35</v>
      </c>
      <c r="I1356" s="2">
        <v>2.8508342304422101E-2</v>
      </c>
    </row>
    <row r="1357" spans="1:11" x14ac:dyDescent="0.2">
      <c r="A1357" t="s">
        <v>94</v>
      </c>
      <c r="B1357" t="s">
        <v>36</v>
      </c>
      <c r="C1357" t="s">
        <v>82</v>
      </c>
      <c r="D1357" t="s">
        <v>101</v>
      </c>
      <c r="E1357">
        <v>202607</v>
      </c>
      <c r="F1357">
        <v>15563.05</v>
      </c>
      <c r="H1357">
        <v>-15563.05</v>
      </c>
      <c r="I1357" s="2">
        <v>2.8427589707672899E-2</v>
      </c>
    </row>
    <row r="1358" spans="1:11" x14ac:dyDescent="0.2">
      <c r="A1358" t="s">
        <v>94</v>
      </c>
      <c r="B1358" t="s">
        <v>36</v>
      </c>
      <c r="C1358" t="s">
        <v>82</v>
      </c>
      <c r="D1358" t="s">
        <v>101</v>
      </c>
      <c r="E1358">
        <v>202608</v>
      </c>
      <c r="F1358">
        <v>15632.33</v>
      </c>
      <c r="H1358">
        <v>-15632.33</v>
      </c>
      <c r="I1358" s="2">
        <v>2.8396918437622501E-2</v>
      </c>
    </row>
    <row r="1359" spans="1:11" x14ac:dyDescent="0.2">
      <c r="A1359" t="s">
        <v>94</v>
      </c>
      <c r="B1359" t="s">
        <v>36</v>
      </c>
      <c r="C1359" t="s">
        <v>82</v>
      </c>
      <c r="D1359" t="s">
        <v>101</v>
      </c>
      <c r="E1359">
        <v>202609</v>
      </c>
      <c r="F1359">
        <v>15666.42</v>
      </c>
      <c r="H1359">
        <v>-15666.42</v>
      </c>
      <c r="I1359" s="2">
        <v>2.8430873166939201E-2</v>
      </c>
    </row>
    <row r="1360" spans="1:11" x14ac:dyDescent="0.2">
      <c r="A1360" t="s">
        <v>94</v>
      </c>
      <c r="B1360" t="s">
        <v>36</v>
      </c>
      <c r="C1360" t="s">
        <v>82</v>
      </c>
      <c r="D1360" t="s">
        <v>101</v>
      </c>
      <c r="E1360">
        <v>202610</v>
      </c>
      <c r="F1360">
        <v>6456.09</v>
      </c>
      <c r="H1360">
        <v>-6456.09</v>
      </c>
      <c r="I1360" s="2">
        <v>6.9452253608608294E-2</v>
      </c>
    </row>
    <row r="1361" spans="1:9" x14ac:dyDescent="0.2">
      <c r="A1361" t="s">
        <v>94</v>
      </c>
      <c r="B1361" t="s">
        <v>36</v>
      </c>
      <c r="C1361" t="s">
        <v>82</v>
      </c>
      <c r="D1361" t="s">
        <v>101</v>
      </c>
      <c r="E1361">
        <v>202611</v>
      </c>
      <c r="F1361">
        <v>6469.9</v>
      </c>
      <c r="H1361">
        <v>-6469.9</v>
      </c>
      <c r="I1361" s="2">
        <v>6.9568308629190501E-2</v>
      </c>
    </row>
    <row r="1362" spans="1:9" x14ac:dyDescent="0.2">
      <c r="A1362" t="s">
        <v>94</v>
      </c>
      <c r="B1362" t="s">
        <v>36</v>
      </c>
      <c r="C1362" t="s">
        <v>82</v>
      </c>
      <c r="D1362" t="s">
        <v>101</v>
      </c>
      <c r="E1362">
        <v>202612</v>
      </c>
      <c r="F1362">
        <v>6483.13</v>
      </c>
      <c r="H1362">
        <v>-6483.13</v>
      </c>
      <c r="I1362" s="2">
        <v>6.9591385642428796E-2</v>
      </c>
    </row>
    <row r="1363" spans="1:9" x14ac:dyDescent="0.2">
      <c r="A1363" t="s">
        <v>102</v>
      </c>
      <c r="B1363" t="s">
        <v>12</v>
      </c>
      <c r="C1363" t="s">
        <v>95</v>
      </c>
      <c r="D1363" t="s">
        <v>96</v>
      </c>
      <c r="E1363">
        <v>202612</v>
      </c>
      <c r="F1363">
        <v>2673.82</v>
      </c>
      <c r="H1363">
        <v>-2673.82</v>
      </c>
      <c r="I1363" s="2">
        <v>16.986442617678001</v>
      </c>
    </row>
    <row r="1364" spans="1:9" x14ac:dyDescent="0.2">
      <c r="A1364" t="s">
        <v>102</v>
      </c>
      <c r="B1364" t="s">
        <v>12</v>
      </c>
      <c r="C1364" t="s">
        <v>13</v>
      </c>
      <c r="D1364" t="s">
        <v>40</v>
      </c>
      <c r="E1364">
        <v>202601</v>
      </c>
      <c r="F1364">
        <v>305.83</v>
      </c>
      <c r="H1364">
        <v>-305.83</v>
      </c>
      <c r="I1364" s="3"/>
    </row>
    <row r="1365" spans="1:9" x14ac:dyDescent="0.2">
      <c r="A1365" t="s">
        <v>102</v>
      </c>
      <c r="B1365" t="s">
        <v>12</v>
      </c>
      <c r="C1365" t="s">
        <v>13</v>
      </c>
      <c r="D1365" t="s">
        <v>40</v>
      </c>
      <c r="E1365">
        <v>202602</v>
      </c>
      <c r="F1365">
        <v>298.74</v>
      </c>
      <c r="H1365">
        <v>-298.74</v>
      </c>
      <c r="I1365" s="3"/>
    </row>
    <row r="1366" spans="1:9" x14ac:dyDescent="0.2">
      <c r="A1366" t="s">
        <v>102</v>
      </c>
      <c r="B1366" t="s">
        <v>12</v>
      </c>
      <c r="C1366" t="s">
        <v>13</v>
      </c>
      <c r="D1366" t="s">
        <v>40</v>
      </c>
      <c r="E1366">
        <v>202603</v>
      </c>
      <c r="F1366">
        <v>319.16000000000003</v>
      </c>
      <c r="H1366">
        <v>-319.16000000000003</v>
      </c>
      <c r="I1366" s="3"/>
    </row>
    <row r="1367" spans="1:9" x14ac:dyDescent="0.2">
      <c r="A1367" t="s">
        <v>102</v>
      </c>
      <c r="B1367" t="s">
        <v>12</v>
      </c>
      <c r="C1367" t="s">
        <v>13</v>
      </c>
      <c r="D1367" t="s">
        <v>40</v>
      </c>
      <c r="E1367">
        <v>202604</v>
      </c>
      <c r="F1367">
        <v>234.18</v>
      </c>
      <c r="H1367">
        <v>-234.18</v>
      </c>
      <c r="I1367" s="3"/>
    </row>
    <row r="1368" spans="1:9" x14ac:dyDescent="0.2">
      <c r="A1368" t="s">
        <v>102</v>
      </c>
      <c r="B1368" t="s">
        <v>12</v>
      </c>
      <c r="C1368" t="s">
        <v>13</v>
      </c>
      <c r="D1368" t="s">
        <v>40</v>
      </c>
      <c r="E1368">
        <v>202605</v>
      </c>
      <c r="F1368">
        <v>253.28</v>
      </c>
      <c r="H1368">
        <v>-253.28</v>
      </c>
      <c r="I1368" s="3"/>
    </row>
    <row r="1369" spans="1:9" x14ac:dyDescent="0.2">
      <c r="A1369" t="s">
        <v>102</v>
      </c>
      <c r="B1369" t="s">
        <v>12</v>
      </c>
      <c r="C1369" t="s">
        <v>13</v>
      </c>
      <c r="D1369" t="s">
        <v>40</v>
      </c>
      <c r="E1369">
        <v>202606</v>
      </c>
      <c r="F1369">
        <v>254.03</v>
      </c>
      <c r="H1369">
        <v>-254.03</v>
      </c>
      <c r="I1369" s="3"/>
    </row>
    <row r="1370" spans="1:9" x14ac:dyDescent="0.2">
      <c r="A1370" t="s">
        <v>102</v>
      </c>
      <c r="B1370" t="s">
        <v>12</v>
      </c>
      <c r="C1370" t="s">
        <v>13</v>
      </c>
      <c r="D1370" t="s">
        <v>40</v>
      </c>
      <c r="E1370">
        <v>202607</v>
      </c>
      <c r="F1370">
        <v>295.33</v>
      </c>
      <c r="H1370">
        <v>-295.33</v>
      </c>
      <c r="I1370" s="3"/>
    </row>
    <row r="1371" spans="1:9" x14ac:dyDescent="0.2">
      <c r="A1371" t="s">
        <v>102</v>
      </c>
      <c r="B1371" t="s">
        <v>12</v>
      </c>
      <c r="C1371" t="s">
        <v>13</v>
      </c>
      <c r="D1371" t="s">
        <v>40</v>
      </c>
      <c r="E1371">
        <v>202608</v>
      </c>
      <c r="F1371">
        <v>294.94</v>
      </c>
      <c r="H1371">
        <v>-294.94</v>
      </c>
      <c r="I1371" s="3"/>
    </row>
    <row r="1372" spans="1:9" x14ac:dyDescent="0.2">
      <c r="A1372" t="s">
        <v>102</v>
      </c>
      <c r="B1372" t="s">
        <v>12</v>
      </c>
      <c r="C1372" t="s">
        <v>13</v>
      </c>
      <c r="D1372" t="s">
        <v>40</v>
      </c>
      <c r="E1372">
        <v>202609</v>
      </c>
      <c r="F1372">
        <v>284.23</v>
      </c>
      <c r="H1372">
        <v>-284.23</v>
      </c>
      <c r="I1372" s="3"/>
    </row>
    <row r="1373" spans="1:9" x14ac:dyDescent="0.2">
      <c r="A1373" t="s">
        <v>102</v>
      </c>
      <c r="B1373" t="s">
        <v>12</v>
      </c>
      <c r="C1373" t="s">
        <v>13</v>
      </c>
      <c r="D1373" t="s">
        <v>40</v>
      </c>
      <c r="E1373">
        <v>202610</v>
      </c>
      <c r="F1373">
        <v>277.92</v>
      </c>
      <c r="H1373">
        <v>-277.92</v>
      </c>
      <c r="I1373" s="3"/>
    </row>
    <row r="1374" spans="1:9" x14ac:dyDescent="0.2">
      <c r="A1374" t="s">
        <v>102</v>
      </c>
      <c r="B1374" t="s">
        <v>12</v>
      </c>
      <c r="C1374" t="s">
        <v>13</v>
      </c>
      <c r="D1374" t="s">
        <v>40</v>
      </c>
      <c r="E1374">
        <v>202611</v>
      </c>
      <c r="F1374">
        <v>272.07</v>
      </c>
      <c r="H1374">
        <v>-272.07</v>
      </c>
      <c r="I1374" s="3"/>
    </row>
    <row r="1375" spans="1:9" x14ac:dyDescent="0.2">
      <c r="A1375" t="s">
        <v>102</v>
      </c>
      <c r="B1375" t="s">
        <v>12</v>
      </c>
      <c r="C1375" t="s">
        <v>13</v>
      </c>
      <c r="D1375" t="s">
        <v>40</v>
      </c>
      <c r="E1375">
        <v>202612</v>
      </c>
      <c r="F1375">
        <v>259.23</v>
      </c>
      <c r="H1375">
        <v>-259.23</v>
      </c>
      <c r="I1375" s="3"/>
    </row>
    <row r="1376" spans="1:9" x14ac:dyDescent="0.2">
      <c r="A1376" t="s">
        <v>102</v>
      </c>
      <c r="B1376" t="s">
        <v>12</v>
      </c>
      <c r="C1376" t="s">
        <v>16</v>
      </c>
      <c r="D1376" t="s">
        <v>40</v>
      </c>
      <c r="E1376">
        <v>202601</v>
      </c>
      <c r="F1376">
        <v>316.37</v>
      </c>
      <c r="H1376">
        <v>-316.37</v>
      </c>
      <c r="I1376" s="3"/>
    </row>
    <row r="1377" spans="1:11" x14ac:dyDescent="0.2">
      <c r="A1377" t="s">
        <v>102</v>
      </c>
      <c r="B1377" t="s">
        <v>12</v>
      </c>
      <c r="C1377" t="s">
        <v>16</v>
      </c>
      <c r="D1377" t="s">
        <v>40</v>
      </c>
      <c r="E1377">
        <v>202602</v>
      </c>
      <c r="F1377">
        <v>309.04000000000002</v>
      </c>
      <c r="H1377">
        <v>-309.04000000000002</v>
      </c>
      <c r="I1377" s="3"/>
    </row>
    <row r="1378" spans="1:11" x14ac:dyDescent="0.2">
      <c r="A1378" t="s">
        <v>102</v>
      </c>
      <c r="B1378" t="s">
        <v>12</v>
      </c>
      <c r="C1378" t="s">
        <v>16</v>
      </c>
      <c r="D1378" t="s">
        <v>40</v>
      </c>
      <c r="E1378">
        <v>202603</v>
      </c>
      <c r="F1378">
        <v>330.16</v>
      </c>
      <c r="H1378">
        <v>-330.16</v>
      </c>
      <c r="I1378" s="3"/>
    </row>
    <row r="1379" spans="1:11" x14ac:dyDescent="0.2">
      <c r="A1379" t="s">
        <v>102</v>
      </c>
      <c r="B1379" t="s">
        <v>12</v>
      </c>
      <c r="C1379" t="s">
        <v>16</v>
      </c>
      <c r="D1379" t="s">
        <v>40</v>
      </c>
      <c r="E1379">
        <v>202604</v>
      </c>
      <c r="F1379">
        <v>242.25</v>
      </c>
      <c r="H1379">
        <v>-242.25</v>
      </c>
      <c r="I1379" s="3"/>
    </row>
    <row r="1380" spans="1:11" x14ac:dyDescent="0.2">
      <c r="A1380" t="s">
        <v>102</v>
      </c>
      <c r="B1380" t="s">
        <v>12</v>
      </c>
      <c r="C1380" t="s">
        <v>16</v>
      </c>
      <c r="D1380" t="s">
        <v>40</v>
      </c>
      <c r="E1380">
        <v>202605</v>
      </c>
      <c r="F1380">
        <v>262.01</v>
      </c>
      <c r="H1380">
        <v>-262.01</v>
      </c>
      <c r="I1380" s="3"/>
    </row>
    <row r="1381" spans="1:11" x14ac:dyDescent="0.2">
      <c r="A1381" t="s">
        <v>102</v>
      </c>
      <c r="B1381" t="s">
        <v>12</v>
      </c>
      <c r="C1381" t="s">
        <v>16</v>
      </c>
      <c r="D1381" t="s">
        <v>40</v>
      </c>
      <c r="E1381">
        <v>202606</v>
      </c>
      <c r="F1381">
        <v>262.79000000000002</v>
      </c>
      <c r="H1381">
        <v>-262.79000000000002</v>
      </c>
      <c r="I1381" s="3"/>
    </row>
    <row r="1382" spans="1:11" x14ac:dyDescent="0.2">
      <c r="A1382" t="s">
        <v>102</v>
      </c>
      <c r="B1382" t="s">
        <v>12</v>
      </c>
      <c r="C1382" t="s">
        <v>16</v>
      </c>
      <c r="D1382" t="s">
        <v>40</v>
      </c>
      <c r="E1382">
        <v>202607</v>
      </c>
      <c r="F1382">
        <v>305.51</v>
      </c>
      <c r="H1382">
        <v>-305.51</v>
      </c>
      <c r="I1382" s="3"/>
    </row>
    <row r="1383" spans="1:11" x14ac:dyDescent="0.2">
      <c r="A1383" t="s">
        <v>102</v>
      </c>
      <c r="B1383" t="s">
        <v>12</v>
      </c>
      <c r="C1383" t="s">
        <v>16</v>
      </c>
      <c r="D1383" t="s">
        <v>40</v>
      </c>
      <c r="E1383">
        <v>202608</v>
      </c>
      <c r="F1383">
        <v>305.11</v>
      </c>
      <c r="H1383">
        <v>-305.11</v>
      </c>
      <c r="I1383" s="3"/>
    </row>
    <row r="1384" spans="1:11" x14ac:dyDescent="0.2">
      <c r="A1384" t="s">
        <v>102</v>
      </c>
      <c r="B1384" t="s">
        <v>12</v>
      </c>
      <c r="C1384" t="s">
        <v>16</v>
      </c>
      <c r="D1384" t="s">
        <v>40</v>
      </c>
      <c r="E1384">
        <v>202609</v>
      </c>
      <c r="F1384">
        <v>294.02999999999997</v>
      </c>
      <c r="H1384">
        <v>-294.02999999999997</v>
      </c>
      <c r="I1384" s="3"/>
    </row>
    <row r="1385" spans="1:11" x14ac:dyDescent="0.2">
      <c r="A1385" t="s">
        <v>102</v>
      </c>
      <c r="B1385" t="s">
        <v>12</v>
      </c>
      <c r="C1385" t="s">
        <v>16</v>
      </c>
      <c r="D1385" t="s">
        <v>40</v>
      </c>
      <c r="E1385">
        <v>202610</v>
      </c>
      <c r="F1385">
        <v>287.5</v>
      </c>
      <c r="H1385">
        <v>-287.5</v>
      </c>
      <c r="I1385" s="3"/>
    </row>
    <row r="1386" spans="1:11" x14ac:dyDescent="0.2">
      <c r="A1386" t="s">
        <v>102</v>
      </c>
      <c r="B1386" t="s">
        <v>12</v>
      </c>
      <c r="C1386" t="s">
        <v>16</v>
      </c>
      <c r="D1386" t="s">
        <v>40</v>
      </c>
      <c r="E1386">
        <v>202611</v>
      </c>
      <c r="F1386">
        <v>281.45</v>
      </c>
      <c r="H1386">
        <v>-281.45</v>
      </c>
      <c r="I1386" s="3"/>
    </row>
    <row r="1387" spans="1:11" x14ac:dyDescent="0.2">
      <c r="A1387" t="s">
        <v>102</v>
      </c>
      <c r="B1387" t="s">
        <v>12</v>
      </c>
      <c r="C1387" t="s">
        <v>16</v>
      </c>
      <c r="D1387" t="s">
        <v>40</v>
      </c>
      <c r="E1387">
        <v>202612</v>
      </c>
      <c r="F1387">
        <v>268.17</v>
      </c>
      <c r="H1387">
        <v>-268.17</v>
      </c>
      <c r="I1387" s="3"/>
    </row>
    <row r="1388" spans="1:11" x14ac:dyDescent="0.2">
      <c r="A1388" t="s">
        <v>102</v>
      </c>
      <c r="B1388" t="s">
        <v>18</v>
      </c>
      <c r="C1388" t="s">
        <v>19</v>
      </c>
      <c r="D1388" t="s">
        <v>40</v>
      </c>
      <c r="E1388">
        <v>202601</v>
      </c>
      <c r="F1388">
        <v>1223.24</v>
      </c>
      <c r="G1388">
        <v>650.12</v>
      </c>
      <c r="H1388">
        <v>-573.12</v>
      </c>
      <c r="I1388" s="2">
        <v>0.53147379091592795</v>
      </c>
      <c r="J1388">
        <v>0</v>
      </c>
      <c r="K1388">
        <v>650.12</v>
      </c>
    </row>
    <row r="1389" spans="1:11" x14ac:dyDescent="0.2">
      <c r="A1389" t="s">
        <v>102</v>
      </c>
      <c r="B1389" t="s">
        <v>18</v>
      </c>
      <c r="C1389" t="s">
        <v>19</v>
      </c>
      <c r="D1389" t="s">
        <v>40</v>
      </c>
      <c r="E1389">
        <v>202602</v>
      </c>
      <c r="F1389">
        <v>1228.3499999999999</v>
      </c>
      <c r="G1389">
        <v>636.89</v>
      </c>
      <c r="H1389">
        <v>-591.46</v>
      </c>
      <c r="I1389" s="2">
        <v>0.51849228640045497</v>
      </c>
      <c r="J1389">
        <v>0</v>
      </c>
      <c r="K1389">
        <v>636.89</v>
      </c>
    </row>
    <row r="1390" spans="1:11" x14ac:dyDescent="0.2">
      <c r="A1390" t="s">
        <v>102</v>
      </c>
      <c r="B1390" t="s">
        <v>18</v>
      </c>
      <c r="C1390" t="s">
        <v>19</v>
      </c>
      <c r="D1390" t="s">
        <v>40</v>
      </c>
      <c r="E1390">
        <v>202603</v>
      </c>
      <c r="F1390">
        <v>1252.83</v>
      </c>
      <c r="G1390">
        <v>525.19000000000005</v>
      </c>
      <c r="H1390">
        <v>-727.64</v>
      </c>
      <c r="I1390" s="2">
        <v>0.41920292457875302</v>
      </c>
      <c r="J1390">
        <v>0</v>
      </c>
      <c r="K1390">
        <v>525.19000000000005</v>
      </c>
    </row>
    <row r="1391" spans="1:11" x14ac:dyDescent="0.2">
      <c r="A1391" t="s">
        <v>102</v>
      </c>
      <c r="B1391" t="s">
        <v>18</v>
      </c>
      <c r="C1391" t="s">
        <v>19</v>
      </c>
      <c r="D1391" t="s">
        <v>40</v>
      </c>
      <c r="E1391">
        <v>202604</v>
      </c>
      <c r="F1391">
        <v>943.06</v>
      </c>
      <c r="G1391">
        <v>559.73</v>
      </c>
      <c r="H1391">
        <v>-383.33</v>
      </c>
      <c r="I1391" s="2">
        <v>0.59352533242847705</v>
      </c>
      <c r="J1391">
        <v>0</v>
      </c>
      <c r="K1391">
        <v>559.73</v>
      </c>
    </row>
    <row r="1392" spans="1:11" x14ac:dyDescent="0.2">
      <c r="A1392" t="s">
        <v>102</v>
      </c>
      <c r="B1392" t="s">
        <v>18</v>
      </c>
      <c r="C1392" t="s">
        <v>19</v>
      </c>
      <c r="D1392" t="s">
        <v>40</v>
      </c>
      <c r="E1392">
        <v>202605</v>
      </c>
      <c r="F1392">
        <v>964.8</v>
      </c>
      <c r="G1392">
        <v>529.44000000000005</v>
      </c>
      <c r="H1392">
        <v>-435.36</v>
      </c>
      <c r="I1392" s="2">
        <v>0.54875621890547199</v>
      </c>
      <c r="J1392">
        <v>0</v>
      </c>
      <c r="K1392">
        <v>529.44000000000005</v>
      </c>
    </row>
    <row r="1393" spans="1:11" x14ac:dyDescent="0.2">
      <c r="A1393" t="s">
        <v>102</v>
      </c>
      <c r="B1393" t="s">
        <v>18</v>
      </c>
      <c r="C1393" t="s">
        <v>19</v>
      </c>
      <c r="D1393" t="s">
        <v>40</v>
      </c>
      <c r="E1393">
        <v>202606</v>
      </c>
      <c r="F1393">
        <v>972.58</v>
      </c>
      <c r="H1393">
        <v>-972.58</v>
      </c>
      <c r="I1393" s="2">
        <v>0.38194287359394502</v>
      </c>
    </row>
    <row r="1394" spans="1:11" x14ac:dyDescent="0.2">
      <c r="A1394" t="s">
        <v>102</v>
      </c>
      <c r="B1394" t="s">
        <v>18</v>
      </c>
      <c r="C1394" t="s">
        <v>19</v>
      </c>
      <c r="D1394" t="s">
        <v>40</v>
      </c>
      <c r="E1394">
        <v>202607</v>
      </c>
      <c r="F1394">
        <v>1141.97</v>
      </c>
      <c r="H1394">
        <v>-1141.97</v>
      </c>
      <c r="I1394" s="2">
        <v>0.33827508603553502</v>
      </c>
    </row>
    <row r="1395" spans="1:11" x14ac:dyDescent="0.2">
      <c r="A1395" t="s">
        <v>102</v>
      </c>
      <c r="B1395" t="s">
        <v>18</v>
      </c>
      <c r="C1395" t="s">
        <v>19</v>
      </c>
      <c r="D1395" t="s">
        <v>40</v>
      </c>
      <c r="E1395">
        <v>202608</v>
      </c>
      <c r="F1395">
        <v>1149.54</v>
      </c>
      <c r="H1395">
        <v>-1149.54</v>
      </c>
      <c r="I1395" s="2">
        <v>0.36292777980757501</v>
      </c>
    </row>
    <row r="1396" spans="1:11" x14ac:dyDescent="0.2">
      <c r="A1396" t="s">
        <v>102</v>
      </c>
      <c r="B1396" t="s">
        <v>18</v>
      </c>
      <c r="C1396" t="s">
        <v>19</v>
      </c>
      <c r="D1396" t="s">
        <v>40</v>
      </c>
      <c r="E1396">
        <v>202609</v>
      </c>
      <c r="F1396">
        <v>1148.06</v>
      </c>
      <c r="H1396">
        <v>-1148.06</v>
      </c>
      <c r="I1396" s="2">
        <v>0.35014720484992001</v>
      </c>
    </row>
    <row r="1397" spans="1:11" x14ac:dyDescent="0.2">
      <c r="A1397" t="s">
        <v>102</v>
      </c>
      <c r="B1397" t="s">
        <v>18</v>
      </c>
      <c r="C1397" t="s">
        <v>19</v>
      </c>
      <c r="D1397" t="s">
        <v>40</v>
      </c>
      <c r="E1397">
        <v>202610</v>
      </c>
      <c r="F1397">
        <v>1151.8699999999999</v>
      </c>
      <c r="H1397">
        <v>-1151.8699999999999</v>
      </c>
      <c r="I1397" s="2">
        <v>0.36271454243968498</v>
      </c>
    </row>
    <row r="1398" spans="1:11" x14ac:dyDescent="0.2">
      <c r="A1398" t="s">
        <v>102</v>
      </c>
      <c r="B1398" t="s">
        <v>18</v>
      </c>
      <c r="C1398" t="s">
        <v>19</v>
      </c>
      <c r="D1398" t="s">
        <v>40</v>
      </c>
      <c r="E1398">
        <v>202611</v>
      </c>
      <c r="F1398">
        <v>1153.5899999999999</v>
      </c>
      <c r="H1398">
        <v>-1153.5899999999999</v>
      </c>
      <c r="I1398" s="2">
        <v>0.37743912481904301</v>
      </c>
    </row>
    <row r="1399" spans="1:11" x14ac:dyDescent="0.2">
      <c r="A1399" t="s">
        <v>102</v>
      </c>
      <c r="B1399" t="s">
        <v>18</v>
      </c>
      <c r="C1399" t="s">
        <v>19</v>
      </c>
      <c r="D1399" t="s">
        <v>40</v>
      </c>
      <c r="E1399">
        <v>202612</v>
      </c>
      <c r="F1399">
        <v>1148.55</v>
      </c>
      <c r="H1399">
        <v>-1148.55</v>
      </c>
      <c r="I1399" s="2">
        <v>0.396761133603238</v>
      </c>
    </row>
    <row r="1400" spans="1:11" x14ac:dyDescent="0.2">
      <c r="A1400" t="s">
        <v>102</v>
      </c>
      <c r="B1400" t="s">
        <v>18</v>
      </c>
      <c r="C1400" t="s">
        <v>21</v>
      </c>
      <c r="D1400" t="s">
        <v>40</v>
      </c>
      <c r="E1400">
        <v>202601</v>
      </c>
      <c r="F1400">
        <v>4509.8599999999997</v>
      </c>
      <c r="G1400">
        <v>3957.23</v>
      </c>
      <c r="H1400">
        <v>-552.63</v>
      </c>
      <c r="I1400" s="2">
        <v>0.87746182808335504</v>
      </c>
      <c r="J1400">
        <v>0</v>
      </c>
      <c r="K1400">
        <v>3957.23</v>
      </c>
    </row>
    <row r="1401" spans="1:11" x14ac:dyDescent="0.2">
      <c r="A1401" t="s">
        <v>102</v>
      </c>
      <c r="B1401" t="s">
        <v>18</v>
      </c>
      <c r="C1401" t="s">
        <v>21</v>
      </c>
      <c r="D1401" t="s">
        <v>40</v>
      </c>
      <c r="E1401">
        <v>202602</v>
      </c>
      <c r="F1401">
        <v>4640.76</v>
      </c>
      <c r="G1401">
        <v>3957.23</v>
      </c>
      <c r="H1401">
        <v>-683.53</v>
      </c>
      <c r="I1401" s="2">
        <v>0.85271162482007201</v>
      </c>
      <c r="J1401">
        <v>0</v>
      </c>
      <c r="K1401">
        <v>3957.23</v>
      </c>
    </row>
    <row r="1402" spans="1:11" x14ac:dyDescent="0.2">
      <c r="A1402" t="s">
        <v>102</v>
      </c>
      <c r="B1402" t="s">
        <v>18</v>
      </c>
      <c r="C1402" t="s">
        <v>21</v>
      </c>
      <c r="D1402" t="s">
        <v>40</v>
      </c>
      <c r="E1402">
        <v>202603</v>
      </c>
      <c r="F1402">
        <v>4534.59</v>
      </c>
      <c r="G1402">
        <v>3817.65</v>
      </c>
      <c r="H1402">
        <v>-716.94</v>
      </c>
      <c r="I1402" s="2">
        <v>0.84189529814161801</v>
      </c>
      <c r="J1402">
        <v>0</v>
      </c>
      <c r="K1402">
        <v>3817.65</v>
      </c>
    </row>
    <row r="1403" spans="1:11" x14ac:dyDescent="0.2">
      <c r="A1403" t="s">
        <v>102</v>
      </c>
      <c r="B1403" t="s">
        <v>18</v>
      </c>
      <c r="C1403" t="s">
        <v>21</v>
      </c>
      <c r="D1403" t="s">
        <v>40</v>
      </c>
      <c r="E1403">
        <v>202604</v>
      </c>
      <c r="F1403">
        <v>3494.71</v>
      </c>
      <c r="G1403">
        <v>3551.33</v>
      </c>
      <c r="H1403">
        <v>56.62</v>
      </c>
      <c r="I1403" s="2">
        <v>1.01620163046433</v>
      </c>
      <c r="J1403">
        <v>0</v>
      </c>
      <c r="K1403">
        <v>3551.33</v>
      </c>
    </row>
    <row r="1404" spans="1:11" x14ac:dyDescent="0.2">
      <c r="A1404" t="s">
        <v>102</v>
      </c>
      <c r="B1404" t="s">
        <v>18</v>
      </c>
      <c r="C1404" t="s">
        <v>21</v>
      </c>
      <c r="D1404" t="s">
        <v>40</v>
      </c>
      <c r="E1404">
        <v>202605</v>
      </c>
      <c r="F1404">
        <v>3387.29</v>
      </c>
      <c r="G1404">
        <v>3278.49</v>
      </c>
      <c r="H1404">
        <v>-108.8</v>
      </c>
      <c r="I1404" s="2">
        <v>0.96787992761174801</v>
      </c>
      <c r="J1404">
        <v>0</v>
      </c>
      <c r="K1404">
        <v>3278.49</v>
      </c>
    </row>
    <row r="1405" spans="1:11" x14ac:dyDescent="0.2">
      <c r="A1405" t="s">
        <v>102</v>
      </c>
      <c r="B1405" t="s">
        <v>18</v>
      </c>
      <c r="C1405" t="s">
        <v>21</v>
      </c>
      <c r="D1405" t="s">
        <v>40</v>
      </c>
      <c r="E1405">
        <v>202606</v>
      </c>
      <c r="F1405">
        <v>3430.92</v>
      </c>
      <c r="H1405">
        <v>-3430.92</v>
      </c>
      <c r="I1405" s="2">
        <v>0.69763503666655002</v>
      </c>
    </row>
    <row r="1406" spans="1:11" x14ac:dyDescent="0.2">
      <c r="A1406" t="s">
        <v>102</v>
      </c>
      <c r="B1406" t="s">
        <v>18</v>
      </c>
      <c r="C1406" t="s">
        <v>21</v>
      </c>
      <c r="D1406" t="s">
        <v>40</v>
      </c>
      <c r="E1406">
        <v>202607</v>
      </c>
      <c r="F1406">
        <v>4067.28</v>
      </c>
      <c r="H1406">
        <v>-4067.28</v>
      </c>
      <c r="I1406" s="2">
        <v>0.61199130622922404</v>
      </c>
    </row>
    <row r="1407" spans="1:11" x14ac:dyDescent="0.2">
      <c r="A1407" t="s">
        <v>102</v>
      </c>
      <c r="B1407" t="s">
        <v>18</v>
      </c>
      <c r="C1407" t="s">
        <v>21</v>
      </c>
      <c r="D1407" t="s">
        <v>40</v>
      </c>
      <c r="E1407">
        <v>202608</v>
      </c>
      <c r="F1407">
        <v>4124.7700000000004</v>
      </c>
      <c r="H1407">
        <v>-4124.7700000000004</v>
      </c>
      <c r="I1407" s="2">
        <v>0.65172118687829805</v>
      </c>
    </row>
    <row r="1408" spans="1:11" x14ac:dyDescent="0.2">
      <c r="A1408" t="s">
        <v>102</v>
      </c>
      <c r="B1408" t="s">
        <v>18</v>
      </c>
      <c r="C1408" t="s">
        <v>21</v>
      </c>
      <c r="D1408" t="s">
        <v>40</v>
      </c>
      <c r="E1408">
        <v>202609</v>
      </c>
      <c r="F1408">
        <v>4259.0200000000004</v>
      </c>
      <c r="H1408">
        <v>-4259.0200000000004</v>
      </c>
      <c r="I1408" s="2">
        <v>0.60817277214006904</v>
      </c>
    </row>
    <row r="1409" spans="1:11" x14ac:dyDescent="0.2">
      <c r="A1409" t="s">
        <v>102</v>
      </c>
      <c r="B1409" t="s">
        <v>18</v>
      </c>
      <c r="C1409" t="s">
        <v>21</v>
      </c>
      <c r="D1409" t="s">
        <v>40</v>
      </c>
      <c r="E1409">
        <v>202610</v>
      </c>
      <c r="F1409">
        <v>4370.84</v>
      </c>
      <c r="H1409">
        <v>-4370.84</v>
      </c>
      <c r="I1409" s="2">
        <v>0.61591364588957698</v>
      </c>
    </row>
    <row r="1410" spans="1:11" x14ac:dyDescent="0.2">
      <c r="A1410" t="s">
        <v>102</v>
      </c>
      <c r="B1410" t="s">
        <v>18</v>
      </c>
      <c r="C1410" t="s">
        <v>21</v>
      </c>
      <c r="D1410" t="s">
        <v>40</v>
      </c>
      <c r="E1410">
        <v>202611</v>
      </c>
      <c r="F1410">
        <v>4461.57</v>
      </c>
      <c r="H1410">
        <v>-4461.57</v>
      </c>
      <c r="I1410" s="2">
        <v>0.62882348590294401</v>
      </c>
    </row>
    <row r="1411" spans="1:11" x14ac:dyDescent="0.2">
      <c r="A1411" t="s">
        <v>102</v>
      </c>
      <c r="B1411" t="s">
        <v>18</v>
      </c>
      <c r="C1411" t="s">
        <v>21</v>
      </c>
      <c r="D1411" t="s">
        <v>40</v>
      </c>
      <c r="E1411">
        <v>202612</v>
      </c>
      <c r="F1411">
        <v>4600.0600000000004</v>
      </c>
      <c r="H1411">
        <v>-4600.0600000000004</v>
      </c>
      <c r="I1411" s="2">
        <v>0.63831993495737005</v>
      </c>
    </row>
    <row r="1412" spans="1:11" x14ac:dyDescent="0.2">
      <c r="A1412" t="s">
        <v>102</v>
      </c>
      <c r="B1412" t="s">
        <v>18</v>
      </c>
      <c r="C1412" t="s">
        <v>85</v>
      </c>
      <c r="D1412" t="s">
        <v>40</v>
      </c>
      <c r="E1412">
        <v>202601</v>
      </c>
      <c r="F1412">
        <v>504.63</v>
      </c>
      <c r="G1412">
        <v>371.76</v>
      </c>
      <c r="H1412">
        <v>-132.87</v>
      </c>
      <c r="I1412" s="2">
        <v>0.736698174900422</v>
      </c>
      <c r="J1412">
        <v>0</v>
      </c>
      <c r="K1412">
        <v>371.76</v>
      </c>
    </row>
    <row r="1413" spans="1:11" x14ac:dyDescent="0.2">
      <c r="A1413" t="s">
        <v>102</v>
      </c>
      <c r="B1413" t="s">
        <v>18</v>
      </c>
      <c r="C1413" t="s">
        <v>85</v>
      </c>
      <c r="D1413" t="s">
        <v>40</v>
      </c>
      <c r="E1413">
        <v>202602</v>
      </c>
      <c r="F1413">
        <v>512.32000000000005</v>
      </c>
      <c r="G1413">
        <v>371.76</v>
      </c>
      <c r="H1413">
        <v>-140.56</v>
      </c>
      <c r="I1413" s="2">
        <v>0.725640224859462</v>
      </c>
      <c r="J1413">
        <v>0</v>
      </c>
      <c r="K1413">
        <v>371.76</v>
      </c>
    </row>
    <row r="1414" spans="1:11" x14ac:dyDescent="0.2">
      <c r="A1414" t="s">
        <v>102</v>
      </c>
      <c r="B1414" t="s">
        <v>18</v>
      </c>
      <c r="C1414" t="s">
        <v>85</v>
      </c>
      <c r="D1414" t="s">
        <v>40</v>
      </c>
      <c r="E1414">
        <v>202603</v>
      </c>
      <c r="F1414">
        <v>512.48</v>
      </c>
      <c r="G1414">
        <v>358.63</v>
      </c>
      <c r="H1414">
        <v>-153.85</v>
      </c>
      <c r="I1414" s="2">
        <v>0.69979316266000602</v>
      </c>
      <c r="J1414">
        <v>0</v>
      </c>
      <c r="K1414">
        <v>358.63</v>
      </c>
    </row>
    <row r="1415" spans="1:11" x14ac:dyDescent="0.2">
      <c r="A1415" t="s">
        <v>102</v>
      </c>
      <c r="B1415" t="s">
        <v>18</v>
      </c>
      <c r="C1415" t="s">
        <v>85</v>
      </c>
      <c r="D1415" t="s">
        <v>40</v>
      </c>
      <c r="E1415">
        <v>202604</v>
      </c>
      <c r="F1415">
        <v>389.82</v>
      </c>
      <c r="G1415">
        <v>333.62</v>
      </c>
      <c r="H1415">
        <v>-56.2</v>
      </c>
      <c r="I1415" s="2">
        <v>0.85583089631111697</v>
      </c>
      <c r="J1415">
        <v>0</v>
      </c>
      <c r="K1415">
        <v>333.62</v>
      </c>
    </row>
    <row r="1416" spans="1:11" x14ac:dyDescent="0.2">
      <c r="A1416" t="s">
        <v>102</v>
      </c>
      <c r="B1416" t="s">
        <v>18</v>
      </c>
      <c r="C1416" t="s">
        <v>85</v>
      </c>
      <c r="D1416" t="s">
        <v>40</v>
      </c>
      <c r="E1416">
        <v>202605</v>
      </c>
      <c r="F1416">
        <v>389.31</v>
      </c>
      <c r="G1416">
        <v>307.98</v>
      </c>
      <c r="H1416">
        <v>-81.33</v>
      </c>
      <c r="I1416" s="2">
        <v>0.79109193187947902</v>
      </c>
      <c r="J1416">
        <v>0</v>
      </c>
      <c r="K1416">
        <v>307.98</v>
      </c>
    </row>
    <row r="1417" spans="1:11" x14ac:dyDescent="0.2">
      <c r="A1417" t="s">
        <v>102</v>
      </c>
      <c r="B1417" t="s">
        <v>18</v>
      </c>
      <c r="C1417" t="s">
        <v>85</v>
      </c>
      <c r="D1417" t="s">
        <v>40</v>
      </c>
      <c r="E1417">
        <v>202606</v>
      </c>
      <c r="F1417">
        <v>393.23</v>
      </c>
      <c r="H1417">
        <v>-393.23</v>
      </c>
      <c r="I1417" s="2">
        <v>0.57182819215217495</v>
      </c>
    </row>
    <row r="1418" spans="1:11" x14ac:dyDescent="0.2">
      <c r="A1418" t="s">
        <v>102</v>
      </c>
      <c r="B1418" t="s">
        <v>18</v>
      </c>
      <c r="C1418" t="s">
        <v>85</v>
      </c>
      <c r="D1418" t="s">
        <v>40</v>
      </c>
      <c r="E1418">
        <v>202607</v>
      </c>
      <c r="F1418">
        <v>463.62</v>
      </c>
      <c r="H1418">
        <v>-463.62</v>
      </c>
      <c r="I1418" s="2">
        <v>0.50437858591087503</v>
      </c>
    </row>
    <row r="1419" spans="1:11" x14ac:dyDescent="0.2">
      <c r="A1419" t="s">
        <v>102</v>
      </c>
      <c r="B1419" t="s">
        <v>18</v>
      </c>
      <c r="C1419" t="s">
        <v>85</v>
      </c>
      <c r="D1419" t="s">
        <v>40</v>
      </c>
      <c r="E1419">
        <v>202608</v>
      </c>
      <c r="F1419">
        <v>468.19</v>
      </c>
      <c r="H1419">
        <v>-468.19</v>
      </c>
      <c r="I1419" s="2">
        <v>0.53939639889788304</v>
      </c>
    </row>
    <row r="1420" spans="1:11" x14ac:dyDescent="0.2">
      <c r="A1420" t="s">
        <v>102</v>
      </c>
      <c r="B1420" t="s">
        <v>18</v>
      </c>
      <c r="C1420" t="s">
        <v>85</v>
      </c>
      <c r="D1420" t="s">
        <v>40</v>
      </c>
      <c r="E1420">
        <v>202609</v>
      </c>
      <c r="F1420">
        <v>474.57</v>
      </c>
      <c r="H1420">
        <v>-474.57</v>
      </c>
      <c r="I1420" s="2">
        <v>0.51273784689297597</v>
      </c>
    </row>
    <row r="1421" spans="1:11" x14ac:dyDescent="0.2">
      <c r="A1421" t="s">
        <v>102</v>
      </c>
      <c r="B1421" t="s">
        <v>18</v>
      </c>
      <c r="C1421" t="s">
        <v>85</v>
      </c>
      <c r="D1421" t="s">
        <v>40</v>
      </c>
      <c r="E1421">
        <v>202610</v>
      </c>
      <c r="F1421">
        <v>481.02</v>
      </c>
      <c r="H1421">
        <v>-481.02</v>
      </c>
      <c r="I1421" s="2">
        <v>0.52575776474990599</v>
      </c>
    </row>
    <row r="1422" spans="1:11" x14ac:dyDescent="0.2">
      <c r="A1422" t="s">
        <v>102</v>
      </c>
      <c r="B1422" t="s">
        <v>18</v>
      </c>
      <c r="C1422" t="s">
        <v>85</v>
      </c>
      <c r="D1422" t="s">
        <v>40</v>
      </c>
      <c r="E1422">
        <v>202611</v>
      </c>
      <c r="F1422">
        <v>485.94</v>
      </c>
      <c r="H1422">
        <v>-485.94</v>
      </c>
      <c r="I1422" s="2">
        <v>0.54237148619171005</v>
      </c>
    </row>
    <row r="1423" spans="1:11" x14ac:dyDescent="0.2">
      <c r="A1423" t="s">
        <v>102</v>
      </c>
      <c r="B1423" t="s">
        <v>18</v>
      </c>
      <c r="C1423" t="s">
        <v>85</v>
      </c>
      <c r="D1423" t="s">
        <v>40</v>
      </c>
      <c r="E1423">
        <v>202612</v>
      </c>
      <c r="F1423">
        <v>491.74</v>
      </c>
      <c r="H1423">
        <v>-491.74</v>
      </c>
      <c r="I1423" s="2">
        <v>0.56096717777687299</v>
      </c>
    </row>
    <row r="1424" spans="1:11" x14ac:dyDescent="0.2">
      <c r="A1424" t="s">
        <v>102</v>
      </c>
      <c r="B1424" t="s">
        <v>28</v>
      </c>
      <c r="C1424" t="s">
        <v>29</v>
      </c>
      <c r="D1424" t="s">
        <v>40</v>
      </c>
      <c r="E1424">
        <v>202601</v>
      </c>
      <c r="F1424">
        <v>61.51</v>
      </c>
      <c r="H1424">
        <v>-61.51</v>
      </c>
      <c r="I1424" s="3"/>
    </row>
    <row r="1425" spans="1:11" x14ac:dyDescent="0.2">
      <c r="A1425" t="s">
        <v>102</v>
      </c>
      <c r="B1425" t="s">
        <v>28</v>
      </c>
      <c r="C1425" t="s">
        <v>29</v>
      </c>
      <c r="D1425" t="s">
        <v>40</v>
      </c>
      <c r="E1425">
        <v>202602</v>
      </c>
      <c r="F1425">
        <v>60.08</v>
      </c>
      <c r="H1425">
        <v>-60.08</v>
      </c>
      <c r="I1425" s="3"/>
    </row>
    <row r="1426" spans="1:11" x14ac:dyDescent="0.2">
      <c r="A1426" t="s">
        <v>102</v>
      </c>
      <c r="B1426" t="s">
        <v>28</v>
      </c>
      <c r="C1426" t="s">
        <v>29</v>
      </c>
      <c r="D1426" t="s">
        <v>40</v>
      </c>
      <c r="E1426">
        <v>202603</v>
      </c>
      <c r="F1426">
        <v>64.19</v>
      </c>
      <c r="H1426">
        <v>-64.19</v>
      </c>
      <c r="I1426" s="3"/>
    </row>
    <row r="1427" spans="1:11" x14ac:dyDescent="0.2">
      <c r="A1427" t="s">
        <v>102</v>
      </c>
      <c r="B1427" t="s">
        <v>28</v>
      </c>
      <c r="C1427" t="s">
        <v>29</v>
      </c>
      <c r="D1427" t="s">
        <v>40</v>
      </c>
      <c r="E1427">
        <v>202604</v>
      </c>
      <c r="F1427">
        <v>47.1</v>
      </c>
      <c r="H1427">
        <v>-47.1</v>
      </c>
      <c r="I1427" s="3"/>
    </row>
    <row r="1428" spans="1:11" x14ac:dyDescent="0.2">
      <c r="A1428" t="s">
        <v>102</v>
      </c>
      <c r="B1428" t="s">
        <v>28</v>
      </c>
      <c r="C1428" t="s">
        <v>29</v>
      </c>
      <c r="D1428" t="s">
        <v>40</v>
      </c>
      <c r="E1428">
        <v>202605</v>
      </c>
      <c r="F1428">
        <v>50.94</v>
      </c>
      <c r="H1428">
        <v>-50.94</v>
      </c>
      <c r="I1428" s="3"/>
    </row>
    <row r="1429" spans="1:11" x14ac:dyDescent="0.2">
      <c r="A1429" t="s">
        <v>102</v>
      </c>
      <c r="B1429" t="s">
        <v>28</v>
      </c>
      <c r="C1429" t="s">
        <v>29</v>
      </c>
      <c r="D1429" t="s">
        <v>40</v>
      </c>
      <c r="E1429">
        <v>202606</v>
      </c>
      <c r="F1429">
        <v>51.09</v>
      </c>
      <c r="H1429">
        <v>-51.09</v>
      </c>
      <c r="I1429" s="3"/>
    </row>
    <row r="1430" spans="1:11" x14ac:dyDescent="0.2">
      <c r="A1430" t="s">
        <v>102</v>
      </c>
      <c r="B1430" t="s">
        <v>28</v>
      </c>
      <c r="C1430" t="s">
        <v>29</v>
      </c>
      <c r="D1430" t="s">
        <v>40</v>
      </c>
      <c r="E1430">
        <v>202607</v>
      </c>
      <c r="F1430">
        <v>59.4</v>
      </c>
      <c r="H1430">
        <v>-59.4</v>
      </c>
      <c r="I1430" s="3"/>
    </row>
    <row r="1431" spans="1:11" x14ac:dyDescent="0.2">
      <c r="A1431" t="s">
        <v>102</v>
      </c>
      <c r="B1431" t="s">
        <v>28</v>
      </c>
      <c r="C1431" t="s">
        <v>29</v>
      </c>
      <c r="D1431" t="s">
        <v>40</v>
      </c>
      <c r="E1431">
        <v>202608</v>
      </c>
      <c r="F1431">
        <v>59.32</v>
      </c>
      <c r="H1431">
        <v>-59.32</v>
      </c>
      <c r="I1431" s="3"/>
    </row>
    <row r="1432" spans="1:11" x14ac:dyDescent="0.2">
      <c r="A1432" t="s">
        <v>102</v>
      </c>
      <c r="B1432" t="s">
        <v>28</v>
      </c>
      <c r="C1432" t="s">
        <v>29</v>
      </c>
      <c r="D1432" t="s">
        <v>40</v>
      </c>
      <c r="E1432">
        <v>202609</v>
      </c>
      <c r="F1432">
        <v>57.17</v>
      </c>
      <c r="H1432">
        <v>-57.17</v>
      </c>
      <c r="I1432" s="3"/>
    </row>
    <row r="1433" spans="1:11" x14ac:dyDescent="0.2">
      <c r="A1433" t="s">
        <v>102</v>
      </c>
      <c r="B1433" t="s">
        <v>28</v>
      </c>
      <c r="C1433" t="s">
        <v>29</v>
      </c>
      <c r="D1433" t="s">
        <v>40</v>
      </c>
      <c r="E1433">
        <v>202610</v>
      </c>
      <c r="F1433">
        <v>55.9</v>
      </c>
      <c r="H1433">
        <v>-55.9</v>
      </c>
      <c r="I1433" s="3"/>
    </row>
    <row r="1434" spans="1:11" x14ac:dyDescent="0.2">
      <c r="A1434" t="s">
        <v>102</v>
      </c>
      <c r="B1434" t="s">
        <v>28</v>
      </c>
      <c r="C1434" t="s">
        <v>29</v>
      </c>
      <c r="D1434" t="s">
        <v>40</v>
      </c>
      <c r="E1434">
        <v>202611</v>
      </c>
      <c r="F1434">
        <v>54.72</v>
      </c>
      <c r="H1434">
        <v>-54.72</v>
      </c>
      <c r="I1434" s="3"/>
    </row>
    <row r="1435" spans="1:11" x14ac:dyDescent="0.2">
      <c r="A1435" t="s">
        <v>102</v>
      </c>
      <c r="B1435" t="s">
        <v>28</v>
      </c>
      <c r="C1435" t="s">
        <v>29</v>
      </c>
      <c r="D1435" t="s">
        <v>40</v>
      </c>
      <c r="E1435">
        <v>202612</v>
      </c>
      <c r="F1435">
        <v>52.14</v>
      </c>
      <c r="H1435">
        <v>-52.14</v>
      </c>
      <c r="I1435" s="3"/>
    </row>
    <row r="1436" spans="1:11" x14ac:dyDescent="0.2">
      <c r="A1436" t="s">
        <v>102</v>
      </c>
      <c r="B1436" t="s">
        <v>28</v>
      </c>
      <c r="C1436" t="s">
        <v>77</v>
      </c>
      <c r="D1436" t="s">
        <v>78</v>
      </c>
      <c r="E1436">
        <v>202601</v>
      </c>
      <c r="F1436">
        <v>57.31</v>
      </c>
      <c r="G1436">
        <v>0</v>
      </c>
      <c r="H1436">
        <v>-57.31</v>
      </c>
      <c r="I1436" s="3">
        <v>0</v>
      </c>
      <c r="J1436">
        <v>634.75</v>
      </c>
      <c r="K1436">
        <v>-634.75</v>
      </c>
    </row>
    <row r="1437" spans="1:11" x14ac:dyDescent="0.2">
      <c r="A1437" t="s">
        <v>102</v>
      </c>
      <c r="B1437" t="s">
        <v>28</v>
      </c>
      <c r="C1437" t="s">
        <v>77</v>
      </c>
      <c r="D1437" t="s">
        <v>78</v>
      </c>
      <c r="E1437">
        <v>202602</v>
      </c>
      <c r="F1437">
        <v>343.37</v>
      </c>
      <c r="G1437">
        <v>0</v>
      </c>
      <c r="H1437">
        <v>-343.37</v>
      </c>
      <c r="I1437" s="3">
        <v>0</v>
      </c>
      <c r="J1437">
        <v>634.75</v>
      </c>
      <c r="K1437">
        <v>-634.75</v>
      </c>
    </row>
    <row r="1438" spans="1:11" x14ac:dyDescent="0.2">
      <c r="A1438" t="s">
        <v>102</v>
      </c>
      <c r="B1438" t="s">
        <v>28</v>
      </c>
      <c r="C1438" t="s">
        <v>77</v>
      </c>
      <c r="D1438" t="s">
        <v>78</v>
      </c>
      <c r="E1438">
        <v>202603</v>
      </c>
      <c r="F1438">
        <v>352.64</v>
      </c>
      <c r="G1438">
        <v>0</v>
      </c>
      <c r="H1438">
        <v>-352.64</v>
      </c>
      <c r="I1438" s="3">
        <v>0</v>
      </c>
      <c r="J1438">
        <v>634.75</v>
      </c>
      <c r="K1438">
        <v>-634.75</v>
      </c>
    </row>
    <row r="1439" spans="1:11" x14ac:dyDescent="0.2">
      <c r="A1439" t="s">
        <v>102</v>
      </c>
      <c r="B1439" t="s">
        <v>28</v>
      </c>
      <c r="C1439" t="s">
        <v>77</v>
      </c>
      <c r="D1439" t="s">
        <v>78</v>
      </c>
      <c r="E1439">
        <v>202604</v>
      </c>
      <c r="F1439">
        <v>318.33</v>
      </c>
      <c r="G1439">
        <v>137.63999999999999</v>
      </c>
      <c r="H1439">
        <v>-180.69</v>
      </c>
      <c r="I1439" s="2">
        <v>0.43238149090566302</v>
      </c>
      <c r="J1439">
        <v>653.9</v>
      </c>
      <c r="K1439">
        <v>-516.26</v>
      </c>
    </row>
    <row r="1440" spans="1:11" x14ac:dyDescent="0.2">
      <c r="A1440" t="s">
        <v>102</v>
      </c>
      <c r="B1440" t="s">
        <v>28</v>
      </c>
      <c r="C1440" t="s">
        <v>77</v>
      </c>
      <c r="D1440" t="s">
        <v>78</v>
      </c>
      <c r="E1440">
        <v>202605</v>
      </c>
      <c r="F1440">
        <v>325.38</v>
      </c>
      <c r="G1440">
        <v>236.51</v>
      </c>
      <c r="H1440">
        <v>-88.87</v>
      </c>
      <c r="I1440" s="2">
        <v>0.72687319441883302</v>
      </c>
      <c r="J1440">
        <v>653.9</v>
      </c>
      <c r="K1440">
        <v>-417.39</v>
      </c>
    </row>
    <row r="1441" spans="1:11" x14ac:dyDescent="0.2">
      <c r="A1441" t="s">
        <v>102</v>
      </c>
      <c r="B1441" t="s">
        <v>28</v>
      </c>
      <c r="C1441" t="s">
        <v>77</v>
      </c>
      <c r="D1441" t="s">
        <v>78</v>
      </c>
      <c r="E1441">
        <v>202606</v>
      </c>
      <c r="F1441">
        <v>332</v>
      </c>
      <c r="H1441">
        <v>-332</v>
      </c>
      <c r="I1441" s="2">
        <v>0.54521084337349301</v>
      </c>
    </row>
    <row r="1442" spans="1:11" x14ac:dyDescent="0.2">
      <c r="A1442" t="s">
        <v>102</v>
      </c>
      <c r="B1442" t="s">
        <v>28</v>
      </c>
      <c r="C1442" t="s">
        <v>77</v>
      </c>
      <c r="D1442" t="s">
        <v>78</v>
      </c>
      <c r="E1442">
        <v>202607</v>
      </c>
      <c r="F1442">
        <v>328.06</v>
      </c>
      <c r="H1442">
        <v>-328.06</v>
      </c>
      <c r="I1442" s="2">
        <v>0.60333475583734597</v>
      </c>
    </row>
    <row r="1443" spans="1:11" x14ac:dyDescent="0.2">
      <c r="A1443" t="s">
        <v>102</v>
      </c>
      <c r="B1443" t="s">
        <v>28</v>
      </c>
      <c r="C1443" t="s">
        <v>77</v>
      </c>
      <c r="D1443" t="s">
        <v>78</v>
      </c>
      <c r="E1443">
        <v>202608</v>
      </c>
      <c r="F1443">
        <v>334.75</v>
      </c>
      <c r="H1443">
        <v>-334.75</v>
      </c>
      <c r="I1443" s="2">
        <v>0.63277072442120896</v>
      </c>
    </row>
    <row r="1444" spans="1:11" x14ac:dyDescent="0.2">
      <c r="A1444" t="s">
        <v>102</v>
      </c>
      <c r="B1444" t="s">
        <v>28</v>
      </c>
      <c r="C1444" t="s">
        <v>77</v>
      </c>
      <c r="D1444" t="s">
        <v>78</v>
      </c>
      <c r="E1444">
        <v>202609</v>
      </c>
      <c r="F1444">
        <v>343.28</v>
      </c>
      <c r="H1444">
        <v>-343.28</v>
      </c>
      <c r="I1444" s="2">
        <v>0.647518061058028</v>
      </c>
    </row>
    <row r="1445" spans="1:11" x14ac:dyDescent="0.2">
      <c r="A1445" t="s">
        <v>102</v>
      </c>
      <c r="B1445" t="s">
        <v>28</v>
      </c>
      <c r="C1445" t="s">
        <v>77</v>
      </c>
      <c r="D1445" t="s">
        <v>78</v>
      </c>
      <c r="E1445">
        <v>202610</v>
      </c>
      <c r="F1445">
        <v>357.18</v>
      </c>
      <c r="H1445">
        <v>-357.18</v>
      </c>
      <c r="I1445" s="2">
        <v>0.68766448289377902</v>
      </c>
    </row>
    <row r="1446" spans="1:11" x14ac:dyDescent="0.2">
      <c r="A1446" t="s">
        <v>102</v>
      </c>
      <c r="B1446" t="s">
        <v>28</v>
      </c>
      <c r="C1446" t="s">
        <v>77</v>
      </c>
      <c r="D1446" t="s">
        <v>78</v>
      </c>
      <c r="E1446">
        <v>202611</v>
      </c>
      <c r="F1446">
        <v>365.16</v>
      </c>
      <c r="H1446">
        <v>-365.16</v>
      </c>
      <c r="I1446" s="2">
        <v>0.74134625917406005</v>
      </c>
    </row>
    <row r="1447" spans="1:11" x14ac:dyDescent="0.2">
      <c r="A1447" t="s">
        <v>102</v>
      </c>
      <c r="B1447" t="s">
        <v>28</v>
      </c>
      <c r="C1447" t="s">
        <v>77</v>
      </c>
      <c r="D1447" t="s">
        <v>78</v>
      </c>
      <c r="E1447">
        <v>202612</v>
      </c>
      <c r="F1447">
        <v>373.96</v>
      </c>
      <c r="H1447">
        <v>-373.96</v>
      </c>
      <c r="I1447" s="2">
        <v>0.78612685848753805</v>
      </c>
    </row>
    <row r="1448" spans="1:11" x14ac:dyDescent="0.2">
      <c r="A1448" t="s">
        <v>102</v>
      </c>
      <c r="B1448" t="s">
        <v>28</v>
      </c>
      <c r="C1448" t="s">
        <v>31</v>
      </c>
      <c r="D1448" t="s">
        <v>32</v>
      </c>
      <c r="E1448">
        <v>202601</v>
      </c>
      <c r="F1448">
        <v>43848.33</v>
      </c>
      <c r="G1448">
        <v>42293.5</v>
      </c>
      <c r="H1448">
        <v>-1554.83</v>
      </c>
      <c r="I1448" s="2">
        <v>0.96454072481209596</v>
      </c>
      <c r="J1448">
        <v>43675.69</v>
      </c>
      <c r="K1448">
        <v>-1382.19</v>
      </c>
    </row>
    <row r="1449" spans="1:11" x14ac:dyDescent="0.2">
      <c r="A1449" t="s">
        <v>102</v>
      </c>
      <c r="B1449" t="s">
        <v>28</v>
      </c>
      <c r="C1449" t="s">
        <v>31</v>
      </c>
      <c r="D1449" t="s">
        <v>32</v>
      </c>
      <c r="E1449">
        <v>202602</v>
      </c>
      <c r="F1449">
        <v>55066.25</v>
      </c>
      <c r="G1449">
        <v>54254.62</v>
      </c>
      <c r="H1449">
        <v>-811.63</v>
      </c>
      <c r="I1449" s="2">
        <v>0.98526084489137999</v>
      </c>
      <c r="J1449">
        <v>62768.18</v>
      </c>
      <c r="K1449">
        <v>-8513.56</v>
      </c>
    </row>
    <row r="1450" spans="1:11" x14ac:dyDescent="0.2">
      <c r="A1450" t="s">
        <v>102</v>
      </c>
      <c r="B1450" t="s">
        <v>28</v>
      </c>
      <c r="C1450" t="s">
        <v>31</v>
      </c>
      <c r="D1450" t="s">
        <v>32</v>
      </c>
      <c r="E1450">
        <v>202603</v>
      </c>
      <c r="F1450">
        <v>57444.22</v>
      </c>
      <c r="G1450">
        <v>42220.26</v>
      </c>
      <c r="H1450">
        <v>-15223.96</v>
      </c>
      <c r="I1450" s="2">
        <v>0.73497838424823203</v>
      </c>
      <c r="J1450">
        <v>51498.55</v>
      </c>
      <c r="K1450">
        <v>-9278.2900000000009</v>
      </c>
    </row>
    <row r="1451" spans="1:11" x14ac:dyDescent="0.2">
      <c r="A1451" t="s">
        <v>102</v>
      </c>
      <c r="B1451" t="s">
        <v>28</v>
      </c>
      <c r="C1451" t="s">
        <v>31</v>
      </c>
      <c r="D1451" t="s">
        <v>32</v>
      </c>
      <c r="E1451">
        <v>202604</v>
      </c>
      <c r="F1451">
        <v>61437.35</v>
      </c>
      <c r="G1451">
        <v>33388.89</v>
      </c>
      <c r="H1451">
        <v>-28048.46</v>
      </c>
      <c r="I1451" s="2">
        <v>0.54346240519814004</v>
      </c>
      <c r="J1451">
        <v>41753.24</v>
      </c>
      <c r="K1451">
        <v>-8364.35</v>
      </c>
    </row>
    <row r="1452" spans="1:11" x14ac:dyDescent="0.2">
      <c r="A1452" t="s">
        <v>102</v>
      </c>
      <c r="B1452" t="s">
        <v>28</v>
      </c>
      <c r="C1452" t="s">
        <v>31</v>
      </c>
      <c r="D1452" t="s">
        <v>32</v>
      </c>
      <c r="E1452">
        <v>202605</v>
      </c>
      <c r="F1452">
        <v>59089.7</v>
      </c>
      <c r="G1452">
        <v>37328.83</v>
      </c>
      <c r="H1452">
        <v>-21760.87</v>
      </c>
      <c r="I1452" s="2">
        <v>0.63173158773864102</v>
      </c>
      <c r="J1452">
        <v>46607.12</v>
      </c>
      <c r="K1452">
        <v>-9278.2900000000009</v>
      </c>
    </row>
    <row r="1453" spans="1:11" x14ac:dyDescent="0.2">
      <c r="A1453" t="s">
        <v>102</v>
      </c>
      <c r="B1453" t="s">
        <v>28</v>
      </c>
      <c r="C1453" t="s">
        <v>31</v>
      </c>
      <c r="D1453" t="s">
        <v>32</v>
      </c>
      <c r="E1453">
        <v>202606</v>
      </c>
      <c r="F1453">
        <v>57437.32</v>
      </c>
      <c r="H1453">
        <v>-57437.32</v>
      </c>
      <c r="I1453" s="2">
        <v>0.665473075693643</v>
      </c>
    </row>
    <row r="1454" spans="1:11" x14ac:dyDescent="0.2">
      <c r="A1454" t="s">
        <v>102</v>
      </c>
      <c r="B1454" t="s">
        <v>28</v>
      </c>
      <c r="C1454" t="s">
        <v>31</v>
      </c>
      <c r="D1454" t="s">
        <v>32</v>
      </c>
      <c r="E1454">
        <v>202607</v>
      </c>
      <c r="F1454">
        <v>61067.47</v>
      </c>
      <c r="H1454">
        <v>-61067.47</v>
      </c>
      <c r="I1454" s="2">
        <v>0.64475472784446397</v>
      </c>
    </row>
    <row r="1455" spans="1:11" x14ac:dyDescent="0.2">
      <c r="A1455" t="s">
        <v>102</v>
      </c>
      <c r="B1455" t="s">
        <v>28</v>
      </c>
      <c r="C1455" t="s">
        <v>31</v>
      </c>
      <c r="D1455" t="s">
        <v>32</v>
      </c>
      <c r="E1455">
        <v>202608</v>
      </c>
      <c r="F1455">
        <v>62441.57</v>
      </c>
      <c r="H1455">
        <v>-62441.57</v>
      </c>
      <c r="I1455" s="2">
        <v>0.64073501034647196</v>
      </c>
    </row>
    <row r="1456" spans="1:11" x14ac:dyDescent="0.2">
      <c r="A1456" t="s">
        <v>102</v>
      </c>
      <c r="B1456" t="s">
        <v>28</v>
      </c>
      <c r="C1456" t="s">
        <v>31</v>
      </c>
      <c r="D1456" t="s">
        <v>32</v>
      </c>
      <c r="E1456">
        <v>202609</v>
      </c>
      <c r="F1456">
        <v>65600.27</v>
      </c>
      <c r="H1456">
        <v>-65600.27</v>
      </c>
      <c r="I1456" s="2">
        <v>0.59605105283865401</v>
      </c>
    </row>
    <row r="1457" spans="1:11" x14ac:dyDescent="0.2">
      <c r="A1457" t="s">
        <v>102</v>
      </c>
      <c r="B1457" t="s">
        <v>28</v>
      </c>
      <c r="C1457" t="s">
        <v>31</v>
      </c>
      <c r="D1457" t="s">
        <v>32</v>
      </c>
      <c r="E1457">
        <v>202610</v>
      </c>
      <c r="F1457">
        <v>65804.539999999994</v>
      </c>
      <c r="H1457">
        <v>-65804.539999999994</v>
      </c>
      <c r="I1457" s="2">
        <v>0.64901312280277301</v>
      </c>
    </row>
    <row r="1458" spans="1:11" x14ac:dyDescent="0.2">
      <c r="A1458" t="s">
        <v>102</v>
      </c>
      <c r="B1458" t="s">
        <v>28</v>
      </c>
      <c r="C1458" t="s">
        <v>31</v>
      </c>
      <c r="D1458" t="s">
        <v>32</v>
      </c>
      <c r="E1458">
        <v>202611</v>
      </c>
      <c r="F1458">
        <v>67767.3</v>
      </c>
      <c r="H1458">
        <v>-67767.3</v>
      </c>
      <c r="I1458" s="2">
        <v>0.61166890225816795</v>
      </c>
    </row>
    <row r="1459" spans="1:11" x14ac:dyDescent="0.2">
      <c r="A1459" t="s">
        <v>102</v>
      </c>
      <c r="B1459" t="s">
        <v>28</v>
      </c>
      <c r="C1459" t="s">
        <v>31</v>
      </c>
      <c r="D1459" t="s">
        <v>32</v>
      </c>
      <c r="E1459">
        <v>202612</v>
      </c>
      <c r="F1459">
        <v>68448.17</v>
      </c>
      <c r="H1459">
        <v>-68448.17</v>
      </c>
      <c r="I1459" s="2">
        <v>0.61812916254736905</v>
      </c>
    </row>
    <row r="1460" spans="1:11" x14ac:dyDescent="0.2">
      <c r="A1460" t="s">
        <v>102</v>
      </c>
      <c r="B1460" t="s">
        <v>28</v>
      </c>
      <c r="C1460" t="s">
        <v>31</v>
      </c>
      <c r="D1460" t="s">
        <v>93</v>
      </c>
      <c r="E1460">
        <v>202601</v>
      </c>
      <c r="F1460">
        <v>3840.81</v>
      </c>
      <c r="G1460">
        <v>14.09</v>
      </c>
      <c r="H1460">
        <v>-3826.72</v>
      </c>
      <c r="I1460" s="2">
        <v>3.6684970097453401E-3</v>
      </c>
      <c r="J1460">
        <v>7833.08</v>
      </c>
      <c r="K1460">
        <v>-7818.99</v>
      </c>
    </row>
    <row r="1461" spans="1:11" x14ac:dyDescent="0.2">
      <c r="A1461" t="s">
        <v>102</v>
      </c>
      <c r="B1461" t="s">
        <v>28</v>
      </c>
      <c r="C1461" t="s">
        <v>31</v>
      </c>
      <c r="D1461" t="s">
        <v>93</v>
      </c>
      <c r="E1461">
        <v>202602</v>
      </c>
      <c r="F1461">
        <v>3973.05</v>
      </c>
      <c r="G1461">
        <v>16.440000000000001</v>
      </c>
      <c r="H1461">
        <v>-3956.61</v>
      </c>
      <c r="I1461" s="2">
        <v>4.1378789594895601E-3</v>
      </c>
      <c r="J1461">
        <v>7833.08</v>
      </c>
      <c r="K1461">
        <v>-7816.64</v>
      </c>
    </row>
    <row r="1462" spans="1:11" x14ac:dyDescent="0.2">
      <c r="A1462" t="s">
        <v>102</v>
      </c>
      <c r="B1462" t="s">
        <v>28</v>
      </c>
      <c r="C1462" t="s">
        <v>31</v>
      </c>
      <c r="D1462" t="s">
        <v>93</v>
      </c>
      <c r="E1462">
        <v>202603</v>
      </c>
      <c r="F1462">
        <v>4025.71</v>
      </c>
      <c r="G1462">
        <v>19.57</v>
      </c>
      <c r="H1462">
        <v>-4006.14</v>
      </c>
      <c r="I1462" s="2">
        <v>4.8612542880634704E-3</v>
      </c>
      <c r="J1462">
        <v>7833.08</v>
      </c>
      <c r="K1462">
        <v>-7813.51</v>
      </c>
    </row>
    <row r="1463" spans="1:11" x14ac:dyDescent="0.2">
      <c r="A1463" t="s">
        <v>102</v>
      </c>
      <c r="B1463" t="s">
        <v>28</v>
      </c>
      <c r="C1463" t="s">
        <v>31</v>
      </c>
      <c r="D1463" t="s">
        <v>93</v>
      </c>
      <c r="E1463">
        <v>202604</v>
      </c>
      <c r="F1463">
        <v>4096.57</v>
      </c>
      <c r="G1463">
        <v>21.93</v>
      </c>
      <c r="H1463">
        <v>-4074.64</v>
      </c>
      <c r="I1463" s="2">
        <v>5.3532589458986403E-3</v>
      </c>
      <c r="J1463">
        <v>7833.08</v>
      </c>
      <c r="K1463">
        <v>-7811.15</v>
      </c>
    </row>
    <row r="1464" spans="1:11" x14ac:dyDescent="0.2">
      <c r="A1464" t="s">
        <v>102</v>
      </c>
      <c r="B1464" t="s">
        <v>28</v>
      </c>
      <c r="C1464" t="s">
        <v>31</v>
      </c>
      <c r="D1464" t="s">
        <v>93</v>
      </c>
      <c r="E1464">
        <v>202605</v>
      </c>
      <c r="F1464">
        <v>4133.8500000000004</v>
      </c>
      <c r="G1464">
        <v>25.05</v>
      </c>
      <c r="H1464">
        <v>-4108.8</v>
      </c>
      <c r="I1464" s="2">
        <v>6.0597264051670896E-3</v>
      </c>
      <c r="J1464">
        <v>7833.08</v>
      </c>
      <c r="K1464">
        <v>-7808.03</v>
      </c>
    </row>
    <row r="1465" spans="1:11" x14ac:dyDescent="0.2">
      <c r="A1465" t="s">
        <v>102</v>
      </c>
      <c r="B1465" t="s">
        <v>28</v>
      </c>
      <c r="C1465" t="s">
        <v>31</v>
      </c>
      <c r="D1465" t="s">
        <v>93</v>
      </c>
      <c r="E1465">
        <v>202606</v>
      </c>
      <c r="F1465">
        <v>4167.46</v>
      </c>
      <c r="H1465">
        <v>-4167.46</v>
      </c>
      <c r="I1465" s="2">
        <v>0.12004194401385899</v>
      </c>
    </row>
    <row r="1466" spans="1:11" x14ac:dyDescent="0.2">
      <c r="A1466" t="s">
        <v>102</v>
      </c>
      <c r="B1466" t="s">
        <v>28</v>
      </c>
      <c r="C1466" t="s">
        <v>31</v>
      </c>
      <c r="D1466" t="s">
        <v>93</v>
      </c>
      <c r="E1466">
        <v>202607</v>
      </c>
      <c r="F1466">
        <v>4221.2</v>
      </c>
      <c r="H1466">
        <v>-4221.2</v>
      </c>
      <c r="I1466" s="2">
        <v>0.14071354117312601</v>
      </c>
    </row>
    <row r="1467" spans="1:11" x14ac:dyDescent="0.2">
      <c r="A1467" t="s">
        <v>102</v>
      </c>
      <c r="B1467" t="s">
        <v>28</v>
      </c>
      <c r="C1467" t="s">
        <v>31</v>
      </c>
      <c r="D1467" t="s">
        <v>93</v>
      </c>
      <c r="E1467">
        <v>202608</v>
      </c>
      <c r="F1467">
        <v>4260.8999999999996</v>
      </c>
      <c r="H1467">
        <v>-4260.8999999999996</v>
      </c>
      <c r="I1467" s="2">
        <v>0.16621605764040401</v>
      </c>
    </row>
    <row r="1468" spans="1:11" x14ac:dyDescent="0.2">
      <c r="A1468" t="s">
        <v>102</v>
      </c>
      <c r="B1468" t="s">
        <v>28</v>
      </c>
      <c r="C1468" t="s">
        <v>31</v>
      </c>
      <c r="D1468" t="s">
        <v>93</v>
      </c>
      <c r="E1468">
        <v>202609</v>
      </c>
      <c r="F1468">
        <v>4324.49</v>
      </c>
      <c r="H1468">
        <v>-4324.49</v>
      </c>
      <c r="I1468" s="2">
        <v>0.17701971793205601</v>
      </c>
    </row>
    <row r="1469" spans="1:11" x14ac:dyDescent="0.2">
      <c r="A1469" t="s">
        <v>102</v>
      </c>
      <c r="B1469" t="s">
        <v>28</v>
      </c>
      <c r="C1469" t="s">
        <v>31</v>
      </c>
      <c r="D1469" t="s">
        <v>93</v>
      </c>
      <c r="E1469">
        <v>202610</v>
      </c>
      <c r="F1469">
        <v>4391.03</v>
      </c>
      <c r="H1469">
        <v>-4391.03</v>
      </c>
      <c r="I1469" s="2">
        <v>0.19520932446373601</v>
      </c>
    </row>
    <row r="1470" spans="1:11" x14ac:dyDescent="0.2">
      <c r="A1470" t="s">
        <v>102</v>
      </c>
      <c r="B1470" t="s">
        <v>28</v>
      </c>
      <c r="C1470" t="s">
        <v>31</v>
      </c>
      <c r="D1470" t="s">
        <v>93</v>
      </c>
      <c r="E1470">
        <v>202611</v>
      </c>
      <c r="F1470">
        <v>4477.04</v>
      </c>
      <c r="H1470">
        <v>-4477.04</v>
      </c>
      <c r="I1470" s="2">
        <v>0.209363776066329</v>
      </c>
    </row>
    <row r="1471" spans="1:11" x14ac:dyDescent="0.2">
      <c r="A1471" t="s">
        <v>102</v>
      </c>
      <c r="B1471" t="s">
        <v>28</v>
      </c>
      <c r="C1471" t="s">
        <v>31</v>
      </c>
      <c r="D1471" t="s">
        <v>93</v>
      </c>
      <c r="E1471">
        <v>202612</v>
      </c>
      <c r="F1471">
        <v>4552.71</v>
      </c>
      <c r="H1471">
        <v>-4552.71</v>
      </c>
      <c r="I1471" s="2">
        <v>0.230366089647704</v>
      </c>
    </row>
    <row r="1472" spans="1:11" x14ac:dyDescent="0.2">
      <c r="A1472" t="s">
        <v>102</v>
      </c>
      <c r="B1472" t="s">
        <v>28</v>
      </c>
      <c r="C1472" t="s">
        <v>31</v>
      </c>
      <c r="D1472" t="s">
        <v>33</v>
      </c>
      <c r="E1472">
        <v>202601</v>
      </c>
      <c r="F1472">
        <v>1607.09</v>
      </c>
      <c r="G1472">
        <v>584.22</v>
      </c>
      <c r="H1472">
        <v>-1022.87</v>
      </c>
      <c r="I1472" s="2">
        <v>0.36352662265336699</v>
      </c>
      <c r="J1472">
        <v>2921.16</v>
      </c>
      <c r="K1472">
        <v>-2336.94</v>
      </c>
    </row>
    <row r="1473" spans="1:11" x14ac:dyDescent="0.2">
      <c r="A1473" t="s">
        <v>102</v>
      </c>
      <c r="B1473" t="s">
        <v>28</v>
      </c>
      <c r="C1473" t="s">
        <v>31</v>
      </c>
      <c r="D1473" t="s">
        <v>33</v>
      </c>
      <c r="E1473">
        <v>202602</v>
      </c>
      <c r="F1473">
        <v>3071.4</v>
      </c>
      <c r="G1473">
        <v>391.73</v>
      </c>
      <c r="H1473">
        <v>-2679.67</v>
      </c>
      <c r="I1473" s="2">
        <v>0.12754118642964099</v>
      </c>
      <c r="J1473">
        <v>3013.42</v>
      </c>
      <c r="K1473">
        <v>-2621.69</v>
      </c>
    </row>
    <row r="1474" spans="1:11" x14ac:dyDescent="0.2">
      <c r="A1474" t="s">
        <v>102</v>
      </c>
      <c r="B1474" t="s">
        <v>28</v>
      </c>
      <c r="C1474" t="s">
        <v>31</v>
      </c>
      <c r="D1474" t="s">
        <v>33</v>
      </c>
      <c r="E1474">
        <v>202603</v>
      </c>
      <c r="F1474">
        <v>3130.14</v>
      </c>
      <c r="G1474">
        <v>391.73</v>
      </c>
      <c r="H1474">
        <v>-2738.41</v>
      </c>
      <c r="I1474" s="2">
        <v>0.125147756969336</v>
      </c>
      <c r="J1474">
        <v>3013.42</v>
      </c>
      <c r="K1474">
        <v>-2621.69</v>
      </c>
    </row>
    <row r="1475" spans="1:11" x14ac:dyDescent="0.2">
      <c r="A1475" t="s">
        <v>102</v>
      </c>
      <c r="B1475" t="s">
        <v>28</v>
      </c>
      <c r="C1475" t="s">
        <v>31</v>
      </c>
      <c r="D1475" t="s">
        <v>33</v>
      </c>
      <c r="E1475">
        <v>202604</v>
      </c>
      <c r="F1475">
        <v>3180.59</v>
      </c>
      <c r="G1475">
        <v>391.73</v>
      </c>
      <c r="H1475">
        <v>-2788.86</v>
      </c>
      <c r="I1475" s="2">
        <v>0.123162683653032</v>
      </c>
      <c r="J1475">
        <v>3013.42</v>
      </c>
      <c r="K1475">
        <v>-2621.69</v>
      </c>
    </row>
    <row r="1476" spans="1:11" x14ac:dyDescent="0.2">
      <c r="A1476" t="s">
        <v>102</v>
      </c>
      <c r="B1476" t="s">
        <v>28</v>
      </c>
      <c r="C1476" t="s">
        <v>31</v>
      </c>
      <c r="D1476" t="s">
        <v>33</v>
      </c>
      <c r="E1476">
        <v>202605</v>
      </c>
      <c r="F1476">
        <v>3222.39</v>
      </c>
      <c r="G1476">
        <v>210.93</v>
      </c>
      <c r="H1476">
        <v>-3011.46</v>
      </c>
      <c r="I1476" s="2">
        <v>6.54576261718786E-2</v>
      </c>
      <c r="J1476">
        <v>3013.42</v>
      </c>
      <c r="K1476">
        <v>-2802.49</v>
      </c>
    </row>
    <row r="1477" spans="1:11" x14ac:dyDescent="0.2">
      <c r="A1477" t="s">
        <v>102</v>
      </c>
      <c r="B1477" t="s">
        <v>28</v>
      </c>
      <c r="C1477" t="s">
        <v>31</v>
      </c>
      <c r="D1477" t="s">
        <v>33</v>
      </c>
      <c r="E1477">
        <v>202606</v>
      </c>
      <c r="F1477">
        <v>3260.86</v>
      </c>
      <c r="H1477">
        <v>-3260.86</v>
      </c>
      <c r="I1477" s="2">
        <v>0.14981323945216901</v>
      </c>
    </row>
    <row r="1478" spans="1:11" x14ac:dyDescent="0.2">
      <c r="A1478" t="s">
        <v>102</v>
      </c>
      <c r="B1478" t="s">
        <v>28</v>
      </c>
      <c r="C1478" t="s">
        <v>31</v>
      </c>
      <c r="D1478" t="s">
        <v>33</v>
      </c>
      <c r="E1478">
        <v>202607</v>
      </c>
      <c r="F1478">
        <v>3314.8</v>
      </c>
      <c r="H1478">
        <v>-3314.8</v>
      </c>
      <c r="I1478" s="2">
        <v>0.15741824544467201</v>
      </c>
    </row>
    <row r="1479" spans="1:11" x14ac:dyDescent="0.2">
      <c r="A1479" t="s">
        <v>102</v>
      </c>
      <c r="B1479" t="s">
        <v>28</v>
      </c>
      <c r="C1479" t="s">
        <v>31</v>
      </c>
      <c r="D1479" t="s">
        <v>33</v>
      </c>
      <c r="E1479">
        <v>202608</v>
      </c>
      <c r="F1479">
        <v>3357.13</v>
      </c>
      <c r="H1479">
        <v>-3357.13</v>
      </c>
      <c r="I1479" s="2">
        <v>0.16427126742187501</v>
      </c>
    </row>
    <row r="1480" spans="1:11" x14ac:dyDescent="0.2">
      <c r="A1480" t="s">
        <v>102</v>
      </c>
      <c r="B1480" t="s">
        <v>28</v>
      </c>
      <c r="C1480" t="s">
        <v>31</v>
      </c>
      <c r="D1480" t="s">
        <v>33</v>
      </c>
      <c r="E1480">
        <v>202609</v>
      </c>
      <c r="F1480">
        <v>3417.49</v>
      </c>
      <c r="H1480">
        <v>-3417.49</v>
      </c>
      <c r="I1480" s="2">
        <v>0.17442040796022801</v>
      </c>
    </row>
    <row r="1481" spans="1:11" x14ac:dyDescent="0.2">
      <c r="A1481" t="s">
        <v>102</v>
      </c>
      <c r="B1481" t="s">
        <v>28</v>
      </c>
      <c r="C1481" t="s">
        <v>31</v>
      </c>
      <c r="D1481" t="s">
        <v>33</v>
      </c>
      <c r="E1481">
        <v>202610</v>
      </c>
      <c r="F1481">
        <v>3479.32</v>
      </c>
      <c r="H1481">
        <v>-3479.32</v>
      </c>
      <c r="I1481" s="2">
        <v>0.18705379212029899</v>
      </c>
    </row>
    <row r="1482" spans="1:11" x14ac:dyDescent="0.2">
      <c r="A1482" t="s">
        <v>102</v>
      </c>
      <c r="B1482" t="s">
        <v>28</v>
      </c>
      <c r="C1482" t="s">
        <v>31</v>
      </c>
      <c r="D1482" t="s">
        <v>33</v>
      </c>
      <c r="E1482">
        <v>202611</v>
      </c>
      <c r="F1482">
        <v>3529.37</v>
      </c>
      <c r="H1482">
        <v>-3529.37</v>
      </c>
      <c r="I1482" s="2">
        <v>0.19487897273450999</v>
      </c>
    </row>
    <row r="1483" spans="1:11" x14ac:dyDescent="0.2">
      <c r="A1483" t="s">
        <v>102</v>
      </c>
      <c r="B1483" t="s">
        <v>28</v>
      </c>
      <c r="C1483" t="s">
        <v>31</v>
      </c>
      <c r="D1483" t="s">
        <v>33</v>
      </c>
      <c r="E1483">
        <v>202612</v>
      </c>
      <c r="F1483">
        <v>3586.83</v>
      </c>
      <c r="H1483">
        <v>-3586.83</v>
      </c>
      <c r="I1483" s="2">
        <v>0.20673407995360801</v>
      </c>
    </row>
    <row r="1484" spans="1:11" x14ac:dyDescent="0.2">
      <c r="A1484" t="s">
        <v>102</v>
      </c>
      <c r="B1484" t="s">
        <v>28</v>
      </c>
      <c r="C1484" t="s">
        <v>31</v>
      </c>
      <c r="D1484" t="s">
        <v>35</v>
      </c>
      <c r="E1484">
        <v>202601</v>
      </c>
      <c r="F1484">
        <v>7836.26</v>
      </c>
      <c r="G1484">
        <v>9466.43</v>
      </c>
      <c r="H1484">
        <v>1630.17</v>
      </c>
      <c r="I1484" s="2">
        <v>1.2080290853034401</v>
      </c>
      <c r="J1484">
        <v>9466.43</v>
      </c>
      <c r="K1484">
        <v>0</v>
      </c>
    </row>
    <row r="1485" spans="1:11" x14ac:dyDescent="0.2">
      <c r="A1485" t="s">
        <v>102</v>
      </c>
      <c r="B1485" t="s">
        <v>28</v>
      </c>
      <c r="C1485" t="s">
        <v>31</v>
      </c>
      <c r="D1485" t="s">
        <v>35</v>
      </c>
      <c r="E1485">
        <v>202602</v>
      </c>
      <c r="F1485">
        <v>15989.77</v>
      </c>
      <c r="G1485">
        <v>9765.4</v>
      </c>
      <c r="H1485">
        <v>-6224.37</v>
      </c>
      <c r="I1485" s="2">
        <v>0.61072798420490104</v>
      </c>
      <c r="J1485">
        <v>9765.4</v>
      </c>
      <c r="K1485">
        <v>0</v>
      </c>
    </row>
    <row r="1486" spans="1:11" x14ac:dyDescent="0.2">
      <c r="A1486" t="s">
        <v>102</v>
      </c>
      <c r="B1486" t="s">
        <v>28</v>
      </c>
      <c r="C1486" t="s">
        <v>31</v>
      </c>
      <c r="D1486" t="s">
        <v>35</v>
      </c>
      <c r="E1486">
        <v>202603</v>
      </c>
      <c r="F1486">
        <v>16044.71</v>
      </c>
      <c r="G1486">
        <v>9765.4</v>
      </c>
      <c r="H1486">
        <v>-6279.31</v>
      </c>
      <c r="I1486" s="2">
        <v>0.60863674070768403</v>
      </c>
      <c r="J1486">
        <v>9765.4</v>
      </c>
      <c r="K1486">
        <v>0</v>
      </c>
    </row>
    <row r="1487" spans="1:11" x14ac:dyDescent="0.2">
      <c r="A1487" t="s">
        <v>102</v>
      </c>
      <c r="B1487" t="s">
        <v>28</v>
      </c>
      <c r="C1487" t="s">
        <v>31</v>
      </c>
      <c r="D1487" t="s">
        <v>35</v>
      </c>
      <c r="E1487">
        <v>202604</v>
      </c>
      <c r="F1487">
        <v>16099.66</v>
      </c>
      <c r="G1487">
        <v>9765.4</v>
      </c>
      <c r="H1487">
        <v>-6334.26</v>
      </c>
      <c r="I1487" s="2">
        <v>0.60655939317973095</v>
      </c>
      <c r="J1487">
        <v>9765.4</v>
      </c>
      <c r="K1487">
        <v>0</v>
      </c>
    </row>
    <row r="1488" spans="1:11" x14ac:dyDescent="0.2">
      <c r="A1488" t="s">
        <v>102</v>
      </c>
      <c r="B1488" t="s">
        <v>28</v>
      </c>
      <c r="C1488" t="s">
        <v>31</v>
      </c>
      <c r="D1488" t="s">
        <v>35</v>
      </c>
      <c r="E1488">
        <v>202605</v>
      </c>
      <c r="F1488">
        <v>16154.61</v>
      </c>
      <c r="G1488">
        <v>9765.4</v>
      </c>
      <c r="H1488">
        <v>-6389.21</v>
      </c>
      <c r="I1488" s="2">
        <v>0.60449617787120802</v>
      </c>
      <c r="J1488">
        <v>9765.4</v>
      </c>
      <c r="K1488">
        <v>0</v>
      </c>
    </row>
    <row r="1489" spans="1:11" x14ac:dyDescent="0.2">
      <c r="A1489" t="s">
        <v>102</v>
      </c>
      <c r="B1489" t="s">
        <v>28</v>
      </c>
      <c r="C1489" t="s">
        <v>31</v>
      </c>
      <c r="D1489" t="s">
        <v>35</v>
      </c>
      <c r="E1489">
        <v>202606</v>
      </c>
      <c r="F1489">
        <v>16209.56</v>
      </c>
      <c r="H1489">
        <v>-16209.56</v>
      </c>
      <c r="I1489" s="2">
        <v>0.50155648888680504</v>
      </c>
    </row>
    <row r="1490" spans="1:11" x14ac:dyDescent="0.2">
      <c r="A1490" t="s">
        <v>102</v>
      </c>
      <c r="B1490" t="s">
        <v>28</v>
      </c>
      <c r="C1490" t="s">
        <v>31</v>
      </c>
      <c r="D1490" t="s">
        <v>35</v>
      </c>
      <c r="E1490">
        <v>202607</v>
      </c>
      <c r="F1490">
        <v>16264.5</v>
      </c>
      <c r="H1490">
        <v>-16264.5</v>
      </c>
      <c r="I1490" s="2">
        <v>0.50155676473300703</v>
      </c>
    </row>
    <row r="1491" spans="1:11" x14ac:dyDescent="0.2">
      <c r="A1491" t="s">
        <v>102</v>
      </c>
      <c r="B1491" t="s">
        <v>28</v>
      </c>
      <c r="C1491" t="s">
        <v>31</v>
      </c>
      <c r="D1491" t="s">
        <v>35</v>
      </c>
      <c r="E1491">
        <v>202608</v>
      </c>
      <c r="F1491">
        <v>16319.45</v>
      </c>
      <c r="H1491">
        <v>-16319.45</v>
      </c>
      <c r="I1491" s="2">
        <v>0.50155673138494195</v>
      </c>
    </row>
    <row r="1492" spans="1:11" x14ac:dyDescent="0.2">
      <c r="A1492" t="s">
        <v>102</v>
      </c>
      <c r="B1492" t="s">
        <v>28</v>
      </c>
      <c r="C1492" t="s">
        <v>31</v>
      </c>
      <c r="D1492" t="s">
        <v>35</v>
      </c>
      <c r="E1492">
        <v>202609</v>
      </c>
      <c r="F1492">
        <v>16374.4</v>
      </c>
      <c r="H1492">
        <v>-16374.4</v>
      </c>
      <c r="I1492" s="2">
        <v>0.50155669826069904</v>
      </c>
    </row>
    <row r="1493" spans="1:11" x14ac:dyDescent="0.2">
      <c r="A1493" t="s">
        <v>102</v>
      </c>
      <c r="B1493" t="s">
        <v>28</v>
      </c>
      <c r="C1493" t="s">
        <v>31</v>
      </c>
      <c r="D1493" t="s">
        <v>35</v>
      </c>
      <c r="E1493">
        <v>202610</v>
      </c>
      <c r="F1493">
        <v>16484.29</v>
      </c>
      <c r="H1493">
        <v>-16484.29</v>
      </c>
      <c r="I1493" s="2">
        <v>0.50155633029993996</v>
      </c>
    </row>
    <row r="1494" spans="1:11" x14ac:dyDescent="0.2">
      <c r="A1494" t="s">
        <v>102</v>
      </c>
      <c r="B1494" t="s">
        <v>28</v>
      </c>
      <c r="C1494" t="s">
        <v>31</v>
      </c>
      <c r="D1494" t="s">
        <v>35</v>
      </c>
      <c r="E1494">
        <v>202611</v>
      </c>
      <c r="F1494">
        <v>16547.09</v>
      </c>
      <c r="H1494">
        <v>-16547.09</v>
      </c>
      <c r="I1494" s="2">
        <v>0.501556467028341</v>
      </c>
    </row>
    <row r="1495" spans="1:11" x14ac:dyDescent="0.2">
      <c r="A1495" t="s">
        <v>102</v>
      </c>
      <c r="B1495" t="s">
        <v>28</v>
      </c>
      <c r="C1495" t="s">
        <v>31</v>
      </c>
      <c r="D1495" t="s">
        <v>35</v>
      </c>
      <c r="E1495">
        <v>202612</v>
      </c>
      <c r="F1495">
        <v>16586.34</v>
      </c>
      <c r="H1495">
        <v>-16586.34</v>
      </c>
      <c r="I1495" s="2">
        <v>0.50155670268425701</v>
      </c>
    </row>
    <row r="1496" spans="1:11" x14ac:dyDescent="0.2">
      <c r="A1496" t="s">
        <v>102</v>
      </c>
      <c r="B1496" t="s">
        <v>28</v>
      </c>
      <c r="C1496" t="s">
        <v>43</v>
      </c>
      <c r="D1496" t="s">
        <v>64</v>
      </c>
      <c r="E1496">
        <v>202601</v>
      </c>
      <c r="F1496">
        <v>995.13</v>
      </c>
      <c r="G1496">
        <v>830.86</v>
      </c>
      <c r="H1496">
        <v>-164.27</v>
      </c>
      <c r="I1496" s="2">
        <v>0.83492609005858498</v>
      </c>
      <c r="J1496">
        <v>1278.26</v>
      </c>
      <c r="K1496">
        <v>-447.4</v>
      </c>
    </row>
    <row r="1497" spans="1:11" x14ac:dyDescent="0.2">
      <c r="A1497" t="s">
        <v>102</v>
      </c>
      <c r="B1497" t="s">
        <v>28</v>
      </c>
      <c r="C1497" t="s">
        <v>43</v>
      </c>
      <c r="D1497" t="s">
        <v>64</v>
      </c>
      <c r="E1497">
        <v>202602</v>
      </c>
      <c r="F1497">
        <v>972.59</v>
      </c>
      <c r="G1497">
        <v>958.69</v>
      </c>
      <c r="H1497">
        <v>-13.9</v>
      </c>
      <c r="I1497" s="2">
        <v>0.98570826350260599</v>
      </c>
      <c r="J1497">
        <v>1278.26</v>
      </c>
      <c r="K1497">
        <v>-319.57</v>
      </c>
    </row>
    <row r="1498" spans="1:11" x14ac:dyDescent="0.2">
      <c r="A1498" t="s">
        <v>102</v>
      </c>
      <c r="B1498" t="s">
        <v>28</v>
      </c>
      <c r="C1498" t="s">
        <v>43</v>
      </c>
      <c r="D1498" t="s">
        <v>64</v>
      </c>
      <c r="E1498">
        <v>202603</v>
      </c>
      <c r="F1498">
        <v>1026.56</v>
      </c>
      <c r="G1498">
        <v>1105.7</v>
      </c>
      <c r="H1498">
        <v>79.14</v>
      </c>
      <c r="I1498" s="2">
        <v>1.07709242518703</v>
      </c>
      <c r="J1498">
        <v>1278.26</v>
      </c>
      <c r="K1498">
        <v>-172.56</v>
      </c>
    </row>
    <row r="1499" spans="1:11" x14ac:dyDescent="0.2">
      <c r="A1499" t="s">
        <v>102</v>
      </c>
      <c r="B1499" t="s">
        <v>28</v>
      </c>
      <c r="C1499" t="s">
        <v>43</v>
      </c>
      <c r="D1499" t="s">
        <v>64</v>
      </c>
      <c r="E1499">
        <v>202604</v>
      </c>
      <c r="F1499">
        <v>1027.4000000000001</v>
      </c>
      <c r="G1499">
        <v>1059.23</v>
      </c>
      <c r="H1499">
        <v>31.83</v>
      </c>
      <c r="I1499" s="2">
        <v>1.03098111738368</v>
      </c>
      <c r="J1499">
        <v>1412.31</v>
      </c>
      <c r="K1499">
        <v>-353.08</v>
      </c>
    </row>
    <row r="1500" spans="1:11" x14ac:dyDescent="0.2">
      <c r="A1500" t="s">
        <v>102</v>
      </c>
      <c r="B1500" t="s">
        <v>28</v>
      </c>
      <c r="C1500" t="s">
        <v>43</v>
      </c>
      <c r="D1500" t="s">
        <v>64</v>
      </c>
      <c r="E1500">
        <v>202605</v>
      </c>
      <c r="F1500">
        <v>1028.5999999999999</v>
      </c>
      <c r="G1500">
        <v>1131.27</v>
      </c>
      <c r="H1500">
        <v>102.67</v>
      </c>
      <c r="I1500" s="2">
        <v>1.0998152829087999</v>
      </c>
      <c r="J1500">
        <v>1278.26</v>
      </c>
      <c r="K1500">
        <v>-146.99</v>
      </c>
    </row>
    <row r="1501" spans="1:11" x14ac:dyDescent="0.2">
      <c r="A1501" t="s">
        <v>102</v>
      </c>
      <c r="B1501" t="s">
        <v>28</v>
      </c>
      <c r="C1501" t="s">
        <v>43</v>
      </c>
      <c r="D1501" t="s">
        <v>64</v>
      </c>
      <c r="E1501">
        <v>202606</v>
      </c>
      <c r="F1501">
        <v>1005.45</v>
      </c>
      <c r="H1501">
        <v>-1005.45</v>
      </c>
      <c r="I1501" s="2">
        <v>0.91543090158635398</v>
      </c>
    </row>
    <row r="1502" spans="1:11" x14ac:dyDescent="0.2">
      <c r="A1502" t="s">
        <v>102</v>
      </c>
      <c r="B1502" t="s">
        <v>28</v>
      </c>
      <c r="C1502" t="s">
        <v>43</v>
      </c>
      <c r="D1502" t="s">
        <v>64</v>
      </c>
      <c r="E1502">
        <v>202607</v>
      </c>
      <c r="F1502">
        <v>1006.3</v>
      </c>
      <c r="H1502">
        <v>-1006.3</v>
      </c>
      <c r="I1502" s="2">
        <v>0.91543277352678099</v>
      </c>
    </row>
    <row r="1503" spans="1:11" x14ac:dyDescent="0.2">
      <c r="A1503" t="s">
        <v>102</v>
      </c>
      <c r="B1503" t="s">
        <v>28</v>
      </c>
      <c r="C1503" t="s">
        <v>43</v>
      </c>
      <c r="D1503" t="s">
        <v>64</v>
      </c>
      <c r="E1503">
        <v>202608</v>
      </c>
      <c r="F1503">
        <v>999.85</v>
      </c>
      <c r="H1503">
        <v>-999.85</v>
      </c>
      <c r="I1503" s="2">
        <v>0.91542731409711398</v>
      </c>
    </row>
    <row r="1504" spans="1:11" x14ac:dyDescent="0.2">
      <c r="A1504" t="s">
        <v>102</v>
      </c>
      <c r="B1504" t="s">
        <v>28</v>
      </c>
      <c r="C1504" t="s">
        <v>43</v>
      </c>
      <c r="D1504" t="s">
        <v>64</v>
      </c>
      <c r="E1504">
        <v>202609</v>
      </c>
      <c r="F1504">
        <v>1015.77</v>
      </c>
      <c r="H1504">
        <v>-1015.77</v>
      </c>
      <c r="I1504" s="2">
        <v>0.91543361193970996</v>
      </c>
    </row>
    <row r="1505" spans="1:11" x14ac:dyDescent="0.2">
      <c r="A1505" t="s">
        <v>102</v>
      </c>
      <c r="B1505" t="s">
        <v>28</v>
      </c>
      <c r="C1505" t="s">
        <v>43</v>
      </c>
      <c r="D1505" t="s">
        <v>64</v>
      </c>
      <c r="E1505">
        <v>202610</v>
      </c>
      <c r="F1505">
        <v>1037.4100000000001</v>
      </c>
      <c r="H1505">
        <v>-1037.4100000000001</v>
      </c>
      <c r="I1505" s="2">
        <v>0.91543362797736605</v>
      </c>
    </row>
    <row r="1506" spans="1:11" x14ac:dyDescent="0.2">
      <c r="A1506" t="s">
        <v>102</v>
      </c>
      <c r="B1506" t="s">
        <v>28</v>
      </c>
      <c r="C1506" t="s">
        <v>43</v>
      </c>
      <c r="D1506" t="s">
        <v>64</v>
      </c>
      <c r="E1506">
        <v>202611</v>
      </c>
      <c r="F1506">
        <v>1047.29</v>
      </c>
      <c r="H1506">
        <v>-1047.29</v>
      </c>
      <c r="I1506" s="2">
        <v>0.91542934621738004</v>
      </c>
    </row>
    <row r="1507" spans="1:11" x14ac:dyDescent="0.2">
      <c r="A1507" t="s">
        <v>102</v>
      </c>
      <c r="B1507" t="s">
        <v>28</v>
      </c>
      <c r="C1507" t="s">
        <v>43</v>
      </c>
      <c r="D1507" t="s">
        <v>64</v>
      </c>
      <c r="E1507">
        <v>202612</v>
      </c>
      <c r="F1507">
        <v>991.43</v>
      </c>
      <c r="H1507">
        <v>-991.43</v>
      </c>
      <c r="I1507" s="2">
        <v>0.91542519391182398</v>
      </c>
    </row>
    <row r="1508" spans="1:11" x14ac:dyDescent="0.2">
      <c r="A1508" t="s">
        <v>102</v>
      </c>
      <c r="B1508" t="s">
        <v>28</v>
      </c>
      <c r="C1508" t="s">
        <v>43</v>
      </c>
      <c r="D1508" t="s">
        <v>103</v>
      </c>
      <c r="E1508">
        <v>202601</v>
      </c>
      <c r="F1508">
        <v>496.58</v>
      </c>
      <c r="G1508">
        <v>414.76</v>
      </c>
      <c r="H1508">
        <v>-81.819999999999993</v>
      </c>
      <c r="I1508" s="2">
        <v>0.83523299367674797</v>
      </c>
      <c r="J1508">
        <v>638.09</v>
      </c>
      <c r="K1508">
        <v>-223.33</v>
      </c>
    </row>
    <row r="1509" spans="1:11" x14ac:dyDescent="0.2">
      <c r="A1509" t="s">
        <v>102</v>
      </c>
      <c r="B1509" t="s">
        <v>28</v>
      </c>
      <c r="C1509" t="s">
        <v>43</v>
      </c>
      <c r="D1509" t="s">
        <v>103</v>
      </c>
      <c r="E1509">
        <v>202602</v>
      </c>
      <c r="F1509">
        <v>485.41</v>
      </c>
      <c r="G1509">
        <v>478.56</v>
      </c>
      <c r="H1509">
        <v>-6.85</v>
      </c>
      <c r="I1509" s="2">
        <v>0.985888218207288</v>
      </c>
      <c r="J1509">
        <v>638.09</v>
      </c>
      <c r="K1509">
        <v>-159.53</v>
      </c>
    </row>
    <row r="1510" spans="1:11" x14ac:dyDescent="0.2">
      <c r="A1510" t="s">
        <v>102</v>
      </c>
      <c r="B1510" t="s">
        <v>28</v>
      </c>
      <c r="C1510" t="s">
        <v>43</v>
      </c>
      <c r="D1510" t="s">
        <v>103</v>
      </c>
      <c r="E1510">
        <v>202603</v>
      </c>
      <c r="F1510">
        <v>508.37</v>
      </c>
      <c r="G1510">
        <v>551.94000000000005</v>
      </c>
      <c r="H1510">
        <v>43.57</v>
      </c>
      <c r="I1510" s="2">
        <v>1.0857052933886699</v>
      </c>
      <c r="J1510">
        <v>638.09</v>
      </c>
      <c r="K1510">
        <v>-86.15</v>
      </c>
    </row>
    <row r="1511" spans="1:11" x14ac:dyDescent="0.2">
      <c r="A1511" t="s">
        <v>102</v>
      </c>
      <c r="B1511" t="s">
        <v>28</v>
      </c>
      <c r="C1511" t="s">
        <v>43</v>
      </c>
      <c r="D1511" t="s">
        <v>103</v>
      </c>
      <c r="E1511">
        <v>202604</v>
      </c>
      <c r="F1511">
        <v>506.06</v>
      </c>
      <c r="G1511">
        <v>528.75</v>
      </c>
      <c r="H1511">
        <v>22.69</v>
      </c>
      <c r="I1511" s="2">
        <v>1.0448365806426101</v>
      </c>
      <c r="J1511">
        <v>705</v>
      </c>
      <c r="K1511">
        <v>-176.25</v>
      </c>
    </row>
    <row r="1512" spans="1:11" x14ac:dyDescent="0.2">
      <c r="A1512" t="s">
        <v>102</v>
      </c>
      <c r="B1512" t="s">
        <v>28</v>
      </c>
      <c r="C1512" t="s">
        <v>43</v>
      </c>
      <c r="D1512" t="s">
        <v>103</v>
      </c>
      <c r="E1512">
        <v>202605</v>
      </c>
      <c r="F1512">
        <v>506.59</v>
      </c>
      <c r="G1512">
        <v>564.72</v>
      </c>
      <c r="H1512">
        <v>58.13</v>
      </c>
      <c r="I1512" s="2">
        <v>1.11474762628555</v>
      </c>
      <c r="J1512">
        <v>638.09</v>
      </c>
      <c r="K1512">
        <v>-73.37</v>
      </c>
    </row>
    <row r="1513" spans="1:11" x14ac:dyDescent="0.2">
      <c r="A1513" t="s">
        <v>102</v>
      </c>
      <c r="B1513" t="s">
        <v>28</v>
      </c>
      <c r="C1513" t="s">
        <v>43</v>
      </c>
      <c r="D1513" t="s">
        <v>103</v>
      </c>
      <c r="E1513">
        <v>202606</v>
      </c>
      <c r="F1513">
        <v>493.04</v>
      </c>
      <c r="H1513">
        <v>-493.04</v>
      </c>
      <c r="I1513" s="2">
        <v>0.91542268375791003</v>
      </c>
    </row>
    <row r="1514" spans="1:11" x14ac:dyDescent="0.2">
      <c r="A1514" t="s">
        <v>102</v>
      </c>
      <c r="B1514" t="s">
        <v>28</v>
      </c>
      <c r="C1514" t="s">
        <v>43</v>
      </c>
      <c r="D1514" t="s">
        <v>103</v>
      </c>
      <c r="E1514">
        <v>202607</v>
      </c>
      <c r="F1514">
        <v>493.46</v>
      </c>
      <c r="H1514">
        <v>-493.46</v>
      </c>
      <c r="I1514" s="2">
        <v>0.91543387508612595</v>
      </c>
    </row>
    <row r="1515" spans="1:11" x14ac:dyDescent="0.2">
      <c r="A1515" t="s">
        <v>102</v>
      </c>
      <c r="B1515" t="s">
        <v>28</v>
      </c>
      <c r="C1515" t="s">
        <v>43</v>
      </c>
      <c r="D1515" t="s">
        <v>103</v>
      </c>
      <c r="E1515">
        <v>202608</v>
      </c>
      <c r="F1515">
        <v>490.24</v>
      </c>
      <c r="H1515">
        <v>-490.24</v>
      </c>
      <c r="I1515" s="2">
        <v>0.91542917754569098</v>
      </c>
    </row>
    <row r="1516" spans="1:11" x14ac:dyDescent="0.2">
      <c r="A1516" t="s">
        <v>102</v>
      </c>
      <c r="B1516" t="s">
        <v>28</v>
      </c>
      <c r="C1516" t="s">
        <v>43</v>
      </c>
      <c r="D1516" t="s">
        <v>103</v>
      </c>
      <c r="E1516">
        <v>202609</v>
      </c>
      <c r="F1516">
        <v>498.19</v>
      </c>
      <c r="H1516">
        <v>-498.19</v>
      </c>
      <c r="I1516" s="2">
        <v>0.91543387061161396</v>
      </c>
    </row>
    <row r="1517" spans="1:11" x14ac:dyDescent="0.2">
      <c r="A1517" t="s">
        <v>102</v>
      </c>
      <c r="B1517" t="s">
        <v>28</v>
      </c>
      <c r="C1517" t="s">
        <v>43</v>
      </c>
      <c r="D1517" t="s">
        <v>103</v>
      </c>
      <c r="E1517">
        <v>202610</v>
      </c>
      <c r="F1517">
        <v>516.01</v>
      </c>
      <c r="H1517">
        <v>-516.01</v>
      </c>
      <c r="I1517" s="2">
        <v>0.91542799558148003</v>
      </c>
    </row>
    <row r="1518" spans="1:11" x14ac:dyDescent="0.2">
      <c r="A1518" t="s">
        <v>102</v>
      </c>
      <c r="B1518" t="s">
        <v>28</v>
      </c>
      <c r="C1518" t="s">
        <v>43</v>
      </c>
      <c r="D1518" t="s">
        <v>103</v>
      </c>
      <c r="E1518">
        <v>202611</v>
      </c>
      <c r="F1518">
        <v>520.76</v>
      </c>
      <c r="H1518">
        <v>-520.76</v>
      </c>
      <c r="I1518" s="2">
        <v>0.91543129272601498</v>
      </c>
    </row>
    <row r="1519" spans="1:11" x14ac:dyDescent="0.2">
      <c r="A1519" t="s">
        <v>102</v>
      </c>
      <c r="B1519" t="s">
        <v>28</v>
      </c>
      <c r="C1519" t="s">
        <v>43</v>
      </c>
      <c r="D1519" t="s">
        <v>103</v>
      </c>
      <c r="E1519">
        <v>202612</v>
      </c>
      <c r="F1519">
        <v>486.04</v>
      </c>
      <c r="H1519">
        <v>-486.04</v>
      </c>
      <c r="I1519" s="2">
        <v>0.915439058513702</v>
      </c>
    </row>
    <row r="1520" spans="1:11" x14ac:dyDescent="0.2">
      <c r="A1520" t="s">
        <v>102</v>
      </c>
      <c r="B1520" t="s">
        <v>28</v>
      </c>
      <c r="C1520" t="s">
        <v>43</v>
      </c>
      <c r="D1520" t="s">
        <v>44</v>
      </c>
      <c r="E1520">
        <v>202601</v>
      </c>
      <c r="F1520">
        <v>3287.2</v>
      </c>
      <c r="G1520">
        <v>2745.54</v>
      </c>
      <c r="H1520">
        <v>-541.66</v>
      </c>
      <c r="I1520" s="2">
        <v>0.83522146507665995</v>
      </c>
      <c r="J1520">
        <v>4223.93</v>
      </c>
      <c r="K1520">
        <v>-1478.39</v>
      </c>
    </row>
    <row r="1521" spans="1:11" x14ac:dyDescent="0.2">
      <c r="A1521" t="s">
        <v>102</v>
      </c>
      <c r="B1521" t="s">
        <v>28</v>
      </c>
      <c r="C1521" t="s">
        <v>43</v>
      </c>
      <c r="D1521" t="s">
        <v>44</v>
      </c>
      <c r="E1521">
        <v>202602</v>
      </c>
      <c r="F1521">
        <v>3212.67</v>
      </c>
      <c r="G1521">
        <v>3167.94</v>
      </c>
      <c r="H1521">
        <v>-44.73</v>
      </c>
      <c r="I1521" s="2">
        <v>0.98607700137269005</v>
      </c>
      <c r="J1521">
        <v>4223.93</v>
      </c>
      <c r="K1521">
        <v>-1055.99</v>
      </c>
    </row>
    <row r="1522" spans="1:11" x14ac:dyDescent="0.2">
      <c r="A1522" t="s">
        <v>102</v>
      </c>
      <c r="B1522" t="s">
        <v>28</v>
      </c>
      <c r="C1522" t="s">
        <v>43</v>
      </c>
      <c r="D1522" t="s">
        <v>44</v>
      </c>
      <c r="E1522">
        <v>202603</v>
      </c>
      <c r="F1522">
        <v>3365.21</v>
      </c>
      <c r="G1522">
        <v>3653.7</v>
      </c>
      <c r="H1522">
        <v>288.49</v>
      </c>
      <c r="I1522" s="2">
        <v>1.0857271908736701</v>
      </c>
      <c r="J1522">
        <v>4223.93</v>
      </c>
      <c r="K1522">
        <v>-570.23</v>
      </c>
    </row>
    <row r="1523" spans="1:11" x14ac:dyDescent="0.2">
      <c r="A1523" t="s">
        <v>102</v>
      </c>
      <c r="B1523" t="s">
        <v>28</v>
      </c>
      <c r="C1523" t="s">
        <v>43</v>
      </c>
      <c r="D1523" t="s">
        <v>44</v>
      </c>
      <c r="E1523">
        <v>202604</v>
      </c>
      <c r="F1523">
        <v>3349.92</v>
      </c>
      <c r="G1523">
        <v>2762.8</v>
      </c>
      <c r="H1523">
        <v>-587.12</v>
      </c>
      <c r="I1523" s="2">
        <v>0.82473611310120798</v>
      </c>
      <c r="J1523">
        <v>3683.74</v>
      </c>
      <c r="K1523">
        <v>-920.94</v>
      </c>
    </row>
    <row r="1524" spans="1:11" x14ac:dyDescent="0.2">
      <c r="A1524" t="s">
        <v>102</v>
      </c>
      <c r="B1524" t="s">
        <v>28</v>
      </c>
      <c r="C1524" t="s">
        <v>43</v>
      </c>
      <c r="D1524" t="s">
        <v>44</v>
      </c>
      <c r="E1524">
        <v>202605</v>
      </c>
      <c r="F1524">
        <v>3353.44</v>
      </c>
      <c r="G1524">
        <v>935.21</v>
      </c>
      <c r="H1524">
        <v>-2418.23</v>
      </c>
      <c r="I1524" s="2">
        <v>0.27888079106827601</v>
      </c>
      <c r="J1524">
        <v>664.61</v>
      </c>
      <c r="K1524">
        <v>270.60000000000002</v>
      </c>
    </row>
    <row r="1525" spans="1:11" x14ac:dyDescent="0.2">
      <c r="A1525" t="s">
        <v>102</v>
      </c>
      <c r="B1525" t="s">
        <v>28</v>
      </c>
      <c r="C1525" t="s">
        <v>43</v>
      </c>
      <c r="D1525" t="s">
        <v>44</v>
      </c>
      <c r="E1525">
        <v>202606</v>
      </c>
      <c r="F1525">
        <v>3263.71</v>
      </c>
      <c r="H1525">
        <v>-3263.71</v>
      </c>
      <c r="I1525" s="2">
        <v>0.91543059891963396</v>
      </c>
    </row>
    <row r="1526" spans="1:11" x14ac:dyDescent="0.2">
      <c r="A1526" t="s">
        <v>102</v>
      </c>
      <c r="B1526" t="s">
        <v>28</v>
      </c>
      <c r="C1526" t="s">
        <v>43</v>
      </c>
      <c r="D1526" t="s">
        <v>44</v>
      </c>
      <c r="E1526">
        <v>202607</v>
      </c>
      <c r="F1526">
        <v>3266.5</v>
      </c>
      <c r="H1526">
        <v>-3266.5</v>
      </c>
      <c r="I1526" s="2">
        <v>0.91542935864074604</v>
      </c>
    </row>
    <row r="1527" spans="1:11" x14ac:dyDescent="0.2">
      <c r="A1527" t="s">
        <v>102</v>
      </c>
      <c r="B1527" t="s">
        <v>28</v>
      </c>
      <c r="C1527" t="s">
        <v>43</v>
      </c>
      <c r="D1527" t="s">
        <v>44</v>
      </c>
      <c r="E1527">
        <v>202608</v>
      </c>
      <c r="F1527">
        <v>3245.19</v>
      </c>
      <c r="H1527">
        <v>-3245.19</v>
      </c>
      <c r="I1527" s="2">
        <v>0.91542868060113503</v>
      </c>
    </row>
    <row r="1528" spans="1:11" x14ac:dyDescent="0.2">
      <c r="A1528" t="s">
        <v>102</v>
      </c>
      <c r="B1528" t="s">
        <v>28</v>
      </c>
      <c r="C1528" t="s">
        <v>43</v>
      </c>
      <c r="D1528" t="s">
        <v>44</v>
      </c>
      <c r="E1528">
        <v>202609</v>
      </c>
      <c r="F1528">
        <v>3297.82</v>
      </c>
      <c r="H1528">
        <v>-3297.82</v>
      </c>
      <c r="I1528" s="2">
        <v>0.91542898035672005</v>
      </c>
    </row>
    <row r="1529" spans="1:11" x14ac:dyDescent="0.2">
      <c r="A1529" t="s">
        <v>102</v>
      </c>
      <c r="B1529" t="s">
        <v>28</v>
      </c>
      <c r="C1529" t="s">
        <v>43</v>
      </c>
      <c r="D1529" t="s">
        <v>44</v>
      </c>
      <c r="E1529">
        <v>202610</v>
      </c>
      <c r="F1529">
        <v>3415.78</v>
      </c>
      <c r="H1529">
        <v>-3415.78</v>
      </c>
      <c r="I1529" s="2">
        <v>0.91543073617153303</v>
      </c>
    </row>
    <row r="1530" spans="1:11" x14ac:dyDescent="0.2">
      <c r="A1530" t="s">
        <v>102</v>
      </c>
      <c r="B1530" t="s">
        <v>28</v>
      </c>
      <c r="C1530" t="s">
        <v>43</v>
      </c>
      <c r="D1530" t="s">
        <v>44</v>
      </c>
      <c r="E1530">
        <v>202611</v>
      </c>
      <c r="F1530">
        <v>3447.23</v>
      </c>
      <c r="H1530">
        <v>-3447.23</v>
      </c>
      <c r="I1530" s="2">
        <v>0.91543065011617997</v>
      </c>
    </row>
    <row r="1531" spans="1:11" x14ac:dyDescent="0.2">
      <c r="A1531" t="s">
        <v>102</v>
      </c>
      <c r="B1531" t="s">
        <v>28</v>
      </c>
      <c r="C1531" t="s">
        <v>43</v>
      </c>
      <c r="D1531" t="s">
        <v>44</v>
      </c>
      <c r="E1531">
        <v>202612</v>
      </c>
      <c r="F1531">
        <v>3217.39</v>
      </c>
      <c r="H1531">
        <v>-3217.39</v>
      </c>
      <c r="I1531" s="2">
        <v>0.91542834409257101</v>
      </c>
    </row>
    <row r="1532" spans="1:11" x14ac:dyDescent="0.2">
      <c r="A1532" t="s">
        <v>102</v>
      </c>
      <c r="B1532" t="s">
        <v>28</v>
      </c>
      <c r="C1532" t="s">
        <v>43</v>
      </c>
      <c r="D1532" t="s">
        <v>46</v>
      </c>
      <c r="E1532">
        <v>202601</v>
      </c>
      <c r="F1532">
        <v>251.67</v>
      </c>
      <c r="G1532">
        <v>210.2</v>
      </c>
      <c r="H1532">
        <v>-41.47</v>
      </c>
      <c r="I1532" s="2">
        <v>0.83522072555330296</v>
      </c>
      <c r="J1532">
        <v>323.38</v>
      </c>
      <c r="K1532">
        <v>-113.18</v>
      </c>
    </row>
    <row r="1533" spans="1:11" x14ac:dyDescent="0.2">
      <c r="A1533" t="s">
        <v>102</v>
      </c>
      <c r="B1533" t="s">
        <v>28</v>
      </c>
      <c r="C1533" t="s">
        <v>43</v>
      </c>
      <c r="D1533" t="s">
        <v>46</v>
      </c>
      <c r="E1533">
        <v>202602</v>
      </c>
      <c r="F1533">
        <v>245.97</v>
      </c>
      <c r="G1533">
        <v>242.54</v>
      </c>
      <c r="H1533">
        <v>-3.43</v>
      </c>
      <c r="I1533" s="2">
        <v>0.98605520998495699</v>
      </c>
      <c r="J1533">
        <v>323.38</v>
      </c>
      <c r="K1533">
        <v>-80.84</v>
      </c>
    </row>
    <row r="1534" spans="1:11" x14ac:dyDescent="0.2">
      <c r="A1534" t="s">
        <v>102</v>
      </c>
      <c r="B1534" t="s">
        <v>28</v>
      </c>
      <c r="C1534" t="s">
        <v>43</v>
      </c>
      <c r="D1534" t="s">
        <v>46</v>
      </c>
      <c r="E1534">
        <v>202603</v>
      </c>
      <c r="F1534">
        <v>257.64</v>
      </c>
      <c r="G1534">
        <v>279.72000000000003</v>
      </c>
      <c r="H1534">
        <v>22.08</v>
      </c>
      <c r="I1534" s="2">
        <v>1.0857009781089799</v>
      </c>
      <c r="J1534">
        <v>323.38</v>
      </c>
      <c r="K1534">
        <v>-43.66</v>
      </c>
    </row>
    <row r="1535" spans="1:11" x14ac:dyDescent="0.2">
      <c r="A1535" t="s">
        <v>102</v>
      </c>
      <c r="B1535" t="s">
        <v>28</v>
      </c>
      <c r="C1535" t="s">
        <v>43</v>
      </c>
      <c r="D1535" t="s">
        <v>46</v>
      </c>
      <c r="E1535">
        <v>202604</v>
      </c>
      <c r="F1535">
        <v>256.47000000000003</v>
      </c>
      <c r="G1535">
        <v>267.97000000000003</v>
      </c>
      <c r="H1535">
        <v>11.5</v>
      </c>
      <c r="I1535" s="2">
        <v>1.0448395523842899</v>
      </c>
      <c r="J1535">
        <v>357.3</v>
      </c>
      <c r="K1535">
        <v>-89.33</v>
      </c>
    </row>
    <row r="1536" spans="1:11" x14ac:dyDescent="0.2">
      <c r="A1536" t="s">
        <v>102</v>
      </c>
      <c r="B1536" t="s">
        <v>28</v>
      </c>
      <c r="C1536" t="s">
        <v>43</v>
      </c>
      <c r="D1536" t="s">
        <v>46</v>
      </c>
      <c r="E1536">
        <v>202605</v>
      </c>
      <c r="F1536">
        <v>256.74</v>
      </c>
      <c r="G1536">
        <v>284.58</v>
      </c>
      <c r="H1536">
        <v>27.84</v>
      </c>
      <c r="I1536" s="2">
        <v>1.1084365505959299</v>
      </c>
      <c r="J1536">
        <v>323.38</v>
      </c>
      <c r="K1536">
        <v>-38.799999999999997</v>
      </c>
    </row>
    <row r="1537" spans="1:11" x14ac:dyDescent="0.2">
      <c r="A1537" t="s">
        <v>102</v>
      </c>
      <c r="B1537" t="s">
        <v>28</v>
      </c>
      <c r="C1537" t="s">
        <v>43</v>
      </c>
      <c r="D1537" t="s">
        <v>46</v>
      </c>
      <c r="E1537">
        <v>202606</v>
      </c>
      <c r="F1537">
        <v>249.87</v>
      </c>
      <c r="H1537">
        <v>-249.87</v>
      </c>
      <c r="I1537" s="2">
        <v>0.91543602673390101</v>
      </c>
    </row>
    <row r="1538" spans="1:11" x14ac:dyDescent="0.2">
      <c r="A1538" t="s">
        <v>102</v>
      </c>
      <c r="B1538" t="s">
        <v>28</v>
      </c>
      <c r="C1538" t="s">
        <v>43</v>
      </c>
      <c r="D1538" t="s">
        <v>46</v>
      </c>
      <c r="E1538">
        <v>202607</v>
      </c>
      <c r="F1538">
        <v>250.09</v>
      </c>
      <c r="H1538">
        <v>-250.09</v>
      </c>
      <c r="I1538" s="2">
        <v>0.91543044503978499</v>
      </c>
    </row>
    <row r="1539" spans="1:11" x14ac:dyDescent="0.2">
      <c r="A1539" t="s">
        <v>102</v>
      </c>
      <c r="B1539" t="s">
        <v>28</v>
      </c>
      <c r="C1539" t="s">
        <v>43</v>
      </c>
      <c r="D1539" t="s">
        <v>46</v>
      </c>
      <c r="E1539">
        <v>202608</v>
      </c>
      <c r="F1539">
        <v>248.46</v>
      </c>
      <c r="H1539">
        <v>-248.46</v>
      </c>
      <c r="I1539" s="2">
        <v>0.91543910488609803</v>
      </c>
    </row>
    <row r="1540" spans="1:11" x14ac:dyDescent="0.2">
      <c r="A1540" t="s">
        <v>102</v>
      </c>
      <c r="B1540" t="s">
        <v>28</v>
      </c>
      <c r="C1540" t="s">
        <v>43</v>
      </c>
      <c r="D1540" t="s">
        <v>46</v>
      </c>
      <c r="E1540">
        <v>202609</v>
      </c>
      <c r="F1540">
        <v>252.49</v>
      </c>
      <c r="H1540">
        <v>-252.49</v>
      </c>
      <c r="I1540" s="2">
        <v>0.91544219573052299</v>
      </c>
    </row>
    <row r="1541" spans="1:11" x14ac:dyDescent="0.2">
      <c r="A1541" t="s">
        <v>102</v>
      </c>
      <c r="B1541" t="s">
        <v>28</v>
      </c>
      <c r="C1541" t="s">
        <v>43</v>
      </c>
      <c r="D1541" t="s">
        <v>46</v>
      </c>
      <c r="E1541">
        <v>202610</v>
      </c>
      <c r="F1541">
        <v>261.52</v>
      </c>
      <c r="H1541">
        <v>-261.52</v>
      </c>
      <c r="I1541" s="2">
        <v>0.915417558886509</v>
      </c>
    </row>
    <row r="1542" spans="1:11" x14ac:dyDescent="0.2">
      <c r="A1542" t="s">
        <v>102</v>
      </c>
      <c r="B1542" t="s">
        <v>28</v>
      </c>
      <c r="C1542" t="s">
        <v>43</v>
      </c>
      <c r="D1542" t="s">
        <v>46</v>
      </c>
      <c r="E1542">
        <v>202611</v>
      </c>
      <c r="F1542">
        <v>263.92</v>
      </c>
      <c r="H1542">
        <v>-263.92</v>
      </c>
      <c r="I1542" s="2">
        <v>0.91542891785389502</v>
      </c>
    </row>
    <row r="1543" spans="1:11" x14ac:dyDescent="0.2">
      <c r="A1543" t="s">
        <v>102</v>
      </c>
      <c r="B1543" t="s">
        <v>28</v>
      </c>
      <c r="C1543" t="s">
        <v>43</v>
      </c>
      <c r="D1543" t="s">
        <v>46</v>
      </c>
      <c r="E1543">
        <v>202612</v>
      </c>
      <c r="F1543">
        <v>246.33</v>
      </c>
      <c r="H1543">
        <v>-246.33</v>
      </c>
      <c r="I1543" s="2">
        <v>0.91543863922380497</v>
      </c>
    </row>
    <row r="1544" spans="1:11" x14ac:dyDescent="0.2">
      <c r="A1544" t="s">
        <v>102</v>
      </c>
      <c r="B1544" t="s">
        <v>28</v>
      </c>
      <c r="C1544" t="s">
        <v>43</v>
      </c>
      <c r="D1544" t="s">
        <v>47</v>
      </c>
      <c r="E1544">
        <v>202601</v>
      </c>
      <c r="F1544">
        <v>903.73</v>
      </c>
      <c r="G1544">
        <v>651.39</v>
      </c>
      <c r="H1544">
        <v>-252.34</v>
      </c>
      <c r="I1544" s="2">
        <v>0.720779436336073</v>
      </c>
      <c r="J1544">
        <v>1670.26</v>
      </c>
      <c r="K1544">
        <v>-1018.87</v>
      </c>
    </row>
    <row r="1545" spans="1:11" x14ac:dyDescent="0.2">
      <c r="A1545" t="s">
        <v>102</v>
      </c>
      <c r="B1545" t="s">
        <v>28</v>
      </c>
      <c r="C1545" t="s">
        <v>43</v>
      </c>
      <c r="D1545" t="s">
        <v>47</v>
      </c>
      <c r="E1545">
        <v>202602</v>
      </c>
      <c r="F1545">
        <v>1051.44</v>
      </c>
      <c r="G1545">
        <v>567.88</v>
      </c>
      <c r="H1545">
        <v>-483.56</v>
      </c>
      <c r="I1545" s="2">
        <v>0.54009739024575798</v>
      </c>
      <c r="J1545">
        <v>1670.26</v>
      </c>
      <c r="K1545">
        <v>-1102.3800000000001</v>
      </c>
    </row>
    <row r="1546" spans="1:11" x14ac:dyDescent="0.2">
      <c r="A1546" t="s">
        <v>102</v>
      </c>
      <c r="B1546" t="s">
        <v>28</v>
      </c>
      <c r="C1546" t="s">
        <v>43</v>
      </c>
      <c r="D1546" t="s">
        <v>47</v>
      </c>
      <c r="E1546">
        <v>202603</v>
      </c>
      <c r="F1546">
        <v>1196.6500000000001</v>
      </c>
      <c r="G1546">
        <v>860.18</v>
      </c>
      <c r="H1546">
        <v>-336.47</v>
      </c>
      <c r="I1546" s="2">
        <v>0.71882338194125195</v>
      </c>
      <c r="J1546">
        <v>1670.26</v>
      </c>
      <c r="K1546">
        <v>-810.08</v>
      </c>
    </row>
    <row r="1547" spans="1:11" x14ac:dyDescent="0.2">
      <c r="A1547" t="s">
        <v>102</v>
      </c>
      <c r="B1547" t="s">
        <v>28</v>
      </c>
      <c r="C1547" t="s">
        <v>43</v>
      </c>
      <c r="D1547" t="s">
        <v>47</v>
      </c>
      <c r="E1547">
        <v>202604</v>
      </c>
      <c r="F1547">
        <v>1343.26</v>
      </c>
      <c r="G1547">
        <v>978.07</v>
      </c>
      <c r="H1547">
        <v>-365.19</v>
      </c>
      <c r="I1547" s="2">
        <v>0.72813156053184003</v>
      </c>
      <c r="J1547">
        <v>1845.42</v>
      </c>
      <c r="K1547">
        <v>-867.35</v>
      </c>
    </row>
    <row r="1548" spans="1:11" x14ac:dyDescent="0.2">
      <c r="A1548" t="s">
        <v>102</v>
      </c>
      <c r="B1548" t="s">
        <v>28</v>
      </c>
      <c r="C1548" t="s">
        <v>43</v>
      </c>
      <c r="D1548" t="s">
        <v>47</v>
      </c>
      <c r="E1548">
        <v>202605</v>
      </c>
      <c r="F1548">
        <v>1343.21</v>
      </c>
      <c r="G1548">
        <v>726.56</v>
      </c>
      <c r="H1548">
        <v>-616.65</v>
      </c>
      <c r="I1548" s="2">
        <v>0.54091318557783197</v>
      </c>
      <c r="J1548">
        <v>1670.26</v>
      </c>
      <c r="K1548">
        <v>-943.7</v>
      </c>
    </row>
    <row r="1549" spans="1:11" x14ac:dyDescent="0.2">
      <c r="A1549" t="s">
        <v>102</v>
      </c>
      <c r="B1549" t="s">
        <v>28</v>
      </c>
      <c r="C1549" t="s">
        <v>43</v>
      </c>
      <c r="D1549" t="s">
        <v>47</v>
      </c>
      <c r="E1549">
        <v>202606</v>
      </c>
      <c r="F1549">
        <v>1308.6199999999999</v>
      </c>
      <c r="H1549">
        <v>-1308.6199999999999</v>
      </c>
      <c r="I1549" s="2">
        <v>0.915429994956519</v>
      </c>
    </row>
    <row r="1550" spans="1:11" x14ac:dyDescent="0.2">
      <c r="A1550" t="s">
        <v>102</v>
      </c>
      <c r="B1550" t="s">
        <v>28</v>
      </c>
      <c r="C1550" t="s">
        <v>43</v>
      </c>
      <c r="D1550" t="s">
        <v>47</v>
      </c>
      <c r="E1550">
        <v>202607</v>
      </c>
      <c r="F1550">
        <v>1309.73</v>
      </c>
      <c r="H1550">
        <v>-1309.73</v>
      </c>
      <c r="I1550" s="2">
        <v>0.91543295182976603</v>
      </c>
    </row>
    <row r="1551" spans="1:11" x14ac:dyDescent="0.2">
      <c r="A1551" t="s">
        <v>102</v>
      </c>
      <c r="B1551" t="s">
        <v>28</v>
      </c>
      <c r="C1551" t="s">
        <v>43</v>
      </c>
      <c r="D1551" t="s">
        <v>47</v>
      </c>
      <c r="E1551">
        <v>202608</v>
      </c>
      <c r="F1551">
        <v>1301.3</v>
      </c>
      <c r="H1551">
        <v>-1301.3</v>
      </c>
      <c r="I1551" s="2">
        <v>0.91543072312302998</v>
      </c>
    </row>
    <row r="1552" spans="1:11" x14ac:dyDescent="0.2">
      <c r="A1552" t="s">
        <v>102</v>
      </c>
      <c r="B1552" t="s">
        <v>28</v>
      </c>
      <c r="C1552" t="s">
        <v>43</v>
      </c>
      <c r="D1552" t="s">
        <v>47</v>
      </c>
      <c r="E1552">
        <v>202609</v>
      </c>
      <c r="F1552">
        <v>1322.11</v>
      </c>
      <c r="H1552">
        <v>-1322.11</v>
      </c>
      <c r="I1552" s="2">
        <v>0.915430637390232</v>
      </c>
    </row>
    <row r="1553" spans="1:11" x14ac:dyDescent="0.2">
      <c r="A1553" t="s">
        <v>102</v>
      </c>
      <c r="B1553" t="s">
        <v>28</v>
      </c>
      <c r="C1553" t="s">
        <v>43</v>
      </c>
      <c r="D1553" t="s">
        <v>47</v>
      </c>
      <c r="E1553">
        <v>202610</v>
      </c>
      <c r="F1553">
        <v>1353.91</v>
      </c>
      <c r="H1553">
        <v>-1353.91</v>
      </c>
      <c r="I1553" s="2">
        <v>0.91543012460207795</v>
      </c>
    </row>
    <row r="1554" spans="1:11" x14ac:dyDescent="0.2">
      <c r="A1554" t="s">
        <v>102</v>
      </c>
      <c r="B1554" t="s">
        <v>28</v>
      </c>
      <c r="C1554" t="s">
        <v>43</v>
      </c>
      <c r="D1554" t="s">
        <v>47</v>
      </c>
      <c r="E1554">
        <v>202611</v>
      </c>
      <c r="F1554">
        <v>1367.89</v>
      </c>
      <c r="H1554">
        <v>-1367.89</v>
      </c>
      <c r="I1554" s="2">
        <v>0.91543179641637795</v>
      </c>
    </row>
    <row r="1555" spans="1:11" x14ac:dyDescent="0.2">
      <c r="A1555" t="s">
        <v>102</v>
      </c>
      <c r="B1555" t="s">
        <v>28</v>
      </c>
      <c r="C1555" t="s">
        <v>43</v>
      </c>
      <c r="D1555" t="s">
        <v>47</v>
      </c>
      <c r="E1555">
        <v>202612</v>
      </c>
      <c r="F1555">
        <v>1292.3599999999999</v>
      </c>
      <c r="H1555">
        <v>-1292.3599999999999</v>
      </c>
      <c r="I1555" s="2">
        <v>0.91542604227924096</v>
      </c>
    </row>
    <row r="1556" spans="1:11" x14ac:dyDescent="0.2">
      <c r="A1556" t="s">
        <v>102</v>
      </c>
      <c r="B1556" t="s">
        <v>28</v>
      </c>
      <c r="C1556" t="s">
        <v>43</v>
      </c>
      <c r="D1556" t="s">
        <v>48</v>
      </c>
      <c r="E1556">
        <v>202601</v>
      </c>
      <c r="F1556">
        <v>530.09</v>
      </c>
      <c r="G1556">
        <v>451.76</v>
      </c>
      <c r="H1556">
        <v>-78.33</v>
      </c>
      <c r="I1556" s="2">
        <v>0.85223263974042096</v>
      </c>
      <c r="J1556">
        <v>695.02</v>
      </c>
      <c r="K1556">
        <v>-243.26</v>
      </c>
    </row>
    <row r="1557" spans="1:11" x14ac:dyDescent="0.2">
      <c r="A1557" t="s">
        <v>102</v>
      </c>
      <c r="B1557" t="s">
        <v>28</v>
      </c>
      <c r="C1557" t="s">
        <v>43</v>
      </c>
      <c r="D1557" t="s">
        <v>48</v>
      </c>
      <c r="E1557">
        <v>202602</v>
      </c>
      <c r="F1557">
        <v>517.91999999999996</v>
      </c>
      <c r="G1557">
        <v>521.27</v>
      </c>
      <c r="H1557">
        <v>3.35</v>
      </c>
      <c r="I1557" s="2">
        <v>1.0064681804139599</v>
      </c>
      <c r="J1557">
        <v>695.02</v>
      </c>
      <c r="K1557">
        <v>-173.75</v>
      </c>
    </row>
    <row r="1558" spans="1:11" x14ac:dyDescent="0.2">
      <c r="A1558" t="s">
        <v>102</v>
      </c>
      <c r="B1558" t="s">
        <v>28</v>
      </c>
      <c r="C1558" t="s">
        <v>43</v>
      </c>
      <c r="D1558" t="s">
        <v>48</v>
      </c>
      <c r="E1558">
        <v>202603</v>
      </c>
      <c r="F1558">
        <v>532.46</v>
      </c>
      <c r="G1558">
        <v>601.19000000000005</v>
      </c>
      <c r="H1558">
        <v>68.73</v>
      </c>
      <c r="I1558" s="2">
        <v>1.12908011869436</v>
      </c>
      <c r="J1558">
        <v>695.02</v>
      </c>
      <c r="K1558">
        <v>-93.83</v>
      </c>
    </row>
    <row r="1559" spans="1:11" x14ac:dyDescent="0.2">
      <c r="A1559" t="s">
        <v>102</v>
      </c>
      <c r="B1559" t="s">
        <v>28</v>
      </c>
      <c r="C1559" t="s">
        <v>43</v>
      </c>
      <c r="D1559" t="s">
        <v>48</v>
      </c>
      <c r="E1559">
        <v>202604</v>
      </c>
      <c r="F1559">
        <v>533.41999999999996</v>
      </c>
      <c r="G1559">
        <v>575.92999999999995</v>
      </c>
      <c r="H1559">
        <v>42.51</v>
      </c>
      <c r="I1559" s="2">
        <v>1.07969329983877</v>
      </c>
      <c r="J1559">
        <v>767.91</v>
      </c>
      <c r="K1559">
        <v>-191.98</v>
      </c>
    </row>
    <row r="1560" spans="1:11" x14ac:dyDescent="0.2">
      <c r="A1560" t="s">
        <v>102</v>
      </c>
      <c r="B1560" t="s">
        <v>28</v>
      </c>
      <c r="C1560" t="s">
        <v>43</v>
      </c>
      <c r="D1560" t="s">
        <v>48</v>
      </c>
      <c r="E1560">
        <v>202605</v>
      </c>
      <c r="F1560">
        <v>534</v>
      </c>
      <c r="G1560">
        <v>615.08000000000004</v>
      </c>
      <c r="H1560">
        <v>81.08</v>
      </c>
      <c r="I1560" s="2">
        <v>1.1518352059925001</v>
      </c>
      <c r="J1560">
        <v>695.02</v>
      </c>
      <c r="K1560">
        <v>-79.94</v>
      </c>
    </row>
    <row r="1561" spans="1:11" x14ac:dyDescent="0.2">
      <c r="A1561" t="s">
        <v>102</v>
      </c>
      <c r="B1561" t="s">
        <v>28</v>
      </c>
      <c r="C1561" t="s">
        <v>43</v>
      </c>
      <c r="D1561" t="s">
        <v>48</v>
      </c>
      <c r="E1561">
        <v>202606</v>
      </c>
      <c r="F1561">
        <v>524.23</v>
      </c>
      <c r="H1561">
        <v>-524.23</v>
      </c>
      <c r="I1561" s="2">
        <v>0.91543788031970597</v>
      </c>
    </row>
    <row r="1562" spans="1:11" x14ac:dyDescent="0.2">
      <c r="A1562" t="s">
        <v>102</v>
      </c>
      <c r="B1562" t="s">
        <v>28</v>
      </c>
      <c r="C1562" t="s">
        <v>43</v>
      </c>
      <c r="D1562" t="s">
        <v>48</v>
      </c>
      <c r="E1562">
        <v>202607</v>
      </c>
      <c r="F1562">
        <v>527.52</v>
      </c>
      <c r="H1562">
        <v>-527.52</v>
      </c>
      <c r="I1562" s="2">
        <v>0.91543448589626897</v>
      </c>
    </row>
    <row r="1563" spans="1:11" x14ac:dyDescent="0.2">
      <c r="A1563" t="s">
        <v>102</v>
      </c>
      <c r="B1563" t="s">
        <v>28</v>
      </c>
      <c r="C1563" t="s">
        <v>43</v>
      </c>
      <c r="D1563" t="s">
        <v>48</v>
      </c>
      <c r="E1563">
        <v>202608</v>
      </c>
      <c r="F1563">
        <v>525.49</v>
      </c>
      <c r="H1563">
        <v>-525.49</v>
      </c>
      <c r="I1563" s="2">
        <v>0.91543131172810099</v>
      </c>
    </row>
    <row r="1564" spans="1:11" x14ac:dyDescent="0.2">
      <c r="A1564" t="s">
        <v>102</v>
      </c>
      <c r="B1564" t="s">
        <v>28</v>
      </c>
      <c r="C1564" t="s">
        <v>43</v>
      </c>
      <c r="D1564" t="s">
        <v>48</v>
      </c>
      <c r="E1564">
        <v>202609</v>
      </c>
      <c r="F1564">
        <v>529.75</v>
      </c>
      <c r="H1564">
        <v>-529.75</v>
      </c>
      <c r="I1564" s="2">
        <v>0.915431807456347</v>
      </c>
    </row>
    <row r="1565" spans="1:11" x14ac:dyDescent="0.2">
      <c r="A1565" t="s">
        <v>102</v>
      </c>
      <c r="B1565" t="s">
        <v>28</v>
      </c>
      <c r="C1565" t="s">
        <v>43</v>
      </c>
      <c r="D1565" t="s">
        <v>48</v>
      </c>
      <c r="E1565">
        <v>202610</v>
      </c>
      <c r="F1565">
        <v>550.09</v>
      </c>
      <c r="H1565">
        <v>-550.09</v>
      </c>
      <c r="I1565" s="2">
        <v>0.91543202021487302</v>
      </c>
    </row>
    <row r="1566" spans="1:11" x14ac:dyDescent="0.2">
      <c r="A1566" t="s">
        <v>102</v>
      </c>
      <c r="B1566" t="s">
        <v>28</v>
      </c>
      <c r="C1566" t="s">
        <v>43</v>
      </c>
      <c r="D1566" t="s">
        <v>48</v>
      </c>
      <c r="E1566">
        <v>202611</v>
      </c>
      <c r="F1566">
        <v>564.28</v>
      </c>
      <c r="H1566">
        <v>-564.28</v>
      </c>
      <c r="I1566" s="2">
        <v>0.91543205500815095</v>
      </c>
    </row>
    <row r="1567" spans="1:11" x14ac:dyDescent="0.2">
      <c r="A1567" t="s">
        <v>102</v>
      </c>
      <c r="B1567" t="s">
        <v>28</v>
      </c>
      <c r="C1567" t="s">
        <v>43</v>
      </c>
      <c r="D1567" t="s">
        <v>48</v>
      </c>
      <c r="E1567">
        <v>202612</v>
      </c>
      <c r="F1567">
        <v>513.83000000000004</v>
      </c>
      <c r="H1567">
        <v>-513.83000000000004</v>
      </c>
      <c r="I1567" s="2">
        <v>0.91543895841036904</v>
      </c>
    </row>
    <row r="1568" spans="1:11" x14ac:dyDescent="0.2">
      <c r="A1568" t="s">
        <v>102</v>
      </c>
      <c r="B1568" t="s">
        <v>28</v>
      </c>
      <c r="C1568" t="s">
        <v>43</v>
      </c>
      <c r="D1568" t="s">
        <v>104</v>
      </c>
      <c r="E1568">
        <v>202601</v>
      </c>
      <c r="F1568">
        <v>455.86</v>
      </c>
      <c r="G1568">
        <v>380.74</v>
      </c>
      <c r="H1568">
        <v>-75.12</v>
      </c>
      <c r="I1568" s="2">
        <v>0.83521256526126397</v>
      </c>
      <c r="J1568">
        <v>585.76</v>
      </c>
      <c r="K1568">
        <v>-205.02</v>
      </c>
    </row>
    <row r="1569" spans="1:11" x14ac:dyDescent="0.2">
      <c r="A1569" t="s">
        <v>102</v>
      </c>
      <c r="B1569" t="s">
        <v>28</v>
      </c>
      <c r="C1569" t="s">
        <v>43</v>
      </c>
      <c r="D1569" t="s">
        <v>104</v>
      </c>
      <c r="E1569">
        <v>202602</v>
      </c>
      <c r="F1569">
        <v>445.6</v>
      </c>
      <c r="G1569">
        <v>439.32</v>
      </c>
      <c r="H1569">
        <v>-6.28</v>
      </c>
      <c r="I1569" s="2">
        <v>0.98590664272890405</v>
      </c>
      <c r="J1569">
        <v>585.76</v>
      </c>
      <c r="K1569">
        <v>-146.44</v>
      </c>
    </row>
    <row r="1570" spans="1:11" x14ac:dyDescent="0.2">
      <c r="A1570" t="s">
        <v>102</v>
      </c>
      <c r="B1570" t="s">
        <v>28</v>
      </c>
      <c r="C1570" t="s">
        <v>43</v>
      </c>
      <c r="D1570" t="s">
        <v>104</v>
      </c>
      <c r="E1570">
        <v>202603</v>
      </c>
      <c r="F1570">
        <v>466.68</v>
      </c>
      <c r="G1570">
        <v>506.68</v>
      </c>
      <c r="H1570">
        <v>40</v>
      </c>
      <c r="I1570" s="2">
        <v>1.0857118368046601</v>
      </c>
      <c r="J1570">
        <v>585.76</v>
      </c>
      <c r="K1570">
        <v>-79.08</v>
      </c>
    </row>
    <row r="1571" spans="1:11" x14ac:dyDescent="0.2">
      <c r="A1571" t="s">
        <v>102</v>
      </c>
      <c r="B1571" t="s">
        <v>28</v>
      </c>
      <c r="C1571" t="s">
        <v>43</v>
      </c>
      <c r="D1571" t="s">
        <v>104</v>
      </c>
      <c r="E1571">
        <v>202604</v>
      </c>
      <c r="F1571">
        <v>464.56</v>
      </c>
      <c r="G1571">
        <v>485.39</v>
      </c>
      <c r="H1571">
        <v>20.83</v>
      </c>
      <c r="I1571" s="2">
        <v>1.04483812639917</v>
      </c>
      <c r="J1571">
        <v>647.19000000000005</v>
      </c>
      <c r="K1571">
        <v>-161.80000000000001</v>
      </c>
    </row>
    <row r="1572" spans="1:11" x14ac:dyDescent="0.2">
      <c r="A1572" t="s">
        <v>102</v>
      </c>
      <c r="B1572" t="s">
        <v>28</v>
      </c>
      <c r="C1572" t="s">
        <v>43</v>
      </c>
      <c r="D1572" t="s">
        <v>104</v>
      </c>
      <c r="E1572">
        <v>202605</v>
      </c>
      <c r="F1572">
        <v>465.04</v>
      </c>
      <c r="G1572">
        <v>518.4</v>
      </c>
      <c r="H1572">
        <v>53.36</v>
      </c>
      <c r="I1572" s="2">
        <v>1.1147428178221199</v>
      </c>
      <c r="J1572">
        <v>585.76</v>
      </c>
      <c r="K1572">
        <v>-67.36</v>
      </c>
    </row>
    <row r="1573" spans="1:11" x14ac:dyDescent="0.2">
      <c r="A1573" t="s">
        <v>102</v>
      </c>
      <c r="B1573" t="s">
        <v>28</v>
      </c>
      <c r="C1573" t="s">
        <v>43</v>
      </c>
      <c r="D1573" t="s">
        <v>104</v>
      </c>
      <c r="E1573">
        <v>202606</v>
      </c>
      <c r="F1573">
        <v>452.6</v>
      </c>
      <c r="H1573">
        <v>-452.6</v>
      </c>
      <c r="I1573" s="2">
        <v>0.91542200618647795</v>
      </c>
    </row>
    <row r="1574" spans="1:11" x14ac:dyDescent="0.2">
      <c r="A1574" t="s">
        <v>102</v>
      </c>
      <c r="B1574" t="s">
        <v>28</v>
      </c>
      <c r="C1574" t="s">
        <v>43</v>
      </c>
      <c r="D1574" t="s">
        <v>104</v>
      </c>
      <c r="E1574">
        <v>202607</v>
      </c>
      <c r="F1574">
        <v>452.99</v>
      </c>
      <c r="H1574">
        <v>-452.99</v>
      </c>
      <c r="I1574" s="2">
        <v>0.91542859665776199</v>
      </c>
    </row>
    <row r="1575" spans="1:11" x14ac:dyDescent="0.2">
      <c r="A1575" t="s">
        <v>102</v>
      </c>
      <c r="B1575" t="s">
        <v>28</v>
      </c>
      <c r="C1575" t="s">
        <v>43</v>
      </c>
      <c r="D1575" t="s">
        <v>104</v>
      </c>
      <c r="E1575">
        <v>202608</v>
      </c>
      <c r="F1575">
        <v>450.03</v>
      </c>
      <c r="H1575">
        <v>-450.03</v>
      </c>
      <c r="I1575" s="2">
        <v>0.91542786036486401</v>
      </c>
    </row>
    <row r="1576" spans="1:11" x14ac:dyDescent="0.2">
      <c r="A1576" t="s">
        <v>102</v>
      </c>
      <c r="B1576" t="s">
        <v>28</v>
      </c>
      <c r="C1576" t="s">
        <v>43</v>
      </c>
      <c r="D1576" t="s">
        <v>104</v>
      </c>
      <c r="E1576">
        <v>202609</v>
      </c>
      <c r="F1576">
        <v>457.33</v>
      </c>
      <c r="H1576">
        <v>-457.33</v>
      </c>
      <c r="I1576" s="2">
        <v>0.91542212406795898</v>
      </c>
    </row>
    <row r="1577" spans="1:11" x14ac:dyDescent="0.2">
      <c r="A1577" t="s">
        <v>102</v>
      </c>
      <c r="B1577" t="s">
        <v>28</v>
      </c>
      <c r="C1577" t="s">
        <v>43</v>
      </c>
      <c r="D1577" t="s">
        <v>104</v>
      </c>
      <c r="E1577">
        <v>202610</v>
      </c>
      <c r="F1577">
        <v>473.69</v>
      </c>
      <c r="H1577">
        <v>-473.69</v>
      </c>
      <c r="I1577" s="2">
        <v>0.91542992252316902</v>
      </c>
    </row>
    <row r="1578" spans="1:11" x14ac:dyDescent="0.2">
      <c r="A1578" t="s">
        <v>102</v>
      </c>
      <c r="B1578" t="s">
        <v>28</v>
      </c>
      <c r="C1578" t="s">
        <v>43</v>
      </c>
      <c r="D1578" t="s">
        <v>104</v>
      </c>
      <c r="E1578">
        <v>202611</v>
      </c>
      <c r="F1578">
        <v>478.05</v>
      </c>
      <c r="H1578">
        <v>-478.05</v>
      </c>
      <c r="I1578" s="2">
        <v>0.91542725656312096</v>
      </c>
    </row>
    <row r="1579" spans="1:11" x14ac:dyDescent="0.2">
      <c r="A1579" t="s">
        <v>102</v>
      </c>
      <c r="B1579" t="s">
        <v>28</v>
      </c>
      <c r="C1579" t="s">
        <v>43</v>
      </c>
      <c r="D1579" t="s">
        <v>104</v>
      </c>
      <c r="E1579">
        <v>202612</v>
      </c>
      <c r="F1579">
        <v>446.18</v>
      </c>
      <c r="H1579">
        <v>-446.18</v>
      </c>
      <c r="I1579" s="2">
        <v>0.91543771572011201</v>
      </c>
    </row>
    <row r="1580" spans="1:11" x14ac:dyDescent="0.2">
      <c r="A1580" t="s">
        <v>102</v>
      </c>
      <c r="B1580" t="s">
        <v>49</v>
      </c>
      <c r="C1580" t="s">
        <v>50</v>
      </c>
      <c r="D1580" t="s">
        <v>51</v>
      </c>
      <c r="E1580">
        <v>202601</v>
      </c>
      <c r="F1580">
        <v>10452.030000000001</v>
      </c>
      <c r="G1580">
        <v>9961.61</v>
      </c>
      <c r="H1580">
        <v>-490.42</v>
      </c>
      <c r="I1580" s="2">
        <v>0.953078971262041</v>
      </c>
      <c r="J1580">
        <v>10638.2</v>
      </c>
      <c r="K1580">
        <v>-676.59</v>
      </c>
    </row>
    <row r="1581" spans="1:11" x14ac:dyDescent="0.2">
      <c r="A1581" t="s">
        <v>102</v>
      </c>
      <c r="B1581" t="s">
        <v>49</v>
      </c>
      <c r="C1581" t="s">
        <v>50</v>
      </c>
      <c r="D1581" t="s">
        <v>51</v>
      </c>
      <c r="E1581">
        <v>202602</v>
      </c>
      <c r="F1581">
        <v>10480.200000000001</v>
      </c>
      <c r="G1581">
        <v>9961.61</v>
      </c>
      <c r="H1581">
        <v>-518.59</v>
      </c>
      <c r="I1581" s="2">
        <v>0.95051716570294398</v>
      </c>
      <c r="J1581">
        <v>10638.2</v>
      </c>
      <c r="K1581">
        <v>-676.59</v>
      </c>
    </row>
    <row r="1582" spans="1:11" x14ac:dyDescent="0.2">
      <c r="A1582" t="s">
        <v>102</v>
      </c>
      <c r="B1582" t="s">
        <v>49</v>
      </c>
      <c r="C1582" t="s">
        <v>50</v>
      </c>
      <c r="D1582" t="s">
        <v>51</v>
      </c>
      <c r="E1582">
        <v>202603</v>
      </c>
      <c r="F1582">
        <v>10508.36</v>
      </c>
      <c r="G1582">
        <v>9850.9699999999993</v>
      </c>
      <c r="H1582">
        <v>-657.39</v>
      </c>
      <c r="I1582" s="2">
        <v>0.93744123726252204</v>
      </c>
      <c r="J1582">
        <v>10638.2</v>
      </c>
      <c r="K1582">
        <v>-787.23</v>
      </c>
    </row>
    <row r="1583" spans="1:11" x14ac:dyDescent="0.2">
      <c r="A1583" t="s">
        <v>102</v>
      </c>
      <c r="B1583" t="s">
        <v>49</v>
      </c>
      <c r="C1583" t="s">
        <v>50</v>
      </c>
      <c r="D1583" t="s">
        <v>51</v>
      </c>
      <c r="E1583">
        <v>202604</v>
      </c>
      <c r="F1583">
        <v>10536.52</v>
      </c>
      <c r="G1583">
        <v>9808.41</v>
      </c>
      <c r="H1583">
        <v>-728.11</v>
      </c>
      <c r="I1583" s="2">
        <v>0.93089653889519397</v>
      </c>
      <c r="J1583">
        <v>10638.2</v>
      </c>
      <c r="K1583">
        <v>-829.79</v>
      </c>
    </row>
    <row r="1584" spans="1:11" x14ac:dyDescent="0.2">
      <c r="A1584" t="s">
        <v>102</v>
      </c>
      <c r="B1584" t="s">
        <v>49</v>
      </c>
      <c r="C1584" t="s">
        <v>50</v>
      </c>
      <c r="D1584" t="s">
        <v>51</v>
      </c>
      <c r="E1584">
        <v>202605</v>
      </c>
      <c r="F1584">
        <v>10564.69</v>
      </c>
      <c r="G1584">
        <v>9702.0300000000007</v>
      </c>
      <c r="H1584">
        <v>-862.66</v>
      </c>
      <c r="I1584" s="2">
        <v>0.91834497746739296</v>
      </c>
      <c r="J1584">
        <v>10638.2</v>
      </c>
      <c r="K1584">
        <v>-936.17</v>
      </c>
    </row>
    <row r="1585" spans="1:11" x14ac:dyDescent="0.2">
      <c r="A1585" t="s">
        <v>102</v>
      </c>
      <c r="B1585" t="s">
        <v>49</v>
      </c>
      <c r="C1585" t="s">
        <v>50</v>
      </c>
      <c r="D1585" t="s">
        <v>51</v>
      </c>
      <c r="E1585">
        <v>202606</v>
      </c>
      <c r="F1585">
        <v>10592.85</v>
      </c>
      <c r="H1585">
        <v>-10592.85</v>
      </c>
      <c r="I1585" s="2">
        <v>0.97516060361470203</v>
      </c>
    </row>
    <row r="1586" spans="1:11" x14ac:dyDescent="0.2">
      <c r="A1586" t="s">
        <v>102</v>
      </c>
      <c r="B1586" t="s">
        <v>49</v>
      </c>
      <c r="C1586" t="s">
        <v>50</v>
      </c>
      <c r="D1586" t="s">
        <v>51</v>
      </c>
      <c r="E1586">
        <v>202607</v>
      </c>
      <c r="F1586">
        <v>10621.02</v>
      </c>
      <c r="H1586">
        <v>-10621.02</v>
      </c>
      <c r="I1586" s="2">
        <v>0.97587143231064399</v>
      </c>
    </row>
    <row r="1587" spans="1:11" x14ac:dyDescent="0.2">
      <c r="A1587" t="s">
        <v>102</v>
      </c>
      <c r="B1587" t="s">
        <v>49</v>
      </c>
      <c r="C1587" t="s">
        <v>50</v>
      </c>
      <c r="D1587" t="s">
        <v>51</v>
      </c>
      <c r="E1587">
        <v>202608</v>
      </c>
      <c r="F1587">
        <v>10638.2</v>
      </c>
      <c r="H1587">
        <v>-10638.2</v>
      </c>
      <c r="I1587" s="2">
        <v>0.97758643379518995</v>
      </c>
    </row>
    <row r="1588" spans="1:11" x14ac:dyDescent="0.2">
      <c r="A1588" t="s">
        <v>102</v>
      </c>
      <c r="B1588" t="s">
        <v>49</v>
      </c>
      <c r="C1588" t="s">
        <v>50</v>
      </c>
      <c r="D1588" t="s">
        <v>51</v>
      </c>
      <c r="E1588">
        <v>202609</v>
      </c>
      <c r="F1588">
        <v>10638.2</v>
      </c>
      <c r="H1588">
        <v>-10638.2</v>
      </c>
      <c r="I1588" s="2">
        <v>0.98087834408076502</v>
      </c>
    </row>
    <row r="1589" spans="1:11" x14ac:dyDescent="0.2">
      <c r="A1589" t="s">
        <v>102</v>
      </c>
      <c r="B1589" t="s">
        <v>49</v>
      </c>
      <c r="C1589" t="s">
        <v>50</v>
      </c>
      <c r="D1589" t="s">
        <v>51</v>
      </c>
      <c r="E1589">
        <v>202610</v>
      </c>
      <c r="F1589">
        <v>10638.2</v>
      </c>
      <c r="H1589">
        <v>-10638.2</v>
      </c>
      <c r="I1589" s="2">
        <v>0.98746122464326602</v>
      </c>
    </row>
    <row r="1590" spans="1:11" x14ac:dyDescent="0.2">
      <c r="A1590" t="s">
        <v>102</v>
      </c>
      <c r="B1590" t="s">
        <v>49</v>
      </c>
      <c r="C1590" t="s">
        <v>50</v>
      </c>
      <c r="D1590" t="s">
        <v>51</v>
      </c>
      <c r="E1590">
        <v>202611</v>
      </c>
      <c r="F1590">
        <v>10638.2</v>
      </c>
      <c r="H1590">
        <v>-10638.2</v>
      </c>
      <c r="I1590" s="2">
        <v>0.99122313925288097</v>
      </c>
    </row>
    <row r="1591" spans="1:11" x14ac:dyDescent="0.2">
      <c r="A1591" t="s">
        <v>102</v>
      </c>
      <c r="B1591" t="s">
        <v>49</v>
      </c>
      <c r="C1591" t="s">
        <v>50</v>
      </c>
      <c r="D1591" t="s">
        <v>51</v>
      </c>
      <c r="E1591">
        <v>202612</v>
      </c>
      <c r="F1591">
        <v>10638.2</v>
      </c>
      <c r="H1591">
        <v>-10638.2</v>
      </c>
      <c r="I1591" s="2">
        <v>0.99357410088172804</v>
      </c>
    </row>
    <row r="1592" spans="1:11" x14ac:dyDescent="0.2">
      <c r="A1592" t="s">
        <v>102</v>
      </c>
      <c r="B1592" t="s">
        <v>49</v>
      </c>
      <c r="C1592" t="s">
        <v>50</v>
      </c>
      <c r="D1592" t="s">
        <v>52</v>
      </c>
      <c r="E1592">
        <v>202601</v>
      </c>
      <c r="F1592">
        <v>6910.02</v>
      </c>
      <c r="G1592">
        <v>4758.66</v>
      </c>
      <c r="H1592">
        <v>-2151.36</v>
      </c>
      <c r="I1592" s="2">
        <v>0.68866081429576098</v>
      </c>
      <c r="J1592">
        <v>8985.39</v>
      </c>
      <c r="K1592">
        <v>-4226.7299999999996</v>
      </c>
    </row>
    <row r="1593" spans="1:11" x14ac:dyDescent="0.2">
      <c r="A1593" t="s">
        <v>102</v>
      </c>
      <c r="B1593" t="s">
        <v>49</v>
      </c>
      <c r="C1593" t="s">
        <v>50</v>
      </c>
      <c r="D1593" t="s">
        <v>52</v>
      </c>
      <c r="E1593">
        <v>202602</v>
      </c>
      <c r="F1593">
        <v>6982.68</v>
      </c>
      <c r="G1593">
        <v>4765.84</v>
      </c>
      <c r="H1593">
        <v>-2216.84</v>
      </c>
      <c r="I1593" s="2">
        <v>0.682523042728579</v>
      </c>
      <c r="J1593">
        <v>8985.39</v>
      </c>
      <c r="K1593">
        <v>-4219.55</v>
      </c>
    </row>
    <row r="1594" spans="1:11" x14ac:dyDescent="0.2">
      <c r="A1594" t="s">
        <v>102</v>
      </c>
      <c r="B1594" t="s">
        <v>49</v>
      </c>
      <c r="C1594" t="s">
        <v>50</v>
      </c>
      <c r="D1594" t="s">
        <v>52</v>
      </c>
      <c r="E1594">
        <v>202603</v>
      </c>
      <c r="F1594">
        <v>7008.61</v>
      </c>
      <c r="G1594">
        <v>4906.0200000000004</v>
      </c>
      <c r="H1594">
        <v>-2102.59</v>
      </c>
      <c r="I1594" s="2">
        <v>0.69999900122848802</v>
      </c>
      <c r="J1594">
        <v>8985.39</v>
      </c>
      <c r="K1594">
        <v>-4079.37</v>
      </c>
    </row>
    <row r="1595" spans="1:11" x14ac:dyDescent="0.2">
      <c r="A1595" t="s">
        <v>102</v>
      </c>
      <c r="B1595" t="s">
        <v>49</v>
      </c>
      <c r="C1595" t="s">
        <v>50</v>
      </c>
      <c r="D1595" t="s">
        <v>52</v>
      </c>
      <c r="E1595">
        <v>202604</v>
      </c>
      <c r="F1595">
        <v>7034.39</v>
      </c>
      <c r="G1595">
        <v>4906.0200000000004</v>
      </c>
      <c r="H1595">
        <v>-2128.37</v>
      </c>
      <c r="I1595" s="2">
        <v>0.69743360831571699</v>
      </c>
      <c r="J1595">
        <v>8985.39</v>
      </c>
      <c r="K1595">
        <v>-4079.37</v>
      </c>
    </row>
    <row r="1596" spans="1:11" x14ac:dyDescent="0.2">
      <c r="A1596" t="s">
        <v>102</v>
      </c>
      <c r="B1596" t="s">
        <v>49</v>
      </c>
      <c r="C1596" t="s">
        <v>50</v>
      </c>
      <c r="D1596" t="s">
        <v>52</v>
      </c>
      <c r="E1596">
        <v>202605</v>
      </c>
      <c r="F1596">
        <v>7060.01</v>
      </c>
      <c r="G1596">
        <v>4844.92</v>
      </c>
      <c r="H1596">
        <v>-2215.09</v>
      </c>
      <c r="I1596" s="2">
        <v>0.68624831976158596</v>
      </c>
      <c r="J1596">
        <v>8985.39</v>
      </c>
      <c r="K1596">
        <v>-4140.47</v>
      </c>
    </row>
    <row r="1597" spans="1:11" x14ac:dyDescent="0.2">
      <c r="A1597" t="s">
        <v>102</v>
      </c>
      <c r="B1597" t="s">
        <v>49</v>
      </c>
      <c r="C1597" t="s">
        <v>50</v>
      </c>
      <c r="D1597" t="s">
        <v>52</v>
      </c>
      <c r="E1597">
        <v>202606</v>
      </c>
      <c r="F1597">
        <v>7085.47</v>
      </c>
      <c r="H1597">
        <v>-7085.47</v>
      </c>
      <c r="I1597" s="2">
        <v>0.74669146859700197</v>
      </c>
    </row>
    <row r="1598" spans="1:11" x14ac:dyDescent="0.2">
      <c r="A1598" t="s">
        <v>102</v>
      </c>
      <c r="B1598" t="s">
        <v>49</v>
      </c>
      <c r="C1598" t="s">
        <v>50</v>
      </c>
      <c r="D1598" t="s">
        <v>52</v>
      </c>
      <c r="E1598">
        <v>202607</v>
      </c>
      <c r="F1598">
        <v>7110.78</v>
      </c>
      <c r="H1598">
        <v>-7110.78</v>
      </c>
      <c r="I1598" s="2">
        <v>0.76980584408461505</v>
      </c>
    </row>
    <row r="1599" spans="1:11" x14ac:dyDescent="0.2">
      <c r="A1599" t="s">
        <v>102</v>
      </c>
      <c r="B1599" t="s">
        <v>49</v>
      </c>
      <c r="C1599" t="s">
        <v>50</v>
      </c>
      <c r="D1599" t="s">
        <v>52</v>
      </c>
      <c r="E1599">
        <v>202608</v>
      </c>
      <c r="F1599">
        <v>7135.93</v>
      </c>
      <c r="H1599">
        <v>-7135.93</v>
      </c>
      <c r="I1599" s="2">
        <v>0.78266042407927205</v>
      </c>
    </row>
    <row r="1600" spans="1:11" x14ac:dyDescent="0.2">
      <c r="A1600" t="s">
        <v>102</v>
      </c>
      <c r="B1600" t="s">
        <v>49</v>
      </c>
      <c r="C1600" t="s">
        <v>50</v>
      </c>
      <c r="D1600" t="s">
        <v>52</v>
      </c>
      <c r="E1600">
        <v>202609</v>
      </c>
      <c r="F1600">
        <v>7160.93</v>
      </c>
      <c r="H1600">
        <v>-7160.93</v>
      </c>
      <c r="I1600" s="2">
        <v>0.78778175460449895</v>
      </c>
    </row>
    <row r="1601" spans="1:11" x14ac:dyDescent="0.2">
      <c r="A1601" t="s">
        <v>102</v>
      </c>
      <c r="B1601" t="s">
        <v>49</v>
      </c>
      <c r="C1601" t="s">
        <v>50</v>
      </c>
      <c r="D1601" t="s">
        <v>52</v>
      </c>
      <c r="E1601">
        <v>202610</v>
      </c>
      <c r="F1601">
        <v>7194.35</v>
      </c>
      <c r="H1601">
        <v>-7194.35</v>
      </c>
      <c r="I1601" s="2">
        <v>0.78938472551377104</v>
      </c>
    </row>
    <row r="1602" spans="1:11" x14ac:dyDescent="0.2">
      <c r="A1602" t="s">
        <v>102</v>
      </c>
      <c r="B1602" t="s">
        <v>49</v>
      </c>
      <c r="C1602" t="s">
        <v>50</v>
      </c>
      <c r="D1602" t="s">
        <v>52</v>
      </c>
      <c r="E1602">
        <v>202611</v>
      </c>
      <c r="F1602">
        <v>7220.17</v>
      </c>
      <c r="H1602">
        <v>-7220.17</v>
      </c>
      <c r="I1602" s="2">
        <v>0.78955897160316102</v>
      </c>
    </row>
    <row r="1603" spans="1:11" x14ac:dyDescent="0.2">
      <c r="A1603" t="s">
        <v>102</v>
      </c>
      <c r="B1603" t="s">
        <v>49</v>
      </c>
      <c r="C1603" t="s">
        <v>50</v>
      </c>
      <c r="D1603" t="s">
        <v>52</v>
      </c>
      <c r="E1603">
        <v>202612</v>
      </c>
      <c r="F1603">
        <v>7242.2</v>
      </c>
      <c r="H1603">
        <v>-7242.2</v>
      </c>
      <c r="I1603" s="2">
        <v>0.78902405346441595</v>
      </c>
    </row>
    <row r="1604" spans="1:11" x14ac:dyDescent="0.2">
      <c r="A1604" t="s">
        <v>102</v>
      </c>
      <c r="B1604" t="s">
        <v>49</v>
      </c>
      <c r="C1604" t="s">
        <v>53</v>
      </c>
      <c r="D1604" t="s">
        <v>54</v>
      </c>
      <c r="E1604">
        <v>202601</v>
      </c>
      <c r="F1604">
        <v>1979.89</v>
      </c>
      <c r="G1604">
        <v>1047.8</v>
      </c>
      <c r="H1604">
        <v>-932.09</v>
      </c>
      <c r="I1604" s="2">
        <v>0.52922132037638403</v>
      </c>
      <c r="J1604">
        <v>2936.68</v>
      </c>
      <c r="K1604">
        <v>-1888.88</v>
      </c>
    </row>
    <row r="1605" spans="1:11" x14ac:dyDescent="0.2">
      <c r="A1605" t="s">
        <v>102</v>
      </c>
      <c r="B1605" t="s">
        <v>49</v>
      </c>
      <c r="C1605" t="s">
        <v>53</v>
      </c>
      <c r="D1605" t="s">
        <v>54</v>
      </c>
      <c r="E1605">
        <v>202602</v>
      </c>
      <c r="F1605">
        <v>1987.22</v>
      </c>
      <c r="G1605">
        <v>1041.93</v>
      </c>
      <c r="H1605">
        <v>-945.29</v>
      </c>
      <c r="I1605" s="2">
        <v>0.524315375247833</v>
      </c>
      <c r="J1605">
        <v>2936.68</v>
      </c>
      <c r="K1605">
        <v>-1894.75</v>
      </c>
    </row>
    <row r="1606" spans="1:11" x14ac:dyDescent="0.2">
      <c r="A1606" t="s">
        <v>102</v>
      </c>
      <c r="B1606" t="s">
        <v>49</v>
      </c>
      <c r="C1606" t="s">
        <v>53</v>
      </c>
      <c r="D1606" t="s">
        <v>54</v>
      </c>
      <c r="E1606">
        <v>202603</v>
      </c>
      <c r="F1606">
        <v>1994.5</v>
      </c>
      <c r="G1606">
        <v>1030.18</v>
      </c>
      <c r="H1606">
        <v>-964.32</v>
      </c>
      <c r="I1606" s="2">
        <v>0.51651040360992695</v>
      </c>
      <c r="J1606">
        <v>2936.68</v>
      </c>
      <c r="K1606">
        <v>-1906.5</v>
      </c>
    </row>
    <row r="1607" spans="1:11" x14ac:dyDescent="0.2">
      <c r="A1607" t="s">
        <v>102</v>
      </c>
      <c r="B1607" t="s">
        <v>49</v>
      </c>
      <c r="C1607" t="s">
        <v>53</v>
      </c>
      <c r="D1607" t="s">
        <v>54</v>
      </c>
      <c r="E1607">
        <v>202604</v>
      </c>
      <c r="F1607">
        <v>2001.76</v>
      </c>
      <c r="G1607">
        <v>1007.86</v>
      </c>
      <c r="H1607">
        <v>-993.9</v>
      </c>
      <c r="I1607" s="2">
        <v>0.50348693150027901</v>
      </c>
      <c r="J1607">
        <v>2936.68</v>
      </c>
      <c r="K1607">
        <v>-1928.82</v>
      </c>
    </row>
    <row r="1608" spans="1:11" x14ac:dyDescent="0.2">
      <c r="A1608" t="s">
        <v>102</v>
      </c>
      <c r="B1608" t="s">
        <v>49</v>
      </c>
      <c r="C1608" t="s">
        <v>53</v>
      </c>
      <c r="D1608" t="s">
        <v>54</v>
      </c>
      <c r="E1608">
        <v>202605</v>
      </c>
      <c r="F1608">
        <v>2008.98</v>
      </c>
      <c r="G1608">
        <v>993.77</v>
      </c>
      <c r="H1608">
        <v>-1015.21</v>
      </c>
      <c r="I1608" s="2">
        <v>0.49466395882487602</v>
      </c>
      <c r="J1608">
        <v>2936.68</v>
      </c>
      <c r="K1608">
        <v>-1942.91</v>
      </c>
    </row>
    <row r="1609" spans="1:11" x14ac:dyDescent="0.2">
      <c r="A1609" t="s">
        <v>102</v>
      </c>
      <c r="B1609" t="s">
        <v>49</v>
      </c>
      <c r="C1609" t="s">
        <v>53</v>
      </c>
      <c r="D1609" t="s">
        <v>54</v>
      </c>
      <c r="E1609">
        <v>202606</v>
      </c>
      <c r="F1609">
        <v>2016.16</v>
      </c>
      <c r="H1609">
        <v>-2016.16</v>
      </c>
      <c r="I1609" s="2">
        <v>0.53778469962701303</v>
      </c>
    </row>
    <row r="1610" spans="1:11" x14ac:dyDescent="0.2">
      <c r="A1610" t="s">
        <v>102</v>
      </c>
      <c r="B1610" t="s">
        <v>49</v>
      </c>
      <c r="C1610" t="s">
        <v>53</v>
      </c>
      <c r="D1610" t="s">
        <v>54</v>
      </c>
      <c r="E1610">
        <v>202607</v>
      </c>
      <c r="F1610">
        <v>2023.31</v>
      </c>
      <c r="H1610">
        <v>-2023.31</v>
      </c>
      <c r="I1610" s="2">
        <v>0.53769812831449404</v>
      </c>
    </row>
    <row r="1611" spans="1:11" x14ac:dyDescent="0.2">
      <c r="A1611" t="s">
        <v>102</v>
      </c>
      <c r="B1611" t="s">
        <v>49</v>
      </c>
      <c r="C1611" t="s">
        <v>53</v>
      </c>
      <c r="D1611" t="s">
        <v>54</v>
      </c>
      <c r="E1611">
        <v>202608</v>
      </c>
      <c r="F1611">
        <v>2030.43</v>
      </c>
      <c r="H1611">
        <v>-2030.43</v>
      </c>
      <c r="I1611" s="2">
        <v>0.53831946927498098</v>
      </c>
    </row>
    <row r="1612" spans="1:11" x14ac:dyDescent="0.2">
      <c r="A1612" t="s">
        <v>102</v>
      </c>
      <c r="B1612" t="s">
        <v>49</v>
      </c>
      <c r="C1612" t="s">
        <v>53</v>
      </c>
      <c r="D1612" t="s">
        <v>54</v>
      </c>
      <c r="E1612">
        <v>202609</v>
      </c>
      <c r="F1612">
        <v>2037.51</v>
      </c>
      <c r="H1612">
        <v>-2037.51</v>
      </c>
      <c r="I1612" s="2">
        <v>0.53825502696919203</v>
      </c>
    </row>
    <row r="1613" spans="1:11" x14ac:dyDescent="0.2">
      <c r="A1613" t="s">
        <v>102</v>
      </c>
      <c r="B1613" t="s">
        <v>49</v>
      </c>
      <c r="C1613" t="s">
        <v>53</v>
      </c>
      <c r="D1613" t="s">
        <v>54</v>
      </c>
      <c r="E1613">
        <v>202610</v>
      </c>
      <c r="F1613">
        <v>2046.44</v>
      </c>
      <c r="H1613">
        <v>-2046.44</v>
      </c>
      <c r="I1613" s="2">
        <v>0.53950274623248096</v>
      </c>
    </row>
    <row r="1614" spans="1:11" x14ac:dyDescent="0.2">
      <c r="A1614" t="s">
        <v>102</v>
      </c>
      <c r="B1614" t="s">
        <v>49</v>
      </c>
      <c r="C1614" t="s">
        <v>53</v>
      </c>
      <c r="D1614" t="s">
        <v>54</v>
      </c>
      <c r="E1614">
        <v>202611</v>
      </c>
      <c r="F1614">
        <v>2053.6999999999998</v>
      </c>
      <c r="H1614">
        <v>-2053.6999999999998</v>
      </c>
      <c r="I1614" s="2">
        <v>0.53964551784583903</v>
      </c>
    </row>
    <row r="1615" spans="1:11" x14ac:dyDescent="0.2">
      <c r="A1615" t="s">
        <v>102</v>
      </c>
      <c r="B1615" t="s">
        <v>49</v>
      </c>
      <c r="C1615" t="s">
        <v>53</v>
      </c>
      <c r="D1615" t="s">
        <v>54</v>
      </c>
      <c r="E1615">
        <v>202612</v>
      </c>
      <c r="F1615">
        <v>2060.14</v>
      </c>
      <c r="H1615">
        <v>-2060.14</v>
      </c>
      <c r="I1615" s="2">
        <v>0.539230343568883</v>
      </c>
    </row>
    <row r="1616" spans="1:11" x14ac:dyDescent="0.2">
      <c r="A1616" t="s">
        <v>102</v>
      </c>
      <c r="B1616" t="s">
        <v>49</v>
      </c>
      <c r="C1616" t="s">
        <v>53</v>
      </c>
      <c r="D1616" t="s">
        <v>55</v>
      </c>
      <c r="E1616">
        <v>202601</v>
      </c>
      <c r="F1616">
        <v>2780.38</v>
      </c>
      <c r="G1616">
        <v>2189.5500000000002</v>
      </c>
      <c r="H1616">
        <v>-590.83000000000004</v>
      </c>
      <c r="I1616" s="2">
        <v>0.78750026974730003</v>
      </c>
      <c r="J1616">
        <v>3594.15</v>
      </c>
      <c r="K1616">
        <v>-1404.6</v>
      </c>
    </row>
    <row r="1617" spans="1:11" x14ac:dyDescent="0.2">
      <c r="A1617" t="s">
        <v>102</v>
      </c>
      <c r="B1617" t="s">
        <v>49</v>
      </c>
      <c r="C1617" t="s">
        <v>53</v>
      </c>
      <c r="D1617" t="s">
        <v>55</v>
      </c>
      <c r="E1617">
        <v>202602</v>
      </c>
      <c r="F1617">
        <v>2790.67</v>
      </c>
      <c r="G1617">
        <v>2172.3000000000002</v>
      </c>
      <c r="H1617">
        <v>-618.37</v>
      </c>
      <c r="I1617" s="2">
        <v>0.77841521928425705</v>
      </c>
      <c r="J1617">
        <v>3594.15</v>
      </c>
      <c r="K1617">
        <v>-1421.85</v>
      </c>
    </row>
    <row r="1618" spans="1:11" x14ac:dyDescent="0.2">
      <c r="A1618" t="s">
        <v>102</v>
      </c>
      <c r="B1618" t="s">
        <v>49</v>
      </c>
      <c r="C1618" t="s">
        <v>53</v>
      </c>
      <c r="D1618" t="s">
        <v>55</v>
      </c>
      <c r="E1618">
        <v>202603</v>
      </c>
      <c r="F1618">
        <v>2802.64</v>
      </c>
      <c r="G1618">
        <v>2149.29</v>
      </c>
      <c r="H1618">
        <v>-653.35</v>
      </c>
      <c r="I1618" s="2">
        <v>0.76688051265949198</v>
      </c>
      <c r="J1618">
        <v>3594.15</v>
      </c>
      <c r="K1618">
        <v>-1444.86</v>
      </c>
    </row>
    <row r="1619" spans="1:11" x14ac:dyDescent="0.2">
      <c r="A1619" t="s">
        <v>102</v>
      </c>
      <c r="B1619" t="s">
        <v>49</v>
      </c>
      <c r="C1619" t="s">
        <v>53</v>
      </c>
      <c r="D1619" t="s">
        <v>55</v>
      </c>
      <c r="E1619">
        <v>202604</v>
      </c>
      <c r="F1619">
        <v>2813.67</v>
      </c>
      <c r="G1619">
        <v>2119.11</v>
      </c>
      <c r="H1619">
        <v>-694.56</v>
      </c>
      <c r="I1619" s="2">
        <v>0.75314802375545098</v>
      </c>
      <c r="J1619">
        <v>3594.15</v>
      </c>
      <c r="K1619">
        <v>-1475.04</v>
      </c>
    </row>
    <row r="1620" spans="1:11" x14ac:dyDescent="0.2">
      <c r="A1620" t="s">
        <v>102</v>
      </c>
      <c r="B1620" t="s">
        <v>49</v>
      </c>
      <c r="C1620" t="s">
        <v>53</v>
      </c>
      <c r="D1620" t="s">
        <v>55</v>
      </c>
      <c r="E1620">
        <v>202605</v>
      </c>
      <c r="F1620">
        <v>2823.01</v>
      </c>
      <c r="G1620">
        <v>2096.1</v>
      </c>
      <c r="H1620">
        <v>-726.91</v>
      </c>
      <c r="I1620" s="2">
        <v>0.74250534004484503</v>
      </c>
      <c r="J1620">
        <v>3594.15</v>
      </c>
      <c r="K1620">
        <v>-1498.05</v>
      </c>
    </row>
    <row r="1621" spans="1:11" x14ac:dyDescent="0.2">
      <c r="A1621" t="s">
        <v>102</v>
      </c>
      <c r="B1621" t="s">
        <v>49</v>
      </c>
      <c r="C1621" t="s">
        <v>53</v>
      </c>
      <c r="D1621" t="s">
        <v>55</v>
      </c>
      <c r="E1621">
        <v>202606</v>
      </c>
      <c r="F1621">
        <v>2832.3</v>
      </c>
      <c r="H1621">
        <v>-2832.3</v>
      </c>
      <c r="I1621" s="2">
        <v>0.79442502559757</v>
      </c>
    </row>
    <row r="1622" spans="1:11" x14ac:dyDescent="0.2">
      <c r="A1622" t="s">
        <v>102</v>
      </c>
      <c r="B1622" t="s">
        <v>49</v>
      </c>
      <c r="C1622" t="s">
        <v>53</v>
      </c>
      <c r="D1622" t="s">
        <v>55</v>
      </c>
      <c r="E1622">
        <v>202607</v>
      </c>
      <c r="F1622">
        <v>2841.52</v>
      </c>
      <c r="H1622">
        <v>-2841.52</v>
      </c>
      <c r="I1622" s="2">
        <v>0.79453250373039697</v>
      </c>
    </row>
    <row r="1623" spans="1:11" x14ac:dyDescent="0.2">
      <c r="A1623" t="s">
        <v>102</v>
      </c>
      <c r="B1623" t="s">
        <v>49</v>
      </c>
      <c r="C1623" t="s">
        <v>53</v>
      </c>
      <c r="D1623" t="s">
        <v>55</v>
      </c>
      <c r="E1623">
        <v>202608</v>
      </c>
      <c r="F1623">
        <v>2850.67</v>
      </c>
      <c r="H1623">
        <v>-2850.67</v>
      </c>
      <c r="I1623" s="2">
        <v>0.79465529156303605</v>
      </c>
    </row>
    <row r="1624" spans="1:11" x14ac:dyDescent="0.2">
      <c r="A1624" t="s">
        <v>102</v>
      </c>
      <c r="B1624" t="s">
        <v>49</v>
      </c>
      <c r="C1624" t="s">
        <v>53</v>
      </c>
      <c r="D1624" t="s">
        <v>55</v>
      </c>
      <c r="E1624">
        <v>202609</v>
      </c>
      <c r="F1624">
        <v>2859.77</v>
      </c>
      <c r="H1624">
        <v>-2859.77</v>
      </c>
      <c r="I1624" s="2">
        <v>0.79479468628595995</v>
      </c>
    </row>
    <row r="1625" spans="1:11" x14ac:dyDescent="0.2">
      <c r="A1625" t="s">
        <v>102</v>
      </c>
      <c r="B1625" t="s">
        <v>49</v>
      </c>
      <c r="C1625" t="s">
        <v>53</v>
      </c>
      <c r="D1625" t="s">
        <v>55</v>
      </c>
      <c r="E1625">
        <v>202610</v>
      </c>
      <c r="F1625">
        <v>2872.25</v>
      </c>
      <c r="H1625">
        <v>-2872.25</v>
      </c>
      <c r="I1625" s="2">
        <v>0.79665419096527101</v>
      </c>
    </row>
    <row r="1626" spans="1:11" x14ac:dyDescent="0.2">
      <c r="A1626" t="s">
        <v>102</v>
      </c>
      <c r="B1626" t="s">
        <v>49</v>
      </c>
      <c r="C1626" t="s">
        <v>53</v>
      </c>
      <c r="D1626" t="s">
        <v>55</v>
      </c>
      <c r="E1626">
        <v>202611</v>
      </c>
      <c r="F1626">
        <v>2881.67</v>
      </c>
      <c r="H1626">
        <v>-2881.67</v>
      </c>
      <c r="I1626" s="2">
        <v>0.797072530858842</v>
      </c>
    </row>
    <row r="1627" spans="1:11" x14ac:dyDescent="0.2">
      <c r="A1627" t="s">
        <v>102</v>
      </c>
      <c r="B1627" t="s">
        <v>49</v>
      </c>
      <c r="C1627" t="s">
        <v>53</v>
      </c>
      <c r="D1627" t="s">
        <v>55</v>
      </c>
      <c r="E1627">
        <v>202612</v>
      </c>
      <c r="F1627">
        <v>2889.58</v>
      </c>
      <c r="H1627">
        <v>-2889.58</v>
      </c>
      <c r="I1627" s="2">
        <v>0.79677669419085095</v>
      </c>
    </row>
    <row r="1628" spans="1:11" x14ac:dyDescent="0.2">
      <c r="A1628" t="s">
        <v>102</v>
      </c>
      <c r="B1628" t="s">
        <v>49</v>
      </c>
      <c r="C1628" t="s">
        <v>53</v>
      </c>
      <c r="D1628" t="s">
        <v>79</v>
      </c>
      <c r="E1628">
        <v>202601</v>
      </c>
      <c r="F1628">
        <v>3662.35</v>
      </c>
      <c r="G1628">
        <v>3478.23</v>
      </c>
      <c r="H1628">
        <v>-184.12</v>
      </c>
      <c r="I1628" s="2">
        <v>0.94972626865264098</v>
      </c>
      <c r="J1628">
        <v>3738.43</v>
      </c>
      <c r="K1628">
        <v>-260.2</v>
      </c>
    </row>
    <row r="1629" spans="1:11" x14ac:dyDescent="0.2">
      <c r="A1629" t="s">
        <v>102</v>
      </c>
      <c r="B1629" t="s">
        <v>49</v>
      </c>
      <c r="C1629" t="s">
        <v>53</v>
      </c>
      <c r="D1629" t="s">
        <v>79</v>
      </c>
      <c r="E1629">
        <v>202602</v>
      </c>
      <c r="F1629">
        <v>3672.21</v>
      </c>
      <c r="G1629">
        <v>3484.21</v>
      </c>
      <c r="H1629">
        <v>-188</v>
      </c>
      <c r="I1629" s="2">
        <v>0.94880467075684605</v>
      </c>
      <c r="J1629">
        <v>3738.43</v>
      </c>
      <c r="K1629">
        <v>-254.22</v>
      </c>
    </row>
    <row r="1630" spans="1:11" x14ac:dyDescent="0.2">
      <c r="A1630" t="s">
        <v>102</v>
      </c>
      <c r="B1630" t="s">
        <v>49</v>
      </c>
      <c r="C1630" t="s">
        <v>53</v>
      </c>
      <c r="D1630" t="s">
        <v>79</v>
      </c>
      <c r="E1630">
        <v>202603</v>
      </c>
      <c r="F1630">
        <v>3682.07</v>
      </c>
      <c r="G1630">
        <v>3464.77</v>
      </c>
      <c r="H1630">
        <v>-217.3</v>
      </c>
      <c r="I1630" s="2">
        <v>0.94098428329716699</v>
      </c>
      <c r="J1630">
        <v>3738.43</v>
      </c>
      <c r="K1630">
        <v>-273.66000000000003</v>
      </c>
    </row>
    <row r="1631" spans="1:11" x14ac:dyDescent="0.2">
      <c r="A1631" t="s">
        <v>102</v>
      </c>
      <c r="B1631" t="s">
        <v>49</v>
      </c>
      <c r="C1631" t="s">
        <v>53</v>
      </c>
      <c r="D1631" t="s">
        <v>79</v>
      </c>
      <c r="E1631">
        <v>202604</v>
      </c>
      <c r="F1631">
        <v>3691.93</v>
      </c>
      <c r="G1631">
        <v>3430.38</v>
      </c>
      <c r="H1631">
        <v>-261.55</v>
      </c>
      <c r="I1631" s="2">
        <v>0.92915629494600305</v>
      </c>
      <c r="J1631">
        <v>3738.43</v>
      </c>
      <c r="K1631">
        <v>-308.05</v>
      </c>
    </row>
    <row r="1632" spans="1:11" x14ac:dyDescent="0.2">
      <c r="A1632" t="s">
        <v>102</v>
      </c>
      <c r="B1632" t="s">
        <v>49</v>
      </c>
      <c r="C1632" t="s">
        <v>53</v>
      </c>
      <c r="D1632" t="s">
        <v>79</v>
      </c>
      <c r="E1632">
        <v>202605</v>
      </c>
      <c r="F1632">
        <v>3701.79</v>
      </c>
      <c r="G1632">
        <v>3413.93</v>
      </c>
      <c r="H1632">
        <v>-287.86</v>
      </c>
      <c r="I1632" s="2">
        <v>0.92223762017834598</v>
      </c>
      <c r="J1632">
        <v>3738.43</v>
      </c>
      <c r="K1632">
        <v>-324.5</v>
      </c>
    </row>
    <row r="1633" spans="1:11" x14ac:dyDescent="0.2">
      <c r="A1633" t="s">
        <v>102</v>
      </c>
      <c r="B1633" t="s">
        <v>49</v>
      </c>
      <c r="C1633" t="s">
        <v>53</v>
      </c>
      <c r="D1633" t="s">
        <v>79</v>
      </c>
      <c r="E1633">
        <v>202606</v>
      </c>
      <c r="F1633">
        <v>3711.65</v>
      </c>
      <c r="H1633">
        <v>-3711.65</v>
      </c>
      <c r="I1633" s="2">
        <v>0.973343391752993</v>
      </c>
    </row>
    <row r="1634" spans="1:11" x14ac:dyDescent="0.2">
      <c r="A1634" t="s">
        <v>102</v>
      </c>
      <c r="B1634" t="s">
        <v>49</v>
      </c>
      <c r="C1634" t="s">
        <v>53</v>
      </c>
      <c r="D1634" t="s">
        <v>79</v>
      </c>
      <c r="E1634">
        <v>202607</v>
      </c>
      <c r="F1634">
        <v>3721.51</v>
      </c>
      <c r="H1634">
        <v>-3721.51</v>
      </c>
      <c r="I1634" s="2">
        <v>0.97405622986368401</v>
      </c>
    </row>
    <row r="1635" spans="1:11" x14ac:dyDescent="0.2">
      <c r="A1635" t="s">
        <v>102</v>
      </c>
      <c r="B1635" t="s">
        <v>49</v>
      </c>
      <c r="C1635" t="s">
        <v>53</v>
      </c>
      <c r="D1635" t="s">
        <v>79</v>
      </c>
      <c r="E1635">
        <v>202608</v>
      </c>
      <c r="F1635">
        <v>3731.37</v>
      </c>
      <c r="H1635">
        <v>-3731.37</v>
      </c>
      <c r="I1635" s="2">
        <v>0.97476262069963504</v>
      </c>
    </row>
    <row r="1636" spans="1:11" x14ac:dyDescent="0.2">
      <c r="A1636" t="s">
        <v>102</v>
      </c>
      <c r="B1636" t="s">
        <v>49</v>
      </c>
      <c r="C1636" t="s">
        <v>53</v>
      </c>
      <c r="D1636" t="s">
        <v>79</v>
      </c>
      <c r="E1636">
        <v>202609</v>
      </c>
      <c r="F1636">
        <v>3738.44</v>
      </c>
      <c r="H1636">
        <v>-3738.44</v>
      </c>
      <c r="I1636" s="2">
        <v>0.97619595339232401</v>
      </c>
    </row>
    <row r="1637" spans="1:11" x14ac:dyDescent="0.2">
      <c r="A1637" t="s">
        <v>102</v>
      </c>
      <c r="B1637" t="s">
        <v>49</v>
      </c>
      <c r="C1637" t="s">
        <v>53</v>
      </c>
      <c r="D1637" t="s">
        <v>79</v>
      </c>
      <c r="E1637">
        <v>202610</v>
      </c>
      <c r="F1637">
        <v>3738.44</v>
      </c>
      <c r="H1637">
        <v>-3738.44</v>
      </c>
      <c r="I1637" s="2">
        <v>0.98274681417917598</v>
      </c>
    </row>
    <row r="1638" spans="1:11" x14ac:dyDescent="0.2">
      <c r="A1638" t="s">
        <v>102</v>
      </c>
      <c r="B1638" t="s">
        <v>49</v>
      </c>
      <c r="C1638" t="s">
        <v>53</v>
      </c>
      <c r="D1638" t="s">
        <v>79</v>
      </c>
      <c r="E1638">
        <v>202611</v>
      </c>
      <c r="F1638">
        <v>3738.44</v>
      </c>
      <c r="H1638">
        <v>-3738.44</v>
      </c>
      <c r="I1638" s="2">
        <v>0.98649169172168005</v>
      </c>
    </row>
    <row r="1639" spans="1:11" x14ac:dyDescent="0.2">
      <c r="A1639" t="s">
        <v>102</v>
      </c>
      <c r="B1639" t="s">
        <v>49</v>
      </c>
      <c r="C1639" t="s">
        <v>53</v>
      </c>
      <c r="D1639" t="s">
        <v>79</v>
      </c>
      <c r="E1639">
        <v>202612</v>
      </c>
      <c r="F1639">
        <v>3738.44</v>
      </c>
      <c r="H1639">
        <v>-3738.44</v>
      </c>
      <c r="I1639" s="2">
        <v>0.988832240185745</v>
      </c>
    </row>
    <row r="1640" spans="1:11" x14ac:dyDescent="0.2">
      <c r="A1640" t="s">
        <v>102</v>
      </c>
      <c r="B1640" t="s">
        <v>49</v>
      </c>
      <c r="C1640" t="s">
        <v>53</v>
      </c>
      <c r="D1640" t="s">
        <v>56</v>
      </c>
      <c r="E1640">
        <v>202601</v>
      </c>
      <c r="F1640">
        <v>865.75</v>
      </c>
      <c r="G1640">
        <v>372.39</v>
      </c>
      <c r="H1640">
        <v>-493.36</v>
      </c>
      <c r="I1640" s="2">
        <v>0.43013572047357701</v>
      </c>
      <c r="J1640">
        <v>1391.63</v>
      </c>
      <c r="K1640">
        <v>-1019.24</v>
      </c>
    </row>
    <row r="1641" spans="1:11" x14ac:dyDescent="0.2">
      <c r="A1641" t="s">
        <v>102</v>
      </c>
      <c r="B1641" t="s">
        <v>49</v>
      </c>
      <c r="C1641" t="s">
        <v>53</v>
      </c>
      <c r="D1641" t="s">
        <v>56</v>
      </c>
      <c r="E1641">
        <v>202602</v>
      </c>
      <c r="F1641">
        <v>868.27</v>
      </c>
      <c r="G1641">
        <v>367.38</v>
      </c>
      <c r="H1641">
        <v>-500.89</v>
      </c>
      <c r="I1641" s="2">
        <v>0.42311723311873001</v>
      </c>
      <c r="J1641">
        <v>1391.63</v>
      </c>
      <c r="K1641">
        <v>-1024.25</v>
      </c>
    </row>
    <row r="1642" spans="1:11" x14ac:dyDescent="0.2">
      <c r="A1642" t="s">
        <v>102</v>
      </c>
      <c r="B1642" t="s">
        <v>49</v>
      </c>
      <c r="C1642" t="s">
        <v>53</v>
      </c>
      <c r="D1642" t="s">
        <v>56</v>
      </c>
      <c r="E1642">
        <v>202603</v>
      </c>
      <c r="F1642">
        <v>870.58</v>
      </c>
      <c r="G1642">
        <v>360.15</v>
      </c>
      <c r="H1642">
        <v>-510.43</v>
      </c>
      <c r="I1642" s="2">
        <v>0.41368972409198401</v>
      </c>
      <c r="J1642">
        <v>1391.63</v>
      </c>
      <c r="K1642">
        <v>-1031.48</v>
      </c>
    </row>
    <row r="1643" spans="1:11" x14ac:dyDescent="0.2">
      <c r="A1643" t="s">
        <v>102</v>
      </c>
      <c r="B1643" t="s">
        <v>49</v>
      </c>
      <c r="C1643" t="s">
        <v>53</v>
      </c>
      <c r="D1643" t="s">
        <v>56</v>
      </c>
      <c r="E1643">
        <v>202604</v>
      </c>
      <c r="F1643">
        <v>872.87</v>
      </c>
      <c r="G1643">
        <v>355.69</v>
      </c>
      <c r="H1643">
        <v>-517.17999999999995</v>
      </c>
      <c r="I1643" s="2">
        <v>0.40749481595197401</v>
      </c>
      <c r="J1643">
        <v>1391.63</v>
      </c>
      <c r="K1643">
        <v>-1035.94</v>
      </c>
    </row>
    <row r="1644" spans="1:11" x14ac:dyDescent="0.2">
      <c r="A1644" t="s">
        <v>102</v>
      </c>
      <c r="B1644" t="s">
        <v>49</v>
      </c>
      <c r="C1644" t="s">
        <v>53</v>
      </c>
      <c r="D1644" t="s">
        <v>56</v>
      </c>
      <c r="E1644">
        <v>202605</v>
      </c>
      <c r="F1644">
        <v>875.16</v>
      </c>
      <c r="G1644">
        <v>347.9</v>
      </c>
      <c r="H1644">
        <v>-527.26</v>
      </c>
      <c r="I1644" s="2">
        <v>0.39752730929201502</v>
      </c>
      <c r="J1644">
        <v>1391.63</v>
      </c>
      <c r="K1644">
        <v>-1043.73</v>
      </c>
    </row>
    <row r="1645" spans="1:11" x14ac:dyDescent="0.2">
      <c r="A1645" t="s">
        <v>102</v>
      </c>
      <c r="B1645" t="s">
        <v>49</v>
      </c>
      <c r="C1645" t="s">
        <v>53</v>
      </c>
      <c r="D1645" t="s">
        <v>56</v>
      </c>
      <c r="E1645">
        <v>202606</v>
      </c>
      <c r="F1645">
        <v>877.43</v>
      </c>
      <c r="H1645">
        <v>-877.43</v>
      </c>
      <c r="I1645" s="2">
        <v>0.44062774238400698</v>
      </c>
    </row>
    <row r="1646" spans="1:11" x14ac:dyDescent="0.2">
      <c r="A1646" t="s">
        <v>102</v>
      </c>
      <c r="B1646" t="s">
        <v>49</v>
      </c>
      <c r="C1646" t="s">
        <v>53</v>
      </c>
      <c r="D1646" t="s">
        <v>56</v>
      </c>
      <c r="E1646">
        <v>202607</v>
      </c>
      <c r="F1646">
        <v>879.69</v>
      </c>
      <c r="H1646">
        <v>-879.69</v>
      </c>
      <c r="I1646" s="2">
        <v>0.44098489240527899</v>
      </c>
    </row>
    <row r="1647" spans="1:11" x14ac:dyDescent="0.2">
      <c r="A1647" t="s">
        <v>102</v>
      </c>
      <c r="B1647" t="s">
        <v>49</v>
      </c>
      <c r="C1647" t="s">
        <v>53</v>
      </c>
      <c r="D1647" t="s">
        <v>56</v>
      </c>
      <c r="E1647">
        <v>202608</v>
      </c>
      <c r="F1647">
        <v>881.93</v>
      </c>
      <c r="H1647">
        <v>-881.93</v>
      </c>
      <c r="I1647" s="2">
        <v>0.44483122243261902</v>
      </c>
    </row>
    <row r="1648" spans="1:11" x14ac:dyDescent="0.2">
      <c r="A1648" t="s">
        <v>102</v>
      </c>
      <c r="B1648" t="s">
        <v>49</v>
      </c>
      <c r="C1648" t="s">
        <v>53</v>
      </c>
      <c r="D1648" t="s">
        <v>56</v>
      </c>
      <c r="E1648">
        <v>202609</v>
      </c>
      <c r="F1648">
        <v>884.17</v>
      </c>
      <c r="H1648">
        <v>-884.17</v>
      </c>
      <c r="I1648" s="2">
        <v>0.44519719058551999</v>
      </c>
    </row>
    <row r="1649" spans="1:11" x14ac:dyDescent="0.2">
      <c r="A1649" t="s">
        <v>102</v>
      </c>
      <c r="B1649" t="s">
        <v>49</v>
      </c>
      <c r="C1649" t="s">
        <v>53</v>
      </c>
      <c r="D1649" t="s">
        <v>56</v>
      </c>
      <c r="E1649">
        <v>202610</v>
      </c>
      <c r="F1649">
        <v>887.06</v>
      </c>
      <c r="H1649">
        <v>-887.06</v>
      </c>
      <c r="I1649" s="2">
        <v>0.44673415552499202</v>
      </c>
    </row>
    <row r="1650" spans="1:11" x14ac:dyDescent="0.2">
      <c r="A1650" t="s">
        <v>102</v>
      </c>
      <c r="B1650" t="s">
        <v>49</v>
      </c>
      <c r="C1650" t="s">
        <v>53</v>
      </c>
      <c r="D1650" t="s">
        <v>56</v>
      </c>
      <c r="E1650">
        <v>202611</v>
      </c>
      <c r="F1650">
        <v>889.36</v>
      </c>
      <c r="H1650">
        <v>-889.36</v>
      </c>
      <c r="I1650" s="2">
        <v>0.44726544931186402</v>
      </c>
    </row>
    <row r="1651" spans="1:11" x14ac:dyDescent="0.2">
      <c r="A1651" t="s">
        <v>102</v>
      </c>
      <c r="B1651" t="s">
        <v>49</v>
      </c>
      <c r="C1651" t="s">
        <v>53</v>
      </c>
      <c r="D1651" t="s">
        <v>56</v>
      </c>
      <c r="E1651">
        <v>202612</v>
      </c>
      <c r="F1651">
        <v>891.36</v>
      </c>
      <c r="H1651">
        <v>-891.36</v>
      </c>
      <c r="I1651" s="2">
        <v>0.44732767905223397</v>
      </c>
    </row>
    <row r="1652" spans="1:11" x14ac:dyDescent="0.2">
      <c r="A1652" t="s">
        <v>102</v>
      </c>
      <c r="B1652" t="s">
        <v>49</v>
      </c>
      <c r="C1652" t="s">
        <v>53</v>
      </c>
      <c r="D1652" t="s">
        <v>57</v>
      </c>
      <c r="E1652">
        <v>202601</v>
      </c>
      <c r="F1652">
        <v>5603.54</v>
      </c>
      <c r="G1652">
        <v>4534.71</v>
      </c>
      <c r="H1652">
        <v>-1068.83</v>
      </c>
      <c r="I1652" s="2">
        <v>0.80925807614472201</v>
      </c>
      <c r="J1652">
        <v>6434.05</v>
      </c>
      <c r="K1652">
        <v>-1899.34</v>
      </c>
    </row>
    <row r="1653" spans="1:11" x14ac:dyDescent="0.2">
      <c r="A1653" t="s">
        <v>102</v>
      </c>
      <c r="B1653" t="s">
        <v>49</v>
      </c>
      <c r="C1653" t="s">
        <v>53</v>
      </c>
      <c r="D1653" t="s">
        <v>57</v>
      </c>
      <c r="E1653">
        <v>202602</v>
      </c>
      <c r="F1653">
        <v>5630.97</v>
      </c>
      <c r="G1653">
        <v>4503.83</v>
      </c>
      <c r="H1653">
        <v>-1127.1400000000001</v>
      </c>
      <c r="I1653" s="2">
        <v>0.79983200052566406</v>
      </c>
      <c r="J1653">
        <v>6434.05</v>
      </c>
      <c r="K1653">
        <v>-1930.22</v>
      </c>
    </row>
    <row r="1654" spans="1:11" x14ac:dyDescent="0.2">
      <c r="A1654" t="s">
        <v>102</v>
      </c>
      <c r="B1654" t="s">
        <v>49</v>
      </c>
      <c r="C1654" t="s">
        <v>53</v>
      </c>
      <c r="D1654" t="s">
        <v>57</v>
      </c>
      <c r="E1654">
        <v>202603</v>
      </c>
      <c r="F1654">
        <v>5673.69</v>
      </c>
      <c r="G1654">
        <v>4457.5</v>
      </c>
      <c r="H1654">
        <v>-1216.19</v>
      </c>
      <c r="I1654" s="2">
        <v>0.78564391075296602</v>
      </c>
      <c r="J1654">
        <v>6434.05</v>
      </c>
      <c r="K1654">
        <v>-1976.55</v>
      </c>
    </row>
    <row r="1655" spans="1:11" x14ac:dyDescent="0.2">
      <c r="A1655" t="s">
        <v>102</v>
      </c>
      <c r="B1655" t="s">
        <v>49</v>
      </c>
      <c r="C1655" t="s">
        <v>53</v>
      </c>
      <c r="D1655" t="s">
        <v>57</v>
      </c>
      <c r="E1655">
        <v>202604</v>
      </c>
      <c r="F1655">
        <v>5688.9</v>
      </c>
      <c r="G1655">
        <v>4388.01</v>
      </c>
      <c r="H1655">
        <v>-1300.8900000000001</v>
      </c>
      <c r="I1655" s="2">
        <v>0.77132837631176498</v>
      </c>
      <c r="J1655">
        <v>6434.05</v>
      </c>
      <c r="K1655">
        <v>-2046.04</v>
      </c>
    </row>
    <row r="1656" spans="1:11" x14ac:dyDescent="0.2">
      <c r="A1656" t="s">
        <v>102</v>
      </c>
      <c r="B1656" t="s">
        <v>49</v>
      </c>
      <c r="C1656" t="s">
        <v>53</v>
      </c>
      <c r="D1656" t="s">
        <v>57</v>
      </c>
      <c r="E1656">
        <v>202605</v>
      </c>
      <c r="F1656">
        <v>5703.95</v>
      </c>
      <c r="G1656">
        <v>4339.1099999999997</v>
      </c>
      <c r="H1656">
        <v>-1364.84</v>
      </c>
      <c r="I1656" s="2">
        <v>0.76072020266657303</v>
      </c>
      <c r="J1656">
        <v>6434.05</v>
      </c>
      <c r="K1656">
        <v>-2094.94</v>
      </c>
    </row>
    <row r="1657" spans="1:11" x14ac:dyDescent="0.2">
      <c r="A1657" t="s">
        <v>102</v>
      </c>
      <c r="B1657" t="s">
        <v>49</v>
      </c>
      <c r="C1657" t="s">
        <v>53</v>
      </c>
      <c r="D1657" t="s">
        <v>57</v>
      </c>
      <c r="E1657">
        <v>202606</v>
      </c>
      <c r="F1657">
        <v>5718.86</v>
      </c>
      <c r="H1657">
        <v>-5718.86</v>
      </c>
      <c r="I1657" s="2">
        <v>0.82415551351143401</v>
      </c>
    </row>
    <row r="1658" spans="1:11" x14ac:dyDescent="0.2">
      <c r="A1658" t="s">
        <v>102</v>
      </c>
      <c r="B1658" t="s">
        <v>49</v>
      </c>
      <c r="C1658" t="s">
        <v>53</v>
      </c>
      <c r="D1658" t="s">
        <v>57</v>
      </c>
      <c r="E1658">
        <v>202607</v>
      </c>
      <c r="F1658">
        <v>5733.61</v>
      </c>
      <c r="H1658">
        <v>-5733.61</v>
      </c>
      <c r="I1658" s="2">
        <v>0.83451263689019595</v>
      </c>
    </row>
    <row r="1659" spans="1:11" x14ac:dyDescent="0.2">
      <c r="A1659" t="s">
        <v>102</v>
      </c>
      <c r="B1659" t="s">
        <v>49</v>
      </c>
      <c r="C1659" t="s">
        <v>53</v>
      </c>
      <c r="D1659" t="s">
        <v>57</v>
      </c>
      <c r="E1659">
        <v>202608</v>
      </c>
      <c r="F1659">
        <v>5748.22</v>
      </c>
      <c r="H1659">
        <v>-5748.22</v>
      </c>
      <c r="I1659" s="2">
        <v>0.83520463726162097</v>
      </c>
    </row>
    <row r="1660" spans="1:11" x14ac:dyDescent="0.2">
      <c r="A1660" t="s">
        <v>102</v>
      </c>
      <c r="B1660" t="s">
        <v>49</v>
      </c>
      <c r="C1660" t="s">
        <v>53</v>
      </c>
      <c r="D1660" t="s">
        <v>57</v>
      </c>
      <c r="E1660">
        <v>202609</v>
      </c>
      <c r="F1660">
        <v>5762.68</v>
      </c>
      <c r="H1660">
        <v>-5762.68</v>
      </c>
      <c r="I1660" s="2">
        <v>0.83591315151977796</v>
      </c>
    </row>
    <row r="1661" spans="1:11" x14ac:dyDescent="0.2">
      <c r="A1661" t="s">
        <v>102</v>
      </c>
      <c r="B1661" t="s">
        <v>49</v>
      </c>
      <c r="C1661" t="s">
        <v>53</v>
      </c>
      <c r="D1661" t="s">
        <v>57</v>
      </c>
      <c r="E1661">
        <v>202610</v>
      </c>
      <c r="F1661">
        <v>5785.24</v>
      </c>
      <c r="H1661">
        <v>-5785.24</v>
      </c>
      <c r="I1661" s="2">
        <v>0.83824180155015104</v>
      </c>
    </row>
    <row r="1662" spans="1:11" x14ac:dyDescent="0.2">
      <c r="A1662" t="s">
        <v>102</v>
      </c>
      <c r="B1662" t="s">
        <v>49</v>
      </c>
      <c r="C1662" t="s">
        <v>53</v>
      </c>
      <c r="D1662" t="s">
        <v>57</v>
      </c>
      <c r="E1662">
        <v>202611</v>
      </c>
      <c r="F1662">
        <v>5800.49</v>
      </c>
      <c r="H1662">
        <v>-5800.49</v>
      </c>
      <c r="I1662" s="2">
        <v>0.83922392763369902</v>
      </c>
    </row>
    <row r="1663" spans="1:11" x14ac:dyDescent="0.2">
      <c r="A1663" t="s">
        <v>102</v>
      </c>
      <c r="B1663" t="s">
        <v>49</v>
      </c>
      <c r="C1663" t="s">
        <v>53</v>
      </c>
      <c r="D1663" t="s">
        <v>57</v>
      </c>
      <c r="E1663">
        <v>202612</v>
      </c>
      <c r="F1663">
        <v>5812.09</v>
      </c>
      <c r="H1663">
        <v>-5812.09</v>
      </c>
      <c r="I1663" s="2">
        <v>0.83953448759396299</v>
      </c>
    </row>
    <row r="1664" spans="1:11" x14ac:dyDescent="0.2">
      <c r="A1664" t="s">
        <v>102</v>
      </c>
      <c r="B1664" t="s">
        <v>49</v>
      </c>
      <c r="C1664" t="s">
        <v>53</v>
      </c>
      <c r="D1664" t="s">
        <v>58</v>
      </c>
      <c r="E1664">
        <v>202601</v>
      </c>
      <c r="F1664">
        <v>4526.08</v>
      </c>
      <c r="G1664">
        <v>3911.06</v>
      </c>
      <c r="H1664">
        <v>-615.02</v>
      </c>
      <c r="I1664" s="2">
        <v>0.86411640978506699</v>
      </c>
      <c r="J1664">
        <v>4941.96</v>
      </c>
      <c r="K1664">
        <v>-1030.9000000000001</v>
      </c>
    </row>
    <row r="1665" spans="1:11" x14ac:dyDescent="0.2">
      <c r="A1665" t="s">
        <v>102</v>
      </c>
      <c r="B1665" t="s">
        <v>49</v>
      </c>
      <c r="C1665" t="s">
        <v>53</v>
      </c>
      <c r="D1665" t="s">
        <v>58</v>
      </c>
      <c r="E1665">
        <v>202602</v>
      </c>
      <c r="F1665">
        <v>4544.51</v>
      </c>
      <c r="G1665">
        <v>3910.57</v>
      </c>
      <c r="H1665">
        <v>-633.94000000000005</v>
      </c>
      <c r="I1665" s="2">
        <v>0.860504212775414</v>
      </c>
      <c r="J1665">
        <v>4941.96</v>
      </c>
      <c r="K1665">
        <v>-1031.3900000000001</v>
      </c>
    </row>
    <row r="1666" spans="1:11" x14ac:dyDescent="0.2">
      <c r="A1666" t="s">
        <v>102</v>
      </c>
      <c r="B1666" t="s">
        <v>49</v>
      </c>
      <c r="C1666" t="s">
        <v>53</v>
      </c>
      <c r="D1666" t="s">
        <v>58</v>
      </c>
      <c r="E1666">
        <v>202603</v>
      </c>
      <c r="F1666">
        <v>4567.7</v>
      </c>
      <c r="G1666">
        <v>3934.78</v>
      </c>
      <c r="H1666">
        <v>-632.91999999999996</v>
      </c>
      <c r="I1666" s="2">
        <v>0.86143573352015201</v>
      </c>
      <c r="J1666">
        <v>4941.96</v>
      </c>
      <c r="K1666">
        <v>-1007.18</v>
      </c>
    </row>
    <row r="1667" spans="1:11" x14ac:dyDescent="0.2">
      <c r="A1667" t="s">
        <v>102</v>
      </c>
      <c r="B1667" t="s">
        <v>49</v>
      </c>
      <c r="C1667" t="s">
        <v>53</v>
      </c>
      <c r="D1667" t="s">
        <v>58</v>
      </c>
      <c r="E1667">
        <v>202604</v>
      </c>
      <c r="F1667">
        <v>4579.71</v>
      </c>
      <c r="G1667">
        <v>3938.24</v>
      </c>
      <c r="H1667">
        <v>-641.47</v>
      </c>
      <c r="I1667" s="2">
        <v>0.859932179111777</v>
      </c>
      <c r="J1667">
        <v>4941.96</v>
      </c>
      <c r="K1667">
        <v>-1003.72</v>
      </c>
    </row>
    <row r="1668" spans="1:11" x14ac:dyDescent="0.2">
      <c r="A1668" t="s">
        <v>102</v>
      </c>
      <c r="B1668" t="s">
        <v>49</v>
      </c>
      <c r="C1668" t="s">
        <v>53</v>
      </c>
      <c r="D1668" t="s">
        <v>58</v>
      </c>
      <c r="E1668">
        <v>202605</v>
      </c>
      <c r="F1668">
        <v>4591.72</v>
      </c>
      <c r="G1668">
        <v>3937.75</v>
      </c>
      <c r="H1668">
        <v>-653.97</v>
      </c>
      <c r="I1668" s="2">
        <v>0.85757624593834103</v>
      </c>
      <c r="J1668">
        <v>4941.96</v>
      </c>
      <c r="K1668">
        <v>-1004.21</v>
      </c>
    </row>
    <row r="1669" spans="1:11" x14ac:dyDescent="0.2">
      <c r="A1669" t="s">
        <v>102</v>
      </c>
      <c r="B1669" t="s">
        <v>49</v>
      </c>
      <c r="C1669" t="s">
        <v>53</v>
      </c>
      <c r="D1669" t="s">
        <v>58</v>
      </c>
      <c r="E1669">
        <v>202606</v>
      </c>
      <c r="F1669">
        <v>4603.7299999999996</v>
      </c>
      <c r="H1669">
        <v>-4603.7299999999996</v>
      </c>
      <c r="I1669" s="2">
        <v>0.91005336976755802</v>
      </c>
    </row>
    <row r="1670" spans="1:11" x14ac:dyDescent="0.2">
      <c r="A1670" t="s">
        <v>102</v>
      </c>
      <c r="B1670" t="s">
        <v>49</v>
      </c>
      <c r="C1670" t="s">
        <v>53</v>
      </c>
      <c r="D1670" t="s">
        <v>58</v>
      </c>
      <c r="E1670">
        <v>202607</v>
      </c>
      <c r="F1670">
        <v>4615.74</v>
      </c>
      <c r="H1670">
        <v>-4615.74</v>
      </c>
      <c r="I1670" s="2">
        <v>0.91086802982836901</v>
      </c>
    </row>
    <row r="1671" spans="1:11" x14ac:dyDescent="0.2">
      <c r="A1671" t="s">
        <v>102</v>
      </c>
      <c r="B1671" t="s">
        <v>49</v>
      </c>
      <c r="C1671" t="s">
        <v>53</v>
      </c>
      <c r="D1671" t="s">
        <v>58</v>
      </c>
      <c r="E1671">
        <v>202608</v>
      </c>
      <c r="F1671">
        <v>4627.75</v>
      </c>
      <c r="H1671">
        <v>-4627.75</v>
      </c>
      <c r="I1671" s="2">
        <v>0.91157473934417299</v>
      </c>
    </row>
    <row r="1672" spans="1:11" x14ac:dyDescent="0.2">
      <c r="A1672" t="s">
        <v>102</v>
      </c>
      <c r="B1672" t="s">
        <v>49</v>
      </c>
      <c r="C1672" t="s">
        <v>53</v>
      </c>
      <c r="D1672" t="s">
        <v>58</v>
      </c>
      <c r="E1672">
        <v>202609</v>
      </c>
      <c r="F1672">
        <v>4639.76</v>
      </c>
      <c r="H1672">
        <v>-4639.76</v>
      </c>
      <c r="I1672" s="2">
        <v>0.91227563494663499</v>
      </c>
    </row>
    <row r="1673" spans="1:11" x14ac:dyDescent="0.2">
      <c r="A1673" t="s">
        <v>102</v>
      </c>
      <c r="B1673" t="s">
        <v>49</v>
      </c>
      <c r="C1673" t="s">
        <v>53</v>
      </c>
      <c r="D1673" t="s">
        <v>58</v>
      </c>
      <c r="E1673">
        <v>202610</v>
      </c>
      <c r="F1673">
        <v>4659.41</v>
      </c>
      <c r="H1673">
        <v>-4659.41</v>
      </c>
      <c r="I1673" s="2">
        <v>0.91452565882804904</v>
      </c>
    </row>
    <row r="1674" spans="1:11" x14ac:dyDescent="0.2">
      <c r="A1674" t="s">
        <v>102</v>
      </c>
      <c r="B1674" t="s">
        <v>49</v>
      </c>
      <c r="C1674" t="s">
        <v>53</v>
      </c>
      <c r="D1674" t="s">
        <v>58</v>
      </c>
      <c r="E1674">
        <v>202611</v>
      </c>
      <c r="F1674">
        <v>4672.51</v>
      </c>
      <c r="H1674">
        <v>-4672.51</v>
      </c>
      <c r="I1674" s="2">
        <v>0.91543517295843102</v>
      </c>
    </row>
    <row r="1675" spans="1:11" x14ac:dyDescent="0.2">
      <c r="A1675" t="s">
        <v>102</v>
      </c>
      <c r="B1675" t="s">
        <v>49</v>
      </c>
      <c r="C1675" t="s">
        <v>53</v>
      </c>
      <c r="D1675" t="s">
        <v>58</v>
      </c>
      <c r="E1675">
        <v>202612</v>
      </c>
      <c r="F1675">
        <v>4682.33</v>
      </c>
      <c r="H1675">
        <v>-4682.33</v>
      </c>
      <c r="I1675" s="2">
        <v>0.91568300397451596</v>
      </c>
    </row>
    <row r="1676" spans="1:11" x14ac:dyDescent="0.2">
      <c r="A1676" t="s">
        <v>102</v>
      </c>
      <c r="B1676" t="s">
        <v>49</v>
      </c>
      <c r="C1676" t="s">
        <v>59</v>
      </c>
      <c r="D1676" t="s">
        <v>81</v>
      </c>
      <c r="E1676">
        <v>202601</v>
      </c>
      <c r="F1676">
        <v>6836.24</v>
      </c>
      <c r="G1676">
        <v>8243.27</v>
      </c>
      <c r="H1676">
        <v>1407.03</v>
      </c>
      <c r="I1676" s="2">
        <v>1.2058192807742201</v>
      </c>
      <c r="J1676">
        <v>8243.27</v>
      </c>
      <c r="K1676">
        <v>0</v>
      </c>
    </row>
    <row r="1677" spans="1:11" x14ac:dyDescent="0.2">
      <c r="A1677" t="s">
        <v>102</v>
      </c>
      <c r="B1677" t="s">
        <v>49</v>
      </c>
      <c r="C1677" t="s">
        <v>59</v>
      </c>
      <c r="D1677" t="s">
        <v>81</v>
      </c>
      <c r="E1677">
        <v>202602</v>
      </c>
      <c r="F1677">
        <v>6859.81</v>
      </c>
      <c r="G1677">
        <v>8243.27</v>
      </c>
      <c r="H1677">
        <v>1383.46</v>
      </c>
      <c r="I1677" s="2">
        <v>1.2016761397181499</v>
      </c>
      <c r="J1677">
        <v>8243.27</v>
      </c>
      <c r="K1677">
        <v>0</v>
      </c>
    </row>
    <row r="1678" spans="1:11" x14ac:dyDescent="0.2">
      <c r="A1678" t="s">
        <v>102</v>
      </c>
      <c r="B1678" t="s">
        <v>49</v>
      </c>
      <c r="C1678" t="s">
        <v>59</v>
      </c>
      <c r="D1678" t="s">
        <v>81</v>
      </c>
      <c r="E1678">
        <v>202603</v>
      </c>
      <c r="F1678">
        <v>6883.39</v>
      </c>
      <c r="G1678">
        <v>8243.27</v>
      </c>
      <c r="H1678">
        <v>1359.88</v>
      </c>
      <c r="I1678" s="2">
        <v>1.1975596326809901</v>
      </c>
      <c r="J1678">
        <v>8243.27</v>
      </c>
      <c r="K1678">
        <v>0</v>
      </c>
    </row>
    <row r="1679" spans="1:11" x14ac:dyDescent="0.2">
      <c r="A1679" t="s">
        <v>102</v>
      </c>
      <c r="B1679" t="s">
        <v>49</v>
      </c>
      <c r="C1679" t="s">
        <v>59</v>
      </c>
      <c r="D1679" t="s">
        <v>81</v>
      </c>
      <c r="E1679">
        <v>202604</v>
      </c>
      <c r="F1679">
        <v>6906.96</v>
      </c>
      <c r="G1679">
        <v>8243.27</v>
      </c>
      <c r="H1679">
        <v>1336.31</v>
      </c>
      <c r="I1679" s="2">
        <v>1.19347296060785</v>
      </c>
      <c r="J1679">
        <v>8243.27</v>
      </c>
      <c r="K1679">
        <v>0</v>
      </c>
    </row>
    <row r="1680" spans="1:11" x14ac:dyDescent="0.2">
      <c r="A1680" t="s">
        <v>102</v>
      </c>
      <c r="B1680" t="s">
        <v>49</v>
      </c>
      <c r="C1680" t="s">
        <v>59</v>
      </c>
      <c r="D1680" t="s">
        <v>81</v>
      </c>
      <c r="E1680">
        <v>202605</v>
      </c>
      <c r="F1680">
        <v>6930.53</v>
      </c>
      <c r="G1680">
        <v>8243.27</v>
      </c>
      <c r="H1680">
        <v>1312.74</v>
      </c>
      <c r="I1680" s="2">
        <v>1.1894140852142601</v>
      </c>
      <c r="J1680">
        <v>8243.27</v>
      </c>
      <c r="K1680">
        <v>0</v>
      </c>
    </row>
    <row r="1681" spans="1:9" x14ac:dyDescent="0.2">
      <c r="A1681" t="s">
        <v>102</v>
      </c>
      <c r="B1681" t="s">
        <v>49</v>
      </c>
      <c r="C1681" t="s">
        <v>59</v>
      </c>
      <c r="D1681" t="s">
        <v>81</v>
      </c>
      <c r="E1681">
        <v>202606</v>
      </c>
      <c r="F1681">
        <v>6954.11</v>
      </c>
      <c r="H1681">
        <v>-6954.11</v>
      </c>
      <c r="I1681" s="2">
        <v>0.98686819736817499</v>
      </c>
    </row>
    <row r="1682" spans="1:9" x14ac:dyDescent="0.2">
      <c r="A1682" t="s">
        <v>102</v>
      </c>
      <c r="B1682" t="s">
        <v>49</v>
      </c>
      <c r="C1682" t="s">
        <v>59</v>
      </c>
      <c r="D1682" t="s">
        <v>81</v>
      </c>
      <c r="E1682">
        <v>202607</v>
      </c>
      <c r="F1682">
        <v>6977.68</v>
      </c>
      <c r="H1682">
        <v>-6977.68</v>
      </c>
      <c r="I1682" s="2">
        <v>0.98686812808841895</v>
      </c>
    </row>
    <row r="1683" spans="1:9" x14ac:dyDescent="0.2">
      <c r="A1683" t="s">
        <v>102</v>
      </c>
      <c r="B1683" t="s">
        <v>49</v>
      </c>
      <c r="C1683" t="s">
        <v>59</v>
      </c>
      <c r="D1683" t="s">
        <v>81</v>
      </c>
      <c r="E1683">
        <v>202608</v>
      </c>
      <c r="F1683">
        <v>7001.25</v>
      </c>
      <c r="H1683">
        <v>-7001.25</v>
      </c>
      <c r="I1683" s="2">
        <v>0.98686948759150095</v>
      </c>
    </row>
    <row r="1684" spans="1:9" x14ac:dyDescent="0.2">
      <c r="A1684" t="s">
        <v>102</v>
      </c>
      <c r="B1684" t="s">
        <v>49</v>
      </c>
      <c r="C1684" t="s">
        <v>59</v>
      </c>
      <c r="D1684" t="s">
        <v>81</v>
      </c>
      <c r="E1684">
        <v>202609</v>
      </c>
      <c r="F1684">
        <v>7024.83</v>
      </c>
      <c r="H1684">
        <v>-7024.83</v>
      </c>
      <c r="I1684" s="2">
        <v>0.98686800961731402</v>
      </c>
    </row>
    <row r="1685" spans="1:9" x14ac:dyDescent="0.2">
      <c r="A1685" t="s">
        <v>102</v>
      </c>
      <c r="B1685" t="s">
        <v>49</v>
      </c>
      <c r="C1685" t="s">
        <v>59</v>
      </c>
      <c r="D1685" t="s">
        <v>81</v>
      </c>
      <c r="E1685">
        <v>202610</v>
      </c>
      <c r="F1685">
        <v>7071.97</v>
      </c>
      <c r="H1685">
        <v>-7071.97</v>
      </c>
      <c r="I1685" s="2">
        <v>0.98686928818985298</v>
      </c>
    </row>
    <row r="1686" spans="1:9" x14ac:dyDescent="0.2">
      <c r="A1686" t="s">
        <v>102</v>
      </c>
      <c r="B1686" t="s">
        <v>49</v>
      </c>
      <c r="C1686" t="s">
        <v>59</v>
      </c>
      <c r="D1686" t="s">
        <v>81</v>
      </c>
      <c r="E1686">
        <v>202611</v>
      </c>
      <c r="F1686">
        <v>7098.91</v>
      </c>
      <c r="H1686">
        <v>-7098.91</v>
      </c>
      <c r="I1686" s="2">
        <v>0.98686840655818897</v>
      </c>
    </row>
    <row r="1687" spans="1:9" x14ac:dyDescent="0.2">
      <c r="A1687" t="s">
        <v>102</v>
      </c>
      <c r="B1687" t="s">
        <v>49</v>
      </c>
      <c r="C1687" t="s">
        <v>59</v>
      </c>
      <c r="D1687" t="s">
        <v>81</v>
      </c>
      <c r="E1687">
        <v>202612</v>
      </c>
      <c r="F1687">
        <v>7115.75</v>
      </c>
      <c r="H1687">
        <v>-7115.75</v>
      </c>
      <c r="I1687" s="2">
        <v>0.98686856620876195</v>
      </c>
    </row>
  </sheetData>
  <sortState xmlns:xlrd2="http://schemas.microsoft.com/office/spreadsheetml/2017/richdata2" ref="A2:K1834">
    <sortCondition ref="A2:A1834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CACV_CROSS_FC_OPS_DIBO_REPORT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Pise, Mangesh</cp:lastModifiedBy>
  <dcterms:created xsi:type="dcterms:W3CDTF">2026-06-29T21:17:05Z</dcterms:created>
  <dcterms:modified xsi:type="dcterms:W3CDTF">2026-06-29T21:23:05Z</dcterms:modified>
</cp:coreProperties>
</file>