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hxonline-my.sharepoint.com/personal/pranavphanindrasai_manepalli_zelis_com/Documents/Documents/Learning/py_vs_rust/Presentation - 1/"/>
    </mc:Choice>
  </mc:AlternateContent>
  <xr:revisionPtr revIDLastSave="247" documentId="11_F25DC773A252ABDACC10480BE9D864D45ADE5918" xr6:coauthVersionLast="47" xr6:coauthVersionMax="47" xr10:uidLastSave="{817F52C1-A89A-493D-B7D7-B9F5509A4361}"/>
  <bookViews>
    <workbookView xWindow="28680" yWindow="1725" windowWidth="29040" windowHeight="16440" activeTab="2" xr2:uid="{00000000-000D-0000-FFFF-FFFF00000000}"/>
  </bookViews>
  <sheets>
    <sheet name="Time" sheetId="1" r:id="rId1"/>
    <sheet name="Memory" sheetId="2" r:id="rId2"/>
    <sheet name="Hyperf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2" l="1"/>
  <c r="J20" i="2"/>
  <c r="G20" i="2"/>
  <c r="D22" i="2"/>
  <c r="D23" i="2"/>
  <c r="D24" i="2"/>
  <c r="D25" i="2"/>
  <c r="D20" i="2"/>
</calcChain>
</file>

<file path=xl/sharedStrings.xml><?xml version="1.0" encoding="utf-8"?>
<sst xmlns="http://schemas.openxmlformats.org/spreadsheetml/2006/main" count="123" uniqueCount="38">
  <si>
    <t>Rust</t>
  </si>
  <si>
    <t>Python</t>
  </si>
  <si>
    <t>Before Search</t>
  </si>
  <si>
    <t xml:space="preserve">Time </t>
  </si>
  <si>
    <t>Stage</t>
  </si>
  <si>
    <t>Array Generation &amp; Sort</t>
  </si>
  <si>
    <t>First Element Search</t>
  </si>
  <si>
    <t>Last Element Search</t>
  </si>
  <si>
    <t>Middle Element Search</t>
  </si>
  <si>
    <t>Element &lt; MIN Search</t>
  </si>
  <si>
    <t>Element &gt; MAX Search</t>
  </si>
  <si>
    <t>Total Time</t>
  </si>
  <si>
    <t>Time(%)</t>
  </si>
  <si>
    <t>Binary Search</t>
  </si>
  <si>
    <t>Interpolation Search</t>
  </si>
  <si>
    <t>Jump Search</t>
  </si>
  <si>
    <t>Linear Search</t>
  </si>
  <si>
    <t>Peak Memory</t>
  </si>
  <si>
    <t>Memory</t>
  </si>
  <si>
    <t>Increment</t>
  </si>
  <si>
    <t>Increment %</t>
  </si>
  <si>
    <t>Bin</t>
  </si>
  <si>
    <t>Time sec</t>
  </si>
  <si>
    <t>Interpolation</t>
  </si>
  <si>
    <t>Jump</t>
  </si>
  <si>
    <t>Lin</t>
  </si>
  <si>
    <t xml:space="preserve">Binary </t>
  </si>
  <si>
    <t>Linear</t>
  </si>
  <si>
    <t xml:space="preserve">Jump </t>
  </si>
  <si>
    <t xml:space="preserve">Rust </t>
  </si>
  <si>
    <t>Scalability</t>
  </si>
  <si>
    <t>1_00_00_000</t>
  </si>
  <si>
    <t>2_50_00_000</t>
  </si>
  <si>
    <t>5_00_00_000</t>
  </si>
  <si>
    <t>10_00_00_000</t>
  </si>
  <si>
    <t>Time</t>
  </si>
  <si>
    <t>Data Size</t>
  </si>
  <si>
    <t>I 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</si>
</sst>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:</a:t>
            </a:r>
            <a:r>
              <a:rPr lang="en-US" baseline="0"/>
              <a:t> Rust VS Python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Memory!$C$34</c:f>
              <c:strCache>
                <c:ptCount val="1"/>
                <c:pt idx="0">
                  <c:v>Rust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Memory!$B$35:$B$38</c:f>
              <c:strCache>
                <c:ptCount val="4"/>
                <c:pt idx="0">
                  <c:v>Binary </c:v>
                </c:pt>
                <c:pt idx="1">
                  <c:v>Linear</c:v>
                </c:pt>
                <c:pt idx="2">
                  <c:v>Jump </c:v>
                </c:pt>
                <c:pt idx="3">
                  <c:v>Interpolation</c:v>
                </c:pt>
              </c:strCache>
            </c:strRef>
          </c:cat>
          <c:val>
            <c:numRef>
              <c:f>Memory!$C$35:$C$38</c:f>
              <c:numCache>
                <c:formatCode>General</c:formatCode>
                <c:ptCount val="4"/>
                <c:pt idx="0">
                  <c:v>30.29</c:v>
                </c:pt>
                <c:pt idx="1">
                  <c:v>30.92</c:v>
                </c:pt>
                <c:pt idx="2">
                  <c:v>30.81</c:v>
                </c:pt>
                <c:pt idx="3">
                  <c:v>31.17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6-46E7-9A8A-C3BDF9FDFC79}"/>
            </c:ext>
          </c:extLst>
        </c:ser>
        <c:ser>
          <c:idx val="1"/>
          <c:order val="1"/>
          <c:tx>
            <c:strRef>
              <c:f>Memory!$D$34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Memory!$B$35:$B$38</c:f>
              <c:strCache>
                <c:ptCount val="4"/>
                <c:pt idx="0">
                  <c:v>Binary </c:v>
                </c:pt>
                <c:pt idx="1">
                  <c:v>Linear</c:v>
                </c:pt>
                <c:pt idx="2">
                  <c:v>Jump </c:v>
                </c:pt>
                <c:pt idx="3">
                  <c:v>Interpolation</c:v>
                </c:pt>
              </c:strCache>
            </c:strRef>
          </c:cat>
          <c:val>
            <c:numRef>
              <c:f>Memory!$D$35:$D$38</c:f>
              <c:numCache>
                <c:formatCode>General</c:formatCode>
                <c:ptCount val="4"/>
                <c:pt idx="0">
                  <c:v>82.262</c:v>
                </c:pt>
                <c:pt idx="1">
                  <c:v>82.07</c:v>
                </c:pt>
                <c:pt idx="2">
                  <c:v>82.164000000000001</c:v>
                </c:pt>
                <c:pt idx="3">
                  <c:v>82.132999999999996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46-46E7-9A8A-C3BDF9FDF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7985167"/>
        <c:axId val="1937994767"/>
        <c:axId val="0"/>
      </c:bar3DChart>
      <c:catAx>
        <c:axId val="193798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94767"/>
        <c:crosses val="autoZero"/>
        <c:auto val="1"/>
        <c:lblAlgn val="ctr"/>
        <c:lblOffset val="100"/>
        <c:noMultiLvlLbl val="0"/>
      </c:catAx>
      <c:valAx>
        <c:axId val="193799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8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Scalability Comparison : Execution Time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Hyperfine!$C$11</c:f>
              <c:strCache>
                <c:ptCount val="1"/>
                <c:pt idx="0">
                  <c:v>Rust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Hyperfine!$B$12:$B$15</c:f>
              <c:strCache>
                <c:ptCount val="4"/>
                <c:pt idx="0">
                  <c:v>1_00_00_000</c:v>
                </c:pt>
                <c:pt idx="1">
                  <c:v>2_50_00_000</c:v>
                </c:pt>
                <c:pt idx="2">
                  <c:v>5_00_00_000</c:v>
                </c:pt>
                <c:pt idx="3">
                  <c:v>10_00_00_000</c:v>
                </c:pt>
              </c:strCache>
            </c:strRef>
          </c:cat>
          <c:val>
            <c:numRef>
              <c:f>Hyperfine!$C$12:$C$15</c:f>
              <c:numCache>
                <c:formatCode>General</c:formatCode>
                <c:ptCount val="4"/>
                <c:pt idx="0">
                  <c:v>6.5369999999999999</c:v>
                </c:pt>
                <c:pt idx="1">
                  <c:v>15.65</c:v>
                </c:pt>
                <c:pt idx="2">
                  <c:v>30.503</c:v>
                </c:pt>
                <c:pt idx="3">
                  <c:v>60.164000000000001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7-454B-BC65-2BB61A32DA4E}"/>
            </c:ext>
          </c:extLst>
        </c:ser>
        <c:ser>
          <c:idx val="1"/>
          <c:order val="1"/>
          <c:tx>
            <c:strRef>
              <c:f>Hyperfine!$D$11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Hyperfine!$B$12:$B$15</c:f>
              <c:strCache>
                <c:ptCount val="4"/>
                <c:pt idx="0">
                  <c:v>1_00_00_000</c:v>
                </c:pt>
                <c:pt idx="1">
                  <c:v>2_50_00_000</c:v>
                </c:pt>
                <c:pt idx="2">
                  <c:v>5_00_00_000</c:v>
                </c:pt>
                <c:pt idx="3">
                  <c:v>10_00_00_000</c:v>
                </c:pt>
              </c:strCache>
            </c:strRef>
          </c:cat>
          <c:val>
            <c:numRef>
              <c:f>Hyperfine!$D$12:$D$15</c:f>
              <c:numCache>
                <c:formatCode>General</c:formatCode>
                <c:ptCount val="4"/>
                <c:pt idx="0">
                  <c:v>10.706</c:v>
                </c:pt>
                <c:pt idx="1">
                  <c:v>28.584</c:v>
                </c:pt>
                <c:pt idx="2">
                  <c:v>57.24</c:v>
                </c:pt>
                <c:pt idx="3">
                  <c:v>123.379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7-454B-BC65-2BB61A32D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384975"/>
        <c:axId val="2095368655"/>
      </c:barChart>
      <c:catAx>
        <c:axId val="209538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368655"/>
        <c:crosses val="autoZero"/>
        <c:auto val="1"/>
        <c:lblAlgn val="ctr"/>
        <c:lblOffset val="100"/>
        <c:noMultiLvlLbl val="0"/>
      </c:catAx>
      <c:valAx>
        <c:axId val="20953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38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800237</xdr:colOff>
      <xdr:row>28</xdr:row>
      <xdr:rowOff>87105</xdr:rowOff>
    </xdr:from>
    <xdr:to>
      <xdr:col>11</xdr:col>
      <xdr:colOff>458718</xdr:colOff>
      <xdr:row>43</xdr:row>
      <xdr:rowOff>100219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BB205-C2AF-EE4A-D8DF-7F5263709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13</xdr:row>
      <xdr:rowOff>19050</xdr:rowOff>
    </xdr:from>
    <xdr:to>
      <xdr:col>17</xdr:col>
      <xdr:colOff>542925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F2CAB-DD70-DF83-C10B-6159F8BCB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5"/>
  <sheetViews>
    <sheetView zoomScaleNormal="100" workbookViewId="0">
      <selection activeCell="B32" sqref="B32"/>
    </sheetView>
  </sheetViews>
  <sheetFormatPr defaultRowHeight="14.5" x14ac:dyDescent="0.35"/>
  <cols>
    <col min="2" max="2" width="21.36328125" bestFit="1" customWidth="1"/>
    <col min="3" max="3" width="15" bestFit="1" customWidth="1"/>
    <col min="4" max="4" width="14.26953125" bestFit="1" customWidth="1"/>
    <col min="5" max="5" width="21.08984375" bestFit="1" customWidth="1"/>
    <col min="6" max="6" width="20.453125" bestFit="1" customWidth="1"/>
    <col min="7" max="7" width="14.1796875" bestFit="1" customWidth="1"/>
    <col min="8" max="8" width="13.453125" bestFit="1" customWidth="1"/>
    <col min="9" max="9" width="14.81640625" bestFit="1" customWidth="1"/>
    <col min="10" max="10" width="14.1796875" bestFit="1" customWidth="1"/>
  </cols>
  <sheetData>
    <row r="2" spans="2:10" x14ac:dyDescent="0.35">
      <c r="C2" s="2" t="s">
        <v>0</v>
      </c>
      <c r="D2" s="2"/>
      <c r="E2" s="2"/>
      <c r="F2" s="2"/>
      <c r="G2" s="2"/>
      <c r="H2" s="2"/>
      <c r="I2" s="2"/>
      <c r="J2" s="2"/>
    </row>
    <row r="3" spans="2:10" x14ac:dyDescent="0.35">
      <c r="C3" s="2" t="s">
        <v>13</v>
      </c>
      <c r="D3" s="2"/>
      <c r="E3" s="2" t="s">
        <v>14</v>
      </c>
      <c r="F3" s="2"/>
      <c r="G3" s="2" t="s">
        <v>15</v>
      </c>
      <c r="H3" s="2"/>
      <c r="I3" s="2" t="s">
        <v>16</v>
      </c>
      <c r="J3" s="2"/>
    </row>
    <row r="4" spans="2:10" x14ac:dyDescent="0.35">
      <c r="B4" t="s">
        <v>4</v>
      </c>
      <c r="C4" t="s">
        <v>3</v>
      </c>
      <c r="D4" t="s">
        <v>12</v>
      </c>
      <c r="E4" t="s">
        <v>3</v>
      </c>
      <c r="F4" t="s">
        <v>12</v>
      </c>
      <c r="G4" t="s">
        <v>3</v>
      </c>
      <c r="H4" t="s">
        <v>12</v>
      </c>
      <c r="I4" t="s">
        <v>3</v>
      </c>
      <c r="J4" t="s">
        <v>12</v>
      </c>
    </row>
    <row r="5" spans="2:10" x14ac:dyDescent="0.35">
      <c r="B5" t="s">
        <v>2</v>
      </c>
      <c r="C5">
        <v>0.64749999999999996</v>
      </c>
      <c r="D5">
        <v>44.5</v>
      </c>
      <c r="E5">
        <v>0.39560000000000001</v>
      </c>
      <c r="F5">
        <v>36.4</v>
      </c>
      <c r="G5">
        <v>0.41799999999999998</v>
      </c>
      <c r="H5">
        <v>36.1</v>
      </c>
      <c r="I5">
        <v>0.39689999999999998</v>
      </c>
      <c r="J5">
        <v>35.4</v>
      </c>
    </row>
    <row r="6" spans="2:10" x14ac:dyDescent="0.35">
      <c r="B6" t="s">
        <v>5</v>
      </c>
      <c r="C6">
        <v>0.73450000000000004</v>
      </c>
      <c r="D6">
        <v>50.4</v>
      </c>
      <c r="E6">
        <v>0.63419999999999999</v>
      </c>
      <c r="F6">
        <v>58.3</v>
      </c>
      <c r="G6">
        <v>0.67290000000000005</v>
      </c>
      <c r="H6">
        <v>58.1</v>
      </c>
      <c r="I6">
        <v>0.63790000000000002</v>
      </c>
      <c r="J6">
        <v>56.9</v>
      </c>
    </row>
    <row r="7" spans="2:10" x14ac:dyDescent="0.35">
      <c r="B7" t="s">
        <v>6</v>
      </c>
      <c r="C7">
        <v>1.77E-2</v>
      </c>
      <c r="D7">
        <v>1.2</v>
      </c>
      <c r="E7">
        <v>1.1599999999999999E-2</v>
      </c>
      <c r="F7">
        <v>1.1000000000000001</v>
      </c>
      <c r="G7">
        <v>1.4200000000000001E-2</v>
      </c>
      <c r="H7">
        <v>1.2</v>
      </c>
      <c r="I7">
        <v>1.35E-2</v>
      </c>
      <c r="J7">
        <v>1.2</v>
      </c>
    </row>
    <row r="8" spans="2:10" x14ac:dyDescent="0.35">
      <c r="B8" t="s">
        <v>7</v>
      </c>
      <c r="C8">
        <v>1.5900000000000001E-2</v>
      </c>
      <c r="D8">
        <v>1.1000000000000001</v>
      </c>
      <c r="E8">
        <v>1.09E-2</v>
      </c>
      <c r="F8">
        <v>1</v>
      </c>
      <c r="G8">
        <v>1.3599999999999999E-2</v>
      </c>
      <c r="H8">
        <v>1.2</v>
      </c>
      <c r="I8">
        <v>1.9099999999999999E-2</v>
      </c>
      <c r="J8">
        <v>1.7</v>
      </c>
    </row>
    <row r="9" spans="2:10" x14ac:dyDescent="0.35">
      <c r="B9" t="s">
        <v>8</v>
      </c>
      <c r="C9">
        <v>1.4800000000000001E-2</v>
      </c>
      <c r="D9">
        <v>1</v>
      </c>
      <c r="E9">
        <v>1.1599999999999999E-2</v>
      </c>
      <c r="F9">
        <v>1.1000000000000001</v>
      </c>
      <c r="G9">
        <v>1.2800000000000001E-2</v>
      </c>
      <c r="H9">
        <v>1.1000000000000001</v>
      </c>
      <c r="I9">
        <v>1.5100000000000001E-2</v>
      </c>
      <c r="J9">
        <v>1.3</v>
      </c>
    </row>
    <row r="10" spans="2:10" x14ac:dyDescent="0.35">
      <c r="B10" t="s">
        <v>9</v>
      </c>
      <c r="C10">
        <v>1.26E-2</v>
      </c>
      <c r="D10">
        <v>0.9</v>
      </c>
      <c r="E10">
        <v>1.14E-2</v>
      </c>
      <c r="F10">
        <v>1</v>
      </c>
      <c r="G10">
        <v>1.35E-2</v>
      </c>
      <c r="H10">
        <v>1.2</v>
      </c>
      <c r="I10">
        <v>1.9E-2</v>
      </c>
      <c r="J10">
        <v>1.7</v>
      </c>
    </row>
    <row r="11" spans="2:10" x14ac:dyDescent="0.35">
      <c r="B11" t="s">
        <v>10</v>
      </c>
      <c r="C11">
        <v>1.3100000000000001E-2</v>
      </c>
      <c r="D11">
        <v>0.9</v>
      </c>
      <c r="E11">
        <v>1.21E-2</v>
      </c>
      <c r="F11">
        <v>1.1000000000000001</v>
      </c>
      <c r="G11">
        <v>1.2500000000000001E-2</v>
      </c>
      <c r="H11">
        <v>1.1000000000000001</v>
      </c>
      <c r="I11">
        <v>1.89E-2</v>
      </c>
      <c r="J11">
        <v>1.7</v>
      </c>
    </row>
    <row r="12" spans="2:10" x14ac:dyDescent="0.35">
      <c r="B12" t="s">
        <v>11</v>
      </c>
      <c r="C12">
        <v>1.4560999999999999</v>
      </c>
      <c r="D12">
        <v>100</v>
      </c>
      <c r="E12">
        <v>1.0873999999999999</v>
      </c>
      <c r="F12">
        <v>100</v>
      </c>
      <c r="G12">
        <v>1.1575</v>
      </c>
      <c r="H12">
        <v>100</v>
      </c>
      <c r="I12">
        <v>1.1205000000000001</v>
      </c>
      <c r="J12">
        <v>100</v>
      </c>
    </row>
    <row r="15" spans="2:10" x14ac:dyDescent="0.35">
      <c r="C15" s="2" t="s">
        <v>1</v>
      </c>
      <c r="D15" s="2"/>
      <c r="E15" s="2"/>
      <c r="F15" s="2"/>
      <c r="G15" s="2"/>
      <c r="H15" s="2"/>
      <c r="I15" s="2"/>
      <c r="J15" s="2"/>
    </row>
    <row r="16" spans="2:10" x14ac:dyDescent="0.35">
      <c r="C16" s="2" t="s">
        <v>13</v>
      </c>
      <c r="D16" s="2"/>
      <c r="E16" s="2" t="s">
        <v>14</v>
      </c>
      <c r="F16" s="2"/>
      <c r="G16" s="2" t="s">
        <v>15</v>
      </c>
      <c r="H16" s="2"/>
      <c r="I16" s="2" t="s">
        <v>16</v>
      </c>
      <c r="J16" s="2"/>
    </row>
    <row r="17" spans="2:10" x14ac:dyDescent="0.35">
      <c r="B17" t="s">
        <v>4</v>
      </c>
      <c r="C17" t="s">
        <v>3</v>
      </c>
      <c r="D17" t="s">
        <v>12</v>
      </c>
      <c r="E17" t="s">
        <v>3</v>
      </c>
      <c r="F17" t="s">
        <v>12</v>
      </c>
      <c r="G17" t="s">
        <v>3</v>
      </c>
      <c r="H17" t="s">
        <v>12</v>
      </c>
      <c r="I17" t="s">
        <v>3</v>
      </c>
      <c r="J17" t="s">
        <v>12</v>
      </c>
    </row>
    <row r="18" spans="2:10" x14ac:dyDescent="0.35">
      <c r="B18" t="s">
        <v>2</v>
      </c>
    </row>
    <row r="19" spans="2:10" x14ac:dyDescent="0.35">
      <c r="B19" t="s">
        <v>5</v>
      </c>
    </row>
    <row r="20" spans="2:10" x14ac:dyDescent="0.35">
      <c r="B20" t="s">
        <v>6</v>
      </c>
    </row>
    <row r="21" spans="2:10" x14ac:dyDescent="0.35">
      <c r="B21" t="s">
        <v>7</v>
      </c>
    </row>
    <row r="22" spans="2:10" x14ac:dyDescent="0.35">
      <c r="B22" t="s">
        <v>8</v>
      </c>
    </row>
    <row r="23" spans="2:10" x14ac:dyDescent="0.35">
      <c r="B23" t="s">
        <v>9</v>
      </c>
    </row>
    <row r="24" spans="2:10" x14ac:dyDescent="0.35">
      <c r="B24" t="s">
        <v>10</v>
      </c>
    </row>
    <row r="25" spans="2:10" x14ac:dyDescent="0.35">
      <c r="B25" t="s">
        <v>11</v>
      </c>
    </row>
  </sheetData>
  <mergeCells count="10">
    <mergeCell ref="C16:D16"/>
    <mergeCell ref="E16:F16"/>
    <mergeCell ref="G16:H16"/>
    <mergeCell ref="I16:J16"/>
    <mergeCell ref="C2:J2"/>
    <mergeCell ref="C3:D3"/>
    <mergeCell ref="E3:F3"/>
    <mergeCell ref="G3:H3"/>
    <mergeCell ref="I3:J3"/>
    <mergeCell ref="C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DE4C-4AC7-4675-8F1E-AE0A41B94C68}">
  <dimension ref="B2:N38"/>
  <sheetViews>
    <sheetView topLeftCell="A16" zoomScale="115" zoomScaleNormal="115" workbookViewId="0">
      <selection activeCell="B34" sqref="B34:D38"/>
    </sheetView>
  </sheetViews>
  <sheetFormatPr defaultRowHeight="14.5" x14ac:dyDescent="0.35"/>
  <cols>
    <col min="2" max="2" width="21.36328125" bestFit="1" customWidth="1"/>
    <col min="3" max="3" width="8" bestFit="1" customWidth="1"/>
    <col min="4" max="4" width="9.6328125" bestFit="1" customWidth="1"/>
    <col min="5" max="5" width="11.54296875" bestFit="1" customWidth="1"/>
    <col min="6" max="6" width="8" bestFit="1" customWidth="1"/>
    <col min="7" max="7" width="9.6328125" bestFit="1" customWidth="1"/>
    <col min="8" max="8" width="11.54296875" bestFit="1" customWidth="1"/>
    <col min="9" max="9" width="8" bestFit="1" customWidth="1"/>
    <col min="10" max="10" width="9.6328125" bestFit="1" customWidth="1"/>
    <col min="11" max="11" width="11.54296875" bestFit="1" customWidth="1"/>
    <col min="12" max="12" width="8" bestFit="1" customWidth="1"/>
    <col min="13" max="13" width="9.6328125" bestFit="1" customWidth="1"/>
    <col min="14" max="14" width="11.54296875" bestFit="1" customWidth="1"/>
  </cols>
  <sheetData>
    <row r="2" spans="2:14" x14ac:dyDescent="0.3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35">
      <c r="C3" s="2" t="s">
        <v>13</v>
      </c>
      <c r="D3" s="2"/>
      <c r="E3" s="2"/>
      <c r="F3" s="2" t="s">
        <v>14</v>
      </c>
      <c r="G3" s="2"/>
      <c r="H3" s="2"/>
      <c r="I3" s="2" t="s">
        <v>15</v>
      </c>
      <c r="J3" s="2"/>
      <c r="K3" s="2"/>
      <c r="L3" s="2" t="s">
        <v>16</v>
      </c>
      <c r="M3" s="2"/>
      <c r="N3" s="2"/>
    </row>
    <row r="4" spans="2:14" x14ac:dyDescent="0.35">
      <c r="B4" t="s">
        <v>4</v>
      </c>
      <c r="C4" t="s">
        <v>18</v>
      </c>
      <c r="D4" t="s">
        <v>19</v>
      </c>
      <c r="E4" t="s">
        <v>20</v>
      </c>
      <c r="F4" t="s">
        <v>18</v>
      </c>
      <c r="G4" t="s">
        <v>19</v>
      </c>
      <c r="H4" t="s">
        <v>20</v>
      </c>
      <c r="I4" t="s">
        <v>18</v>
      </c>
      <c r="J4" t="s">
        <v>19</v>
      </c>
      <c r="K4" t="s">
        <v>20</v>
      </c>
      <c r="L4" t="s">
        <v>18</v>
      </c>
      <c r="M4" t="s">
        <v>19</v>
      </c>
      <c r="N4" t="s">
        <v>20</v>
      </c>
    </row>
    <row r="5" spans="2:14" x14ac:dyDescent="0.35">
      <c r="B5" t="s">
        <v>2</v>
      </c>
      <c r="C5">
        <v>25.57</v>
      </c>
      <c r="F5">
        <v>27.26</v>
      </c>
      <c r="I5">
        <v>26.77</v>
      </c>
      <c r="L5">
        <v>26.84</v>
      </c>
    </row>
    <row r="6" spans="2:14" x14ac:dyDescent="0.35">
      <c r="B6" t="s">
        <v>5</v>
      </c>
      <c r="C6">
        <v>30.2</v>
      </c>
      <c r="D6">
        <v>4.63</v>
      </c>
      <c r="E6" s="1">
        <v>0.18099999999999999</v>
      </c>
      <c r="F6">
        <v>31.17</v>
      </c>
      <c r="G6">
        <v>3.91</v>
      </c>
      <c r="H6" s="1">
        <v>0.14299999999999999</v>
      </c>
      <c r="I6">
        <v>30.81</v>
      </c>
      <c r="J6">
        <v>4.04</v>
      </c>
      <c r="K6" s="1">
        <v>0.151</v>
      </c>
      <c r="L6">
        <v>30.34</v>
      </c>
      <c r="M6">
        <v>3.5</v>
      </c>
      <c r="N6" s="1">
        <v>0.13</v>
      </c>
    </row>
    <row r="7" spans="2:14" x14ac:dyDescent="0.35">
      <c r="B7" t="s">
        <v>6</v>
      </c>
      <c r="C7">
        <v>29.74</v>
      </c>
      <c r="D7">
        <v>-0.46</v>
      </c>
      <c r="E7" s="1">
        <v>-1.4999999999999999E-2</v>
      </c>
      <c r="F7">
        <v>30.46</v>
      </c>
      <c r="G7">
        <v>-0.71</v>
      </c>
      <c r="H7" s="1">
        <v>-2.3E-2</v>
      </c>
      <c r="I7">
        <v>30.07</v>
      </c>
      <c r="J7">
        <v>-0.74</v>
      </c>
      <c r="K7" s="1">
        <v>-2.4E-2</v>
      </c>
      <c r="L7">
        <v>30.39</v>
      </c>
      <c r="M7">
        <v>0.05</v>
      </c>
      <c r="N7" s="1">
        <v>2E-3</v>
      </c>
    </row>
    <row r="8" spans="2:14" x14ac:dyDescent="0.35">
      <c r="B8" t="s">
        <v>7</v>
      </c>
      <c r="C8">
        <v>30.25</v>
      </c>
      <c r="D8">
        <v>0.51</v>
      </c>
      <c r="E8" s="1">
        <v>1.7000000000000001E-2</v>
      </c>
      <c r="F8">
        <v>30.98</v>
      </c>
      <c r="G8">
        <v>0.52</v>
      </c>
      <c r="H8" s="1">
        <v>1.7000000000000001E-2</v>
      </c>
      <c r="I8">
        <v>30.09</v>
      </c>
      <c r="J8">
        <v>0.02</v>
      </c>
      <c r="K8" s="1">
        <v>1E-3</v>
      </c>
      <c r="L8">
        <v>30.89</v>
      </c>
      <c r="M8">
        <v>0.5</v>
      </c>
      <c r="N8" s="1">
        <v>1.6E-2</v>
      </c>
    </row>
    <row r="9" spans="2:14" x14ac:dyDescent="0.35">
      <c r="B9" t="s">
        <v>8</v>
      </c>
      <c r="C9">
        <v>30.23</v>
      </c>
      <c r="D9">
        <v>-0.02</v>
      </c>
      <c r="E9" s="1">
        <v>-6.9999999999999999E-4</v>
      </c>
      <c r="F9">
        <v>31.02</v>
      </c>
      <c r="G9">
        <v>0.04</v>
      </c>
      <c r="H9" s="1">
        <v>1E-3</v>
      </c>
      <c r="I9">
        <v>30.07</v>
      </c>
      <c r="J9">
        <v>-0.02</v>
      </c>
      <c r="K9" s="1">
        <v>-6.9999999999999999E-4</v>
      </c>
      <c r="L9">
        <v>30.37</v>
      </c>
      <c r="M9">
        <v>-0.52</v>
      </c>
      <c r="N9" s="1">
        <v>-1.7000000000000001E-2</v>
      </c>
    </row>
    <row r="10" spans="2:14" x14ac:dyDescent="0.35">
      <c r="B10" t="s">
        <v>9</v>
      </c>
      <c r="C10">
        <v>30.29</v>
      </c>
      <c r="D10">
        <v>0.06</v>
      </c>
      <c r="E10" s="1">
        <v>2E-3</v>
      </c>
      <c r="F10">
        <v>30.5</v>
      </c>
      <c r="G10">
        <v>-0.52</v>
      </c>
      <c r="H10" s="1">
        <v>-1.7000000000000001E-2</v>
      </c>
      <c r="I10">
        <v>30.11</v>
      </c>
      <c r="J10">
        <v>0.04</v>
      </c>
      <c r="K10" s="1">
        <v>1E-3</v>
      </c>
      <c r="L10">
        <v>30.88</v>
      </c>
      <c r="M10">
        <v>0.51</v>
      </c>
      <c r="N10" s="1">
        <v>1.6E-2</v>
      </c>
    </row>
    <row r="11" spans="2:14" x14ac:dyDescent="0.35">
      <c r="B11" t="s">
        <v>10</v>
      </c>
      <c r="C11">
        <v>30.28</v>
      </c>
      <c r="D11">
        <v>-0.01</v>
      </c>
      <c r="E11" s="1">
        <v>-2.9999999999999997E-4</v>
      </c>
      <c r="F11">
        <v>31.05</v>
      </c>
      <c r="G11">
        <v>0.55000000000000004</v>
      </c>
      <c r="H11" s="1">
        <v>1.7999999999999999E-2</v>
      </c>
      <c r="I11">
        <v>30.1</v>
      </c>
      <c r="J11">
        <v>-0.01</v>
      </c>
      <c r="K11" s="1">
        <v>-2.9999999999999997E-4</v>
      </c>
      <c r="L11">
        <v>30.92</v>
      </c>
      <c r="M11">
        <v>0.04</v>
      </c>
      <c r="N11" s="1">
        <v>1E-3</v>
      </c>
    </row>
    <row r="12" spans="2:14" x14ac:dyDescent="0.35">
      <c r="B12" t="s">
        <v>17</v>
      </c>
      <c r="C12">
        <v>30.29</v>
      </c>
      <c r="D12">
        <v>4.72</v>
      </c>
      <c r="E12" s="1">
        <v>0.185</v>
      </c>
      <c r="F12">
        <v>31.17</v>
      </c>
      <c r="G12">
        <v>3.91</v>
      </c>
      <c r="H12" s="1">
        <v>0.14299999999999999</v>
      </c>
      <c r="I12">
        <v>30.81</v>
      </c>
      <c r="J12">
        <v>4.04</v>
      </c>
      <c r="K12" s="1">
        <v>0.151</v>
      </c>
      <c r="L12">
        <v>30.92</v>
      </c>
      <c r="M12">
        <v>4.08</v>
      </c>
      <c r="N12" s="1">
        <v>0.13900000000000001</v>
      </c>
    </row>
    <row r="14" spans="2:14" x14ac:dyDescent="0.35">
      <c r="E14" s="2"/>
      <c r="F14" s="2"/>
      <c r="G14" s="2"/>
      <c r="H14" s="2"/>
      <c r="I14" s="2"/>
      <c r="J14" s="2"/>
    </row>
    <row r="16" spans="2:14" x14ac:dyDescent="0.35">
      <c r="C16" s="2" t="s">
        <v>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35">
      <c r="C17" s="2" t="s">
        <v>13</v>
      </c>
      <c r="D17" s="2"/>
      <c r="E17" s="2"/>
      <c r="F17" s="2" t="s">
        <v>14</v>
      </c>
      <c r="G17" s="2"/>
      <c r="H17" s="2"/>
      <c r="I17" s="2" t="s">
        <v>15</v>
      </c>
      <c r="J17" s="2"/>
      <c r="K17" s="2"/>
      <c r="L17" s="2" t="s">
        <v>16</v>
      </c>
      <c r="M17" s="2"/>
      <c r="N17" s="2"/>
    </row>
    <row r="18" spans="2:14" x14ac:dyDescent="0.35">
      <c r="B18" t="s">
        <v>4</v>
      </c>
      <c r="C18" t="s">
        <v>18</v>
      </c>
      <c r="D18" t="s">
        <v>19</v>
      </c>
      <c r="E18" t="s">
        <v>20</v>
      </c>
      <c r="F18" t="s">
        <v>18</v>
      </c>
      <c r="G18" t="s">
        <v>19</v>
      </c>
      <c r="H18" t="s">
        <v>20</v>
      </c>
      <c r="I18" t="s">
        <v>18</v>
      </c>
      <c r="J18" t="s">
        <v>19</v>
      </c>
      <c r="K18" t="s">
        <v>20</v>
      </c>
      <c r="L18" t="s">
        <v>18</v>
      </c>
      <c r="M18" t="s">
        <v>19</v>
      </c>
      <c r="N18" t="s">
        <v>20</v>
      </c>
    </row>
    <row r="19" spans="2:14" x14ac:dyDescent="0.35">
      <c r="B19" t="s">
        <v>2</v>
      </c>
      <c r="C19">
        <v>44.198999999999998</v>
      </c>
      <c r="F19">
        <v>44.18</v>
      </c>
      <c r="I19">
        <v>44.210999999999999</v>
      </c>
      <c r="L19">
        <v>44.177</v>
      </c>
    </row>
    <row r="20" spans="2:14" x14ac:dyDescent="0.35">
      <c r="B20" t="s">
        <v>5</v>
      </c>
      <c r="C20">
        <v>82.262</v>
      </c>
      <c r="D20">
        <f>C20-C19</f>
        <v>38.063000000000002</v>
      </c>
      <c r="E20" s="1"/>
      <c r="F20">
        <v>82.132999999999996</v>
      </c>
      <c r="G20">
        <f>F20-F19</f>
        <v>37.952999999999996</v>
      </c>
      <c r="H20" s="1"/>
      <c r="I20">
        <v>82.164000000000001</v>
      </c>
      <c r="J20">
        <f>I20-I19</f>
        <v>37.953000000000003</v>
      </c>
      <c r="K20" s="1"/>
      <c r="L20">
        <v>82.07</v>
      </c>
      <c r="M20">
        <f>L20-L19</f>
        <v>37.892999999999994</v>
      </c>
      <c r="N20" s="1"/>
    </row>
    <row r="21" spans="2:14" x14ac:dyDescent="0.35">
      <c r="B21" t="s">
        <v>6</v>
      </c>
      <c r="C21">
        <v>0</v>
      </c>
      <c r="D21">
        <v>0</v>
      </c>
      <c r="E21" s="1"/>
      <c r="F21">
        <v>0</v>
      </c>
      <c r="H21" s="1"/>
      <c r="I21">
        <v>0</v>
      </c>
      <c r="K21" s="1"/>
      <c r="L21">
        <v>0</v>
      </c>
      <c r="N21" s="1"/>
    </row>
    <row r="22" spans="2:14" x14ac:dyDescent="0.35">
      <c r="B22" t="s">
        <v>7</v>
      </c>
      <c r="C22">
        <v>0</v>
      </c>
      <c r="D22">
        <f t="shared" ref="D22:D25" si="0">C22-C21</f>
        <v>0</v>
      </c>
      <c r="E22" s="1"/>
      <c r="F22">
        <v>0</v>
      </c>
      <c r="H22" s="1"/>
      <c r="I22">
        <v>0</v>
      </c>
      <c r="K22" s="1"/>
      <c r="L22">
        <v>0</v>
      </c>
      <c r="N22" s="1"/>
    </row>
    <row r="23" spans="2:14" x14ac:dyDescent="0.35">
      <c r="B23" t="s">
        <v>8</v>
      </c>
      <c r="C23">
        <v>0</v>
      </c>
      <c r="D23">
        <f t="shared" si="0"/>
        <v>0</v>
      </c>
      <c r="E23" s="1"/>
      <c r="F23">
        <v>0</v>
      </c>
      <c r="H23" s="1"/>
      <c r="I23">
        <v>0</v>
      </c>
      <c r="K23" s="1"/>
      <c r="L23">
        <v>0</v>
      </c>
      <c r="N23" s="1"/>
    </row>
    <row r="24" spans="2:14" x14ac:dyDescent="0.35">
      <c r="B24" t="s">
        <v>9</v>
      </c>
      <c r="C24">
        <v>0</v>
      </c>
      <c r="D24">
        <f t="shared" si="0"/>
        <v>0</v>
      </c>
      <c r="E24" s="1"/>
      <c r="F24">
        <v>0</v>
      </c>
      <c r="H24" s="1"/>
      <c r="I24">
        <v>0</v>
      </c>
      <c r="K24" s="1"/>
      <c r="L24">
        <v>0</v>
      </c>
      <c r="N24" s="1"/>
    </row>
    <row r="25" spans="2:14" x14ac:dyDescent="0.35">
      <c r="B25" t="s">
        <v>10</v>
      </c>
      <c r="C25">
        <v>0</v>
      </c>
      <c r="D25">
        <f t="shared" si="0"/>
        <v>0</v>
      </c>
      <c r="E25" s="1"/>
      <c r="F25">
        <v>0</v>
      </c>
      <c r="H25" s="1"/>
      <c r="I25">
        <v>0</v>
      </c>
      <c r="K25" s="1"/>
      <c r="L25">
        <v>0</v>
      </c>
      <c r="N25" s="1"/>
    </row>
    <row r="26" spans="2:14" x14ac:dyDescent="0.35">
      <c r="B26" t="s">
        <v>17</v>
      </c>
      <c r="E26" s="1"/>
      <c r="H26" s="1"/>
      <c r="K26" s="1"/>
      <c r="N26" s="1"/>
    </row>
    <row r="34" spans="2:4" x14ac:dyDescent="0.35">
      <c r="C34" t="s">
        <v>29</v>
      </c>
      <c r="D34" t="s">
        <v>1</v>
      </c>
    </row>
    <row r="35" spans="2:4" x14ac:dyDescent="0.35">
      <c r="B35" t="s">
        <v>26</v>
      </c>
      <c r="C35">
        <v>30.29</v>
      </c>
      <c r="D35">
        <v>82.262</v>
      </c>
    </row>
    <row r="36" spans="2:4" x14ac:dyDescent="0.35">
      <c r="B36" t="s">
        <v>27</v>
      </c>
      <c r="C36">
        <v>30.92</v>
      </c>
      <c r="D36">
        <v>82.07</v>
      </c>
    </row>
    <row r="37" spans="2:4" x14ac:dyDescent="0.35">
      <c r="B37" t="s">
        <v>28</v>
      </c>
      <c r="C37">
        <v>30.81</v>
      </c>
      <c r="D37">
        <v>82.164000000000001</v>
      </c>
    </row>
    <row r="38" spans="2:4" x14ac:dyDescent="0.35">
      <c r="B38" t="s">
        <v>23</v>
      </c>
      <c r="C38">
        <v>31.17</v>
      </c>
      <c r="D38">
        <v>82.132999999999996</v>
      </c>
    </row>
  </sheetData>
  <mergeCells count="13">
    <mergeCell ref="C17:E17"/>
    <mergeCell ref="F17:H17"/>
    <mergeCell ref="I17:K17"/>
    <mergeCell ref="L17:N17"/>
    <mergeCell ref="C16:N16"/>
    <mergeCell ref="F3:H3"/>
    <mergeCell ref="I3:K3"/>
    <mergeCell ref="L3:N3"/>
    <mergeCell ref="C2:N2"/>
    <mergeCell ref="E14:F14"/>
    <mergeCell ref="G14:H14"/>
    <mergeCell ref="I14:J14"/>
    <mergeCell ref="C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CF1C-D844-4235-929A-98A1E7A3778A}">
  <dimension ref="B1:J15"/>
  <sheetViews>
    <sheetView tabSelected="1" workbookViewId="0">
      <selection activeCell="J11" sqref="J11"/>
    </sheetView>
  </sheetViews>
  <sheetFormatPr defaultRowHeight="14.5" x14ac:dyDescent="0.35"/>
  <cols>
    <col min="2" max="2" width="12.90625" bestFit="1" customWidth="1"/>
  </cols>
  <sheetData>
    <row r="1" spans="2:10" x14ac:dyDescent="0.35">
      <c r="C1" t="s">
        <v>0</v>
      </c>
      <c r="D1" t="s">
        <v>1</v>
      </c>
    </row>
    <row r="2" spans="2:10" x14ac:dyDescent="0.35">
      <c r="C2" t="s">
        <v>22</v>
      </c>
      <c r="D2" t="s">
        <v>22</v>
      </c>
    </row>
    <row r="3" spans="2:10" x14ac:dyDescent="0.35">
      <c r="B3" t="s">
        <v>21</v>
      </c>
      <c r="C3">
        <v>1.124154729</v>
      </c>
      <c r="D3">
        <v>0.26</v>
      </c>
    </row>
    <row r="4" spans="2:10" x14ac:dyDescent="0.35">
      <c r="B4" t="s">
        <v>23</v>
      </c>
      <c r="C4">
        <v>1.072820398</v>
      </c>
      <c r="D4">
        <v>0.32125978799999999</v>
      </c>
    </row>
    <row r="5" spans="2:10" x14ac:dyDescent="0.35">
      <c r="B5" t="s">
        <v>24</v>
      </c>
      <c r="C5">
        <v>1.024465188</v>
      </c>
      <c r="D5">
        <v>0.321993533</v>
      </c>
    </row>
    <row r="6" spans="2:10" x14ac:dyDescent="0.35">
      <c r="B6" t="s">
        <v>25</v>
      </c>
      <c r="C6">
        <v>1.0412609070000001</v>
      </c>
      <c r="D6">
        <v>1.04</v>
      </c>
    </row>
    <row r="10" spans="2:10" x14ac:dyDescent="0.35">
      <c r="B10" t="s">
        <v>30</v>
      </c>
      <c r="C10" t="s">
        <v>35</v>
      </c>
      <c r="G10" t="s">
        <v>18</v>
      </c>
    </row>
    <row r="11" spans="2:10" x14ac:dyDescent="0.35">
      <c r="B11" t="s">
        <v>36</v>
      </c>
      <c r="C11" t="s">
        <v>0</v>
      </c>
      <c r="D11" t="s">
        <v>1</v>
      </c>
      <c r="G11" t="s">
        <v>0</v>
      </c>
      <c r="H11" t="s">
        <v>1</v>
      </c>
      <c r="J11" t="s">
        <v>37</v>
      </c>
    </row>
    <row r="12" spans="2:10" x14ac:dyDescent="0.35">
      <c r="B12" t="s">
        <v>31</v>
      </c>
      <c r="C12">
        <v>6.5369999999999999</v>
      </c>
      <c r="D12">
        <v>10.706</v>
      </c>
      <c r="G12">
        <v>65.69</v>
      </c>
    </row>
    <row r="13" spans="2:10" x14ac:dyDescent="0.35">
      <c r="B13" t="s">
        <v>32</v>
      </c>
      <c r="C13">
        <v>15.65</v>
      </c>
      <c r="D13">
        <v>28.584</v>
      </c>
      <c r="G13">
        <v>121.96</v>
      </c>
    </row>
    <row r="14" spans="2:10" x14ac:dyDescent="0.35">
      <c r="B14" t="s">
        <v>33</v>
      </c>
      <c r="C14">
        <v>30.503</v>
      </c>
      <c r="D14">
        <v>57.24</v>
      </c>
      <c r="G14">
        <v>218.01</v>
      </c>
    </row>
    <row r="15" spans="2:10" x14ac:dyDescent="0.35">
      <c r="B15" t="s">
        <v>34</v>
      </c>
      <c r="C15">
        <v>60.164000000000001</v>
      </c>
      <c r="D15">
        <v>123.379</v>
      </c>
      <c r="G15">
        <v>408.98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</vt:lpstr>
      <vt:lpstr>Memory</vt:lpstr>
      <vt:lpstr>Hyperfine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Phanindra Sai Manepalli (Pranav Phanindra Manepalli)</dc:creator>
  <cp:lastModifiedBy>Pranav Phanindra Sai Manepalli (Pranav Phanindra Manep</cp:lastModifiedBy>
  <dcterms:created xsi:type="dcterms:W3CDTF">2015-06-05T18:17:20Z</dcterms:created>
  <dcterms:modified xsi:type="dcterms:W3CDTF">2025-10-17T11:06:26Z</dcterms:modified>
</cp:coreProperties>
</file>