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M\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36" i="1" s="1"/>
  <c r="E33" i="1"/>
  <c r="E32" i="1"/>
  <c r="E31" i="1"/>
  <c r="E29" i="1"/>
  <c r="E27" i="1"/>
  <c r="E26" i="1"/>
  <c r="E25" i="1"/>
  <c r="E20" i="1"/>
  <c r="E13" i="1"/>
  <c r="E11" i="1"/>
  <c r="E9" i="1"/>
  <c r="E7" i="1"/>
  <c r="E22" i="1"/>
  <c r="E17" i="1"/>
  <c r="E14" i="1"/>
  <c r="D8" i="1"/>
  <c r="D21" i="1"/>
  <c r="D25" i="1"/>
  <c r="D30" i="1"/>
  <c r="D19" i="1"/>
  <c r="D31" i="1"/>
  <c r="D16" i="1"/>
  <c r="D24" i="1"/>
  <c r="D10" i="1"/>
  <c r="D6" i="1"/>
  <c r="D4" i="1"/>
  <c r="D26" i="1"/>
  <c r="D22" i="1"/>
  <c r="D9" i="1"/>
  <c r="D5" i="1"/>
  <c r="D20" i="1"/>
  <c r="D27" i="1"/>
  <c r="D11" i="1"/>
  <c r="D17" i="1"/>
  <c r="D33" i="1"/>
  <c r="D14" i="1"/>
  <c r="D3" i="1"/>
  <c r="D2" i="1"/>
  <c r="D13" i="1"/>
  <c r="D7" i="1"/>
  <c r="D12" i="1"/>
  <c r="D32" i="1"/>
  <c r="D29" i="1"/>
  <c r="D23" i="1"/>
  <c r="D28" i="1"/>
  <c r="D18" i="1"/>
  <c r="D15" i="1"/>
  <c r="D34" i="1"/>
</calcChain>
</file>

<file path=xl/sharedStrings.xml><?xml version="1.0" encoding="utf-8"?>
<sst xmlns="http://schemas.openxmlformats.org/spreadsheetml/2006/main" count="88" uniqueCount="52">
  <si>
    <t xml:space="preserve"> </t>
  </si>
  <si>
    <t>constitut</t>
  </si>
  <si>
    <t xml:space="preserve"> 2004-10-13.txt</t>
  </si>
  <si>
    <t xml:space="preserve"> constitut</t>
  </si>
  <si>
    <t>1976-10-22.txt</t>
  </si>
  <si>
    <t>1980-09-21.txt</t>
  </si>
  <si>
    <t>1996-10-16.txt</t>
  </si>
  <si>
    <t>1984-10-07.txt</t>
  </si>
  <si>
    <t>2000-10-03.txt</t>
  </si>
  <si>
    <t>2004-10-08.txt</t>
  </si>
  <si>
    <t>1960-10-21.txt</t>
  </si>
  <si>
    <t>1960-10-07.txt</t>
  </si>
  <si>
    <t>1976-10-06.txt</t>
  </si>
  <si>
    <t xml:space="preserve"> amend</t>
  </si>
  <si>
    <t xml:space="preserve"> 1976-10-22.txt</t>
  </si>
  <si>
    <t>2004-10-13.txt</t>
  </si>
  <si>
    <t xml:space="preserve"> 1980-09-21.txt</t>
  </si>
  <si>
    <t xml:space="preserve"> 1960-10-21.txt</t>
  </si>
  <si>
    <t xml:space="preserve"> 1996-10-16.txt</t>
  </si>
  <si>
    <t xml:space="preserve"> 1980-10-28.txt</t>
  </si>
  <si>
    <t xml:space="preserve"> 1960-09-26.txt</t>
  </si>
  <si>
    <t xml:space="preserve"> 1960-10-13.txt</t>
  </si>
  <si>
    <t xml:space="preserve"> 1984-10-07.txt</t>
  </si>
  <si>
    <t xml:space="preserve"> 1996-10-06.txt</t>
  </si>
  <si>
    <t xml:space="preserve"> particular</t>
  </si>
  <si>
    <t>1960-10-13.txt</t>
  </si>
  <si>
    <t>2000-10-11.txt</t>
  </si>
  <si>
    <t>1988-10-13.txt</t>
  </si>
  <si>
    <t>1980-10-28.txt</t>
  </si>
  <si>
    <t>col1</t>
  </si>
  <si>
    <t>col2</t>
  </si>
  <si>
    <t>col3</t>
  </si>
  <si>
    <t>col4</t>
  </si>
  <si>
    <t>c</t>
  </si>
  <si>
    <t>a</t>
  </si>
  <si>
    <t>p</t>
  </si>
  <si>
    <t>1980-10-28.txt'</t>
  </si>
  <si>
    <t xml:space="preserve"> '1960-10-13.txt'</t>
  </si>
  <si>
    <t xml:space="preserve"> '1960-10-07.txt'</t>
  </si>
  <si>
    <t xml:space="preserve"> '2000-10-11.txt'</t>
  </si>
  <si>
    <t xml:space="preserve"> '1996-10-06.txt'</t>
  </si>
  <si>
    <t xml:space="preserve"> '1984-10-07.txt'</t>
  </si>
  <si>
    <t xml:space="preserve"> '1988-10-13.txt'</t>
  </si>
  <si>
    <t xml:space="preserve"> '2000-10-03.txt'</t>
  </si>
  <si>
    <t xml:space="preserve"> '1960-10-21.txt'</t>
  </si>
  <si>
    <t xml:space="preserve"> '1980-09-21.txt'</t>
  </si>
  <si>
    <t xml:space="preserve"> '1960-09-26.txt'</t>
  </si>
  <si>
    <t xml:space="preserve"> '2004-10-08.txt'</t>
  </si>
  <si>
    <t xml:space="preserve"> '1976-10-22.txt'</t>
  </si>
  <si>
    <t xml:space="preserve"> '1996-10-16.txt'</t>
  </si>
  <si>
    <t xml:space="preserve"> '1976-10-06.txt'</t>
  </si>
  <si>
    <t xml:space="preserve"> '2004-10-13.txt'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</si>
</sst>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02" zoomScaleNormal="102" workbookViewId="0">
      <selection activeCell="F14" sqref="F14"/>
    </sheetView>
  </sheetViews>
  <sheetFormatPr defaultRowHeight="14.4" x14ac:dyDescent="0.3"/>
  <cols>
    <col min="1" max="1" width="12.21875" customWidth="1"/>
    <col min="2" max="2" width="0.21875" customWidth="1"/>
    <col min="3" max="3" width="14.109375" customWidth="1"/>
    <col min="4" max="4" width="14.6640625" customWidth="1"/>
    <col min="5" max="5" width="12.109375" bestFit="1" customWidth="1"/>
    <col min="6" max="6" width="22.6640625" customWidth="1"/>
    <col min="8" max="8" width="19.5546875" customWidth="1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</row>
    <row r="2" spans="1:8" x14ac:dyDescent="0.3">
      <c r="A2" t="s">
        <v>0</v>
      </c>
      <c r="D2" t="str">
        <f>TRIM(B2)</f>
        <v/>
      </c>
      <c r="G2" t="s">
        <v>33</v>
      </c>
      <c r="H2">
        <v>7.61981186932628E-3</v>
      </c>
    </row>
    <row r="3" spans="1:8" x14ac:dyDescent="0.3">
      <c r="A3" t="s">
        <v>0</v>
      </c>
      <c r="D3" t="str">
        <f>TRIM(B3)</f>
        <v/>
      </c>
      <c r="G3" t="s">
        <v>34</v>
      </c>
      <c r="H3">
        <v>5.7671522775390597E-3</v>
      </c>
    </row>
    <row r="4" spans="1:8" x14ac:dyDescent="0.3">
      <c r="A4" t="s">
        <v>0</v>
      </c>
      <c r="D4" t="str">
        <f>TRIM(B4)</f>
        <v/>
      </c>
      <c r="G4" t="s">
        <v>35</v>
      </c>
      <c r="H4">
        <v>7.5788712499304904E-3</v>
      </c>
    </row>
    <row r="5" spans="1:8" x14ac:dyDescent="0.3">
      <c r="A5" t="s">
        <v>13</v>
      </c>
      <c r="B5" t="s">
        <v>20</v>
      </c>
      <c r="C5">
        <v>6.5249994440133201E-3</v>
      </c>
      <c r="D5" t="str">
        <f>TRIM(B5)</f>
        <v>1960-09-26.txt</v>
      </c>
      <c r="E5">
        <f>(SUM(C5:C6)+H2) / SQRT(3)</f>
        <v>1.5938242983749032E-2</v>
      </c>
      <c r="F5" t="s">
        <v>36</v>
      </c>
      <c r="G5">
        <v>1.2858551042388301E-2</v>
      </c>
    </row>
    <row r="6" spans="1:8" x14ac:dyDescent="0.3">
      <c r="A6" t="s">
        <v>24</v>
      </c>
      <c r="B6" t="s">
        <v>20</v>
      </c>
      <c r="C6">
        <v>1.34610353178919E-2</v>
      </c>
      <c r="D6" t="str">
        <f>TRIM(B6)</f>
        <v>1960-09-26.txt</v>
      </c>
      <c r="F6" t="s">
        <v>37</v>
      </c>
      <c r="G6">
        <v>1.5006018873225099E-2</v>
      </c>
    </row>
    <row r="7" spans="1:8" x14ac:dyDescent="0.3">
      <c r="A7" t="s">
        <v>3</v>
      </c>
      <c r="B7" t="s">
        <v>11</v>
      </c>
      <c r="C7">
        <v>8.5633930032014E-3</v>
      </c>
      <c r="D7" t="str">
        <f>TRIM(B7)</f>
        <v>1960-10-07.txt</v>
      </c>
      <c r="E7">
        <f>SUM(C7:C8)+H3</f>
        <v>2.1909416530670949E-2</v>
      </c>
      <c r="F7" t="s">
        <v>38</v>
      </c>
      <c r="G7">
        <v>1.2649407531770501E-2</v>
      </c>
    </row>
    <row r="8" spans="1:8" x14ac:dyDescent="0.3">
      <c r="A8" t="s">
        <v>24</v>
      </c>
      <c r="B8" t="s">
        <v>11</v>
      </c>
      <c r="C8">
        <v>7.5788712499304904E-3</v>
      </c>
      <c r="D8" t="str">
        <f>TRIM(B8)</f>
        <v>1960-10-07.txt</v>
      </c>
      <c r="F8" t="s">
        <v>39</v>
      </c>
      <c r="G8">
        <v>1.33461854439672E-2</v>
      </c>
    </row>
    <row r="9" spans="1:8" x14ac:dyDescent="0.3">
      <c r="A9" t="s">
        <v>13</v>
      </c>
      <c r="B9" t="s">
        <v>21</v>
      </c>
      <c r="C9">
        <v>6.2765739891614504E-3</v>
      </c>
      <c r="D9" t="str">
        <f>TRIM(B9)</f>
        <v>1960-10-13.txt</v>
      </c>
      <c r="E9">
        <f>SUM(C9:C10)+H2</f>
        <v>2.5991187107763332E-2</v>
      </c>
      <c r="F9" t="s">
        <v>40</v>
      </c>
      <c r="G9">
        <v>1.2104630710125399E-2</v>
      </c>
    </row>
    <row r="10" spans="1:8" x14ac:dyDescent="0.3">
      <c r="A10" t="s">
        <v>24</v>
      </c>
      <c r="B10" t="s">
        <v>25</v>
      </c>
      <c r="C10">
        <v>1.2094801249275601E-2</v>
      </c>
      <c r="D10" t="str">
        <f>TRIM(B10)</f>
        <v>1960-10-13.txt</v>
      </c>
      <c r="F10" t="s">
        <v>41</v>
      </c>
      <c r="G10">
        <v>1.5420951901369599E-2</v>
      </c>
    </row>
    <row r="11" spans="1:8" x14ac:dyDescent="0.3">
      <c r="A11" t="s">
        <v>13</v>
      </c>
      <c r="B11" t="s">
        <v>17</v>
      </c>
      <c r="C11">
        <v>6.9470758012508699E-3</v>
      </c>
      <c r="D11" t="str">
        <f>TRIM(B11)</f>
        <v>1960-10-21.txt</v>
      </c>
      <c r="E11">
        <f>SUM(C11:C12)+H4</f>
        <v>2.3428893395620199E-2</v>
      </c>
      <c r="F11" t="s">
        <v>42</v>
      </c>
      <c r="G11">
        <v>1.24041947911848E-2</v>
      </c>
    </row>
    <row r="12" spans="1:8" x14ac:dyDescent="0.3">
      <c r="A12" t="s">
        <v>3</v>
      </c>
      <c r="B12" t="s">
        <v>10</v>
      </c>
      <c r="C12">
        <v>8.9029463444388404E-3</v>
      </c>
      <c r="D12" t="str">
        <f>TRIM(B12)</f>
        <v>1960-10-21.txt</v>
      </c>
      <c r="F12" t="s">
        <v>43</v>
      </c>
      <c r="G12">
        <v>1.3729259709724301E-2</v>
      </c>
    </row>
    <row r="13" spans="1:8" x14ac:dyDescent="0.3">
      <c r="A13" t="s">
        <v>3</v>
      </c>
      <c r="B13" t="s">
        <v>12</v>
      </c>
      <c r="C13">
        <v>7.61981186932628E-3</v>
      </c>
      <c r="D13" t="str">
        <f>TRIM(B13)</f>
        <v>1976-10-06.txt</v>
      </c>
      <c r="E13">
        <f>C13+H3+H4</f>
        <v>2.0965835396795831E-2</v>
      </c>
      <c r="F13" t="s">
        <v>44</v>
      </c>
      <c r="G13">
        <v>1.35266779087763E-2</v>
      </c>
    </row>
    <row r="14" spans="1:8" x14ac:dyDescent="0.3">
      <c r="A14" t="s">
        <v>13</v>
      </c>
      <c r="B14" t="s">
        <v>14</v>
      </c>
      <c r="C14">
        <v>7.3651034531939299E-3</v>
      </c>
      <c r="D14" s="1" t="str">
        <f>TRIM(B14)</f>
        <v>1976-10-22.txt</v>
      </c>
      <c r="E14">
        <f>SUM(C14:C16)</f>
        <v>2.6998793353111873E-2</v>
      </c>
      <c r="F14" t="s">
        <v>45</v>
      </c>
      <c r="G14">
        <v>1.49928653084541E-2</v>
      </c>
    </row>
    <row r="15" spans="1:8" x14ac:dyDescent="0.3">
      <c r="A15" t="s">
        <v>3</v>
      </c>
      <c r="B15" t="s">
        <v>4</v>
      </c>
      <c r="C15">
        <v>9.7811167343384992E-3</v>
      </c>
      <c r="D15" s="1" t="str">
        <f>TRIM(B15)</f>
        <v>1976-10-22.txt</v>
      </c>
      <c r="F15" t="s">
        <v>46</v>
      </c>
      <c r="G15">
        <v>1.5938242983749001E-2</v>
      </c>
    </row>
    <row r="16" spans="1:8" x14ac:dyDescent="0.3">
      <c r="A16" t="s">
        <v>24</v>
      </c>
      <c r="B16" t="s">
        <v>4</v>
      </c>
      <c r="C16">
        <v>9.8525731655794407E-3</v>
      </c>
      <c r="D16" s="1" t="str">
        <f>TRIM(B16)</f>
        <v>1976-10-22.txt</v>
      </c>
      <c r="F16" t="s">
        <v>47</v>
      </c>
      <c r="G16">
        <v>1.29726454483399E-2</v>
      </c>
    </row>
    <row r="17" spans="1:7" x14ac:dyDescent="0.3">
      <c r="A17" t="s">
        <v>13</v>
      </c>
      <c r="B17" t="s">
        <v>16</v>
      </c>
      <c r="C17" s="1">
        <v>7.1720827910054102E-3</v>
      </c>
      <c r="D17" s="1" t="str">
        <f>TRIM(B17)</f>
        <v>1980-09-21.txt</v>
      </c>
      <c r="E17">
        <f>SUM(C17:C19)</f>
        <v>2.5968404465279468E-2</v>
      </c>
      <c r="F17" t="s">
        <v>48</v>
      </c>
      <c r="G17">
        <v>1.5587760610214199E-2</v>
      </c>
    </row>
    <row r="18" spans="1:7" x14ac:dyDescent="0.3">
      <c r="A18" t="s">
        <v>3</v>
      </c>
      <c r="B18" t="s">
        <v>5</v>
      </c>
      <c r="C18" s="1">
        <v>9.6070243625026395E-3</v>
      </c>
      <c r="D18" s="1" t="str">
        <f>TRIM(B18)</f>
        <v>1980-09-21.txt</v>
      </c>
      <c r="F18" t="s">
        <v>49</v>
      </c>
      <c r="G18">
        <v>1.3685020056785799E-2</v>
      </c>
    </row>
    <row r="19" spans="1:7" x14ac:dyDescent="0.3">
      <c r="A19" t="s">
        <v>24</v>
      </c>
      <c r="B19" t="s">
        <v>5</v>
      </c>
      <c r="C19" s="1">
        <v>9.1892973117714202E-3</v>
      </c>
      <c r="D19" s="1" t="str">
        <f>TRIM(B19)</f>
        <v>1980-09-21.txt</v>
      </c>
      <c r="F19" t="s">
        <v>50</v>
      </c>
      <c r="G19">
        <v>1.2104630710125399E-2</v>
      </c>
    </row>
    <row r="20" spans="1:7" x14ac:dyDescent="0.3">
      <c r="A20" t="s">
        <v>13</v>
      </c>
      <c r="B20" t="s">
        <v>19</v>
      </c>
      <c r="C20">
        <v>6.6306946391146799E-3</v>
      </c>
      <c r="D20" t="str">
        <f>TRIM(B20)</f>
        <v>1980-10-28.txt</v>
      </c>
      <c r="E20">
        <f>SUM(C20:C21)+H2</f>
        <v>2.2271663717134307E-2</v>
      </c>
      <c r="F20" t="s">
        <v>51</v>
      </c>
      <c r="G20">
        <v>1.4488074311274E-2</v>
      </c>
    </row>
    <row r="21" spans="1:7" x14ac:dyDescent="0.3">
      <c r="A21" t="s">
        <v>24</v>
      </c>
      <c r="B21" t="s">
        <v>28</v>
      </c>
      <c r="C21">
        <v>8.02115720869335E-3</v>
      </c>
      <c r="D21" t="str">
        <f>TRIM(B21)</f>
        <v>1980-10-28.txt</v>
      </c>
    </row>
    <row r="22" spans="1:7" x14ac:dyDescent="0.3">
      <c r="A22" t="s">
        <v>13</v>
      </c>
      <c r="B22" t="s">
        <v>22</v>
      </c>
      <c r="C22">
        <v>5.9757841154438902E-3</v>
      </c>
      <c r="D22" s="1" t="str">
        <f>TRIM(B22)</f>
        <v>1984-10-07.txt</v>
      </c>
      <c r="E22">
        <f>SUM(C22:C24)</f>
        <v>2.6709872194248148E-2</v>
      </c>
    </row>
    <row r="23" spans="1:7" x14ac:dyDescent="0.3">
      <c r="A23" t="s">
        <v>3</v>
      </c>
      <c r="B23" t="s">
        <v>7</v>
      </c>
      <c r="C23">
        <v>9.2189014005813596E-3</v>
      </c>
      <c r="D23" s="1" t="str">
        <f>TRIM(B23)</f>
        <v>1984-10-07.txt</v>
      </c>
    </row>
    <row r="24" spans="1:7" x14ac:dyDescent="0.3">
      <c r="A24" t="s">
        <v>24</v>
      </c>
      <c r="B24" t="s">
        <v>7</v>
      </c>
      <c r="C24">
        <v>1.15151866782229E-2</v>
      </c>
      <c r="D24" s="1" t="str">
        <f>TRIM(B24)</f>
        <v>1984-10-07.txt</v>
      </c>
    </row>
    <row r="25" spans="1:7" x14ac:dyDescent="0.3">
      <c r="A25" t="s">
        <v>24</v>
      </c>
      <c r="B25" t="s">
        <v>27</v>
      </c>
      <c r="C25">
        <v>8.0977314584479692E-3</v>
      </c>
      <c r="D25" t="str">
        <f>TRIM(B25)</f>
        <v>1988-10-13.txt</v>
      </c>
      <c r="E25">
        <f>C25+H2+H3</f>
        <v>2.1484695605313308E-2</v>
      </c>
    </row>
    <row r="26" spans="1:7" x14ac:dyDescent="0.3">
      <c r="A26" t="s">
        <v>13</v>
      </c>
      <c r="B26" t="s">
        <v>23</v>
      </c>
      <c r="C26">
        <v>5.7671522775390597E-3</v>
      </c>
      <c r="D26" t="str">
        <f>TRIM(B26)</f>
        <v>1996-10-06.txt</v>
      </c>
      <c r="E26">
        <f>SUM(C26+H2+H4)</f>
        <v>2.0965835396795831E-2</v>
      </c>
    </row>
    <row r="27" spans="1:7" x14ac:dyDescent="0.3">
      <c r="A27" t="s">
        <v>13</v>
      </c>
      <c r="B27" t="s">
        <v>18</v>
      </c>
      <c r="C27">
        <v>6.7467449642569502E-3</v>
      </c>
      <c r="D27" t="str">
        <f>TRIM(B27)</f>
        <v>1996-10-16.txt</v>
      </c>
      <c r="E27">
        <f>SUM(C27:C28)+H4</f>
        <v>2.370315004095213E-2</v>
      </c>
    </row>
    <row r="28" spans="1:7" x14ac:dyDescent="0.3">
      <c r="A28" t="s">
        <v>3</v>
      </c>
      <c r="B28" t="s">
        <v>6</v>
      </c>
      <c r="C28">
        <v>9.3775338267646901E-3</v>
      </c>
      <c r="D28" t="str">
        <f>TRIM(B28)</f>
        <v>1996-10-16.txt</v>
      </c>
    </row>
    <row r="29" spans="1:7" x14ac:dyDescent="0.3">
      <c r="A29" t="s">
        <v>3</v>
      </c>
      <c r="B29" t="s">
        <v>8</v>
      </c>
      <c r="C29">
        <v>9.2064666617812704E-3</v>
      </c>
      <c r="D29" t="str">
        <f>TRIM(B29)</f>
        <v>2000-10-03.txt</v>
      </c>
      <c r="E29">
        <f>SUM(C29:C30)+H3</f>
        <v>2.3779775367550847E-2</v>
      </c>
    </row>
    <row r="30" spans="1:7" x14ac:dyDescent="0.3">
      <c r="A30" t="s">
        <v>24</v>
      </c>
      <c r="B30" t="s">
        <v>8</v>
      </c>
      <c r="C30">
        <v>8.8061564282305195E-3</v>
      </c>
      <c r="D30" t="str">
        <f>TRIM(B30)</f>
        <v>2000-10-03.txt</v>
      </c>
    </row>
    <row r="31" spans="1:7" x14ac:dyDescent="0.3">
      <c r="A31" t="s">
        <v>24</v>
      </c>
      <c r="B31" t="s">
        <v>26</v>
      </c>
      <c r="C31">
        <v>9.7293071293222105E-3</v>
      </c>
      <c r="D31" t="str">
        <f>TRIM(B31)</f>
        <v>2000-10-11.txt</v>
      </c>
      <c r="E31">
        <f>C31+H2+H3</f>
        <v>2.3116271276187549E-2</v>
      </c>
    </row>
    <row r="32" spans="1:7" x14ac:dyDescent="0.3">
      <c r="A32" t="s">
        <v>3</v>
      </c>
      <c r="B32" t="s">
        <v>9</v>
      </c>
      <c r="C32">
        <v>9.1232574976323495E-3</v>
      </c>
      <c r="D32" t="str">
        <f>TRIM(B32)</f>
        <v>2004-10-08.txt</v>
      </c>
      <c r="E32">
        <f>C32+H3+H4</f>
        <v>2.24692810251019E-2</v>
      </c>
    </row>
    <row r="33" spans="1:5" x14ac:dyDescent="0.3">
      <c r="A33" t="s">
        <v>13</v>
      </c>
      <c r="B33" t="s">
        <v>15</v>
      </c>
      <c r="C33">
        <v>7.2159403320901797E-3</v>
      </c>
      <c r="D33" t="str">
        <f>TRIM(B33)</f>
        <v>2004-10-13.txt</v>
      </c>
      <c r="E33">
        <f>SUM(C33:C34)+H4</f>
        <v>2.5094080810960071E-2</v>
      </c>
    </row>
    <row r="34" spans="1:5" x14ac:dyDescent="0.3">
      <c r="A34" t="s">
        <v>1</v>
      </c>
      <c r="B34" t="s">
        <v>2</v>
      </c>
      <c r="C34">
        <v>1.02992692289394E-2</v>
      </c>
      <c r="D34" t="str">
        <f>TRIM(B34)</f>
        <v>2004-10-13.txt</v>
      </c>
    </row>
    <row r="35" spans="1:5" x14ac:dyDescent="0.3">
      <c r="A35" t="s">
        <v>0</v>
      </c>
    </row>
    <row r="36" spans="1:5" x14ac:dyDescent="0.3">
      <c r="A36" t="s">
        <v>0</v>
      </c>
      <c r="E36">
        <f>MAX(E5:E34)</f>
        <v>2.6998793353111873E-2</v>
      </c>
    </row>
  </sheetData>
  <sortState ref="A2:D36">
    <sortCondition ref="D2:D36"/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2016-10-16T19:53:19Z</dcterms:created>
  <dcterms:modified xsi:type="dcterms:W3CDTF">2016-10-18T00:45:58Z</dcterms:modified>
</cp:coreProperties>
</file>