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Fall 18\DOS\DOS-UF\proj2\proj2\"/>
    </mc:Choice>
  </mc:AlternateContent>
  <xr:revisionPtr revIDLastSave="0" documentId="13_ncr:1_{3E51F3BF-D96B-468A-A529-3B6790774791}" xr6:coauthVersionLast="36" xr6:coauthVersionMax="36" xr10:uidLastSave="{00000000-0000-0000-0000-000000000000}"/>
  <bookViews>
    <workbookView xWindow="0" yWindow="0" windowWidth="20490" windowHeight="7860" xr2:uid="{91DFB020-D1D9-40B6-A065-2B32DF13F127}"/>
  </bookViews>
  <sheets>
    <sheet name="Gossip" sheetId="1" r:id="rId1"/>
    <sheet name="Gossip (log(time))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G2" i="2"/>
  <c r="F10" i="2"/>
  <c r="F11" i="2"/>
  <c r="E11" i="2"/>
  <c r="E10" i="2"/>
  <c r="B10" i="2"/>
  <c r="B11" i="2"/>
  <c r="B12" i="2"/>
  <c r="B13" i="2"/>
  <c r="B14" i="2"/>
  <c r="B15" i="2"/>
  <c r="B16" i="2"/>
  <c r="B17" i="2"/>
  <c r="B18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2" i="2"/>
  <c r="C2" i="2"/>
  <c r="D2" i="2"/>
  <c r="E2" i="2"/>
  <c r="F2" i="2"/>
</calcChain>
</file>

<file path=xl/sharedStrings.xml><?xml version="1.0" encoding="utf-8"?>
<sst xmlns="http://schemas.openxmlformats.org/spreadsheetml/2006/main" count="15" uniqueCount="8">
  <si>
    <t>Full</t>
  </si>
  <si>
    <t>Line</t>
  </si>
  <si>
    <t xml:space="preserve">Time in microseconds -&gt; / Number of nodes </t>
  </si>
  <si>
    <t>Too many processes</t>
  </si>
  <si>
    <t>Imperfect 2D</t>
  </si>
  <si>
    <t>Sphere</t>
  </si>
  <si>
    <t>3D</t>
  </si>
  <si>
    <t>Random 2D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</si>
</sst>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C703-7080-4E40-BB77-3D203D82AA87}">
  <dimension ref="A1:G30"/>
  <sheetViews>
    <sheetView tabSelected="1" workbookViewId="0">
      <selection activeCell="G11" sqref="A1:G11"/>
    </sheetView>
  </sheetViews>
  <sheetFormatPr defaultRowHeight="15" x14ac:dyDescent="0.25"/>
  <cols>
    <col min="1" max="1" width="22.28515625" style="3" customWidth="1"/>
    <col min="2" max="2" width="9.140625" style="3"/>
    <col min="3" max="3" width="10" style="3" bestFit="1" customWidth="1"/>
    <col min="4" max="4" width="12.42578125" style="3" bestFit="1" customWidth="1"/>
    <col min="5" max="6" width="9.140625" style="3"/>
    <col min="7" max="7" width="15.42578125" style="3" bestFit="1" customWidth="1"/>
    <col min="8" max="16384" width="9.140625" style="3"/>
  </cols>
  <sheetData>
    <row r="1" spans="1:7" s="1" customFormat="1" ht="32.25" customHeight="1" x14ac:dyDescent="0.25">
      <c r="A1" s="2" t="s">
        <v>2</v>
      </c>
      <c r="B1" s="1" t="s">
        <v>0</v>
      </c>
      <c r="C1" s="1" t="s">
        <v>1</v>
      </c>
      <c r="D1" s="1" t="s">
        <v>4</v>
      </c>
      <c r="E1" s="1" t="s">
        <v>6</v>
      </c>
      <c r="F1" s="1" t="s">
        <v>5</v>
      </c>
      <c r="G1" s="1" t="s">
        <v>7</v>
      </c>
    </row>
    <row r="2" spans="1:7" x14ac:dyDescent="0.25">
      <c r="A2" s="3">
        <v>100</v>
      </c>
      <c r="B2" s="3">
        <v>272384</v>
      </c>
      <c r="C2" s="3">
        <v>1664000</v>
      </c>
      <c r="D2" s="3">
        <v>1452384</v>
      </c>
      <c r="E2" s="3">
        <v>191488</v>
      </c>
      <c r="F2" s="3">
        <v>47104</v>
      </c>
      <c r="G2" s="3">
        <v>31744</v>
      </c>
    </row>
    <row r="3" spans="1:7" x14ac:dyDescent="0.25">
      <c r="A3" s="3">
        <v>200</v>
      </c>
      <c r="B3" s="3">
        <v>400384</v>
      </c>
      <c r="C3" s="3">
        <v>2816000</v>
      </c>
      <c r="D3" s="3">
        <v>3068256</v>
      </c>
      <c r="E3" s="3">
        <v>400384</v>
      </c>
      <c r="F3" s="3">
        <v>303104</v>
      </c>
      <c r="G3" s="3">
        <v>128000</v>
      </c>
    </row>
    <row r="4" spans="1:7" x14ac:dyDescent="0.25">
      <c r="A4" s="3">
        <v>300</v>
      </c>
      <c r="B4" s="3">
        <v>384000</v>
      </c>
      <c r="C4" s="3">
        <v>4175872</v>
      </c>
      <c r="D4" s="3">
        <v>3940384</v>
      </c>
      <c r="E4" s="3">
        <v>671744</v>
      </c>
      <c r="F4" s="3">
        <v>527360</v>
      </c>
      <c r="G4" s="3">
        <v>240640</v>
      </c>
    </row>
    <row r="5" spans="1:7" x14ac:dyDescent="0.25">
      <c r="A5" s="3">
        <v>500</v>
      </c>
      <c r="B5" s="3">
        <v>543744</v>
      </c>
      <c r="C5" s="3">
        <v>7312384</v>
      </c>
      <c r="D5" s="3">
        <v>6504512</v>
      </c>
      <c r="E5" s="3">
        <v>799744</v>
      </c>
      <c r="F5" s="3">
        <v>655360</v>
      </c>
      <c r="G5" s="3">
        <v>896000</v>
      </c>
    </row>
    <row r="6" spans="1:7" x14ac:dyDescent="0.25">
      <c r="A6" s="3">
        <v>1000</v>
      </c>
      <c r="B6" s="3">
        <v>751616</v>
      </c>
      <c r="C6" s="3">
        <v>14464000</v>
      </c>
      <c r="D6" s="3">
        <v>13524384</v>
      </c>
      <c r="E6" s="3">
        <v>1391616</v>
      </c>
      <c r="F6" s="3">
        <v>1392640</v>
      </c>
      <c r="G6" s="3">
        <v>3152896</v>
      </c>
    </row>
    <row r="7" spans="1:7" x14ac:dyDescent="0.25">
      <c r="A7" s="3">
        <v>2000</v>
      </c>
      <c r="B7" s="3">
        <v>960512</v>
      </c>
      <c r="C7" s="3">
        <v>27791360</v>
      </c>
      <c r="D7" s="3">
        <v>25360640</v>
      </c>
      <c r="E7" s="3">
        <v>2511872</v>
      </c>
      <c r="F7" s="3">
        <v>1375232</v>
      </c>
      <c r="G7" s="3">
        <v>17551360</v>
      </c>
    </row>
    <row r="8" spans="1:7" x14ac:dyDescent="0.25">
      <c r="A8" s="3">
        <v>5000</v>
      </c>
      <c r="B8" s="3">
        <v>1536000</v>
      </c>
      <c r="C8" s="3">
        <v>95072256</v>
      </c>
      <c r="D8" s="3">
        <v>55600128</v>
      </c>
      <c r="E8" s="3">
        <v>6416384</v>
      </c>
      <c r="F8" s="3">
        <v>6335488</v>
      </c>
      <c r="G8" s="3">
        <v>28383232</v>
      </c>
    </row>
    <row r="9" spans="1:7" x14ac:dyDescent="0.25">
      <c r="A9" s="3">
        <v>7000</v>
      </c>
      <c r="B9" s="3">
        <v>1808384</v>
      </c>
      <c r="C9" s="4">
        <v>160751616</v>
      </c>
      <c r="D9" s="3">
        <v>110751616</v>
      </c>
      <c r="E9" s="3">
        <v>6863872</v>
      </c>
      <c r="F9" s="3">
        <v>14783488</v>
      </c>
      <c r="G9" s="3">
        <v>53312512</v>
      </c>
    </row>
    <row r="10" spans="1:7" x14ac:dyDescent="0.25">
      <c r="A10" s="3">
        <v>10000</v>
      </c>
      <c r="B10" s="3">
        <v>2112512</v>
      </c>
      <c r="E10" s="3">
        <v>13024256</v>
      </c>
      <c r="F10" s="3">
        <v>13680640</v>
      </c>
    </row>
    <row r="11" spans="1:7" x14ac:dyDescent="0.25">
      <c r="A11" s="3">
        <v>15000</v>
      </c>
      <c r="B11" s="3">
        <v>2656256</v>
      </c>
      <c r="E11" s="3">
        <v>21263360</v>
      </c>
      <c r="F11" s="3">
        <v>20960256</v>
      </c>
    </row>
    <row r="12" spans="1:7" x14ac:dyDescent="0.25">
      <c r="A12" s="3">
        <v>20000</v>
      </c>
      <c r="B12" s="3">
        <v>2927616</v>
      </c>
    </row>
    <row r="13" spans="1:7" x14ac:dyDescent="0.25">
      <c r="A13" s="3">
        <v>25000</v>
      </c>
      <c r="B13" s="3">
        <v>3424256</v>
      </c>
    </row>
    <row r="14" spans="1:7" x14ac:dyDescent="0.25">
      <c r="A14" s="3">
        <v>50000</v>
      </c>
      <c r="B14" s="3">
        <v>6448128</v>
      </c>
    </row>
    <row r="15" spans="1:7" x14ac:dyDescent="0.25">
      <c r="A15" s="3">
        <v>75000</v>
      </c>
      <c r="B15" s="3">
        <v>12832768</v>
      </c>
    </row>
    <row r="16" spans="1:7" x14ac:dyDescent="0.25">
      <c r="A16" s="3">
        <v>100000</v>
      </c>
      <c r="B16" s="3">
        <v>19823616</v>
      </c>
    </row>
    <row r="17" spans="1:2" x14ac:dyDescent="0.25">
      <c r="A17" s="3">
        <v>150000</v>
      </c>
      <c r="B17" s="3">
        <v>43904000</v>
      </c>
    </row>
    <row r="18" spans="1:2" x14ac:dyDescent="0.25">
      <c r="A18" s="3">
        <v>200000</v>
      </c>
      <c r="B18" s="3">
        <v>85791744</v>
      </c>
    </row>
    <row r="19" spans="1:2" x14ac:dyDescent="0.25">
      <c r="A19" s="4">
        <v>500000</v>
      </c>
      <c r="B19" s="3" t="s">
        <v>3</v>
      </c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B708-CCBD-4244-9604-7BF26FB7BD22}">
  <dimension ref="A1:G20"/>
  <sheetViews>
    <sheetView workbookViewId="0">
      <selection sqref="A1:G11"/>
    </sheetView>
  </sheetViews>
  <sheetFormatPr defaultRowHeight="15" x14ac:dyDescent="0.25"/>
  <cols>
    <col min="1" max="1" width="21.85546875" customWidth="1"/>
    <col min="3" max="3" width="10" bestFit="1" customWidth="1"/>
    <col min="4" max="4" width="12" bestFit="1" customWidth="1"/>
    <col min="5" max="5" width="12.42578125" bestFit="1" customWidth="1"/>
    <col min="6" max="6" width="9" bestFit="1" customWidth="1"/>
    <col min="7" max="7" width="15.42578125" bestFit="1" customWidth="1"/>
  </cols>
  <sheetData>
    <row r="1" spans="1:7" ht="30" x14ac:dyDescent="0.25">
      <c r="A1" s="2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</row>
    <row r="2" spans="1:7" x14ac:dyDescent="0.25">
      <c r="A2" s="3">
        <v>100</v>
      </c>
      <c r="B2" s="3">
        <f>LOG(Gossip!B2, 2)</f>
        <v>18.055282435501191</v>
      </c>
      <c r="C2" s="3">
        <f>LOG(Gossip!C2, 2)</f>
        <v>20.66622400280318</v>
      </c>
      <c r="D2" s="3">
        <f>LOG(Gossip!D2, 2)</f>
        <v>20.469991511399638</v>
      </c>
      <c r="E2" s="3">
        <f>LOG(Gossip!E2, 2)</f>
        <v>17.546894459887639</v>
      </c>
      <c r="F2" s="3">
        <f>LOG(Gossip!F2, 2)</f>
        <v>15.523561956057012</v>
      </c>
      <c r="G2" s="3">
        <f>LOG(Gossip!G2, 2)</f>
        <v>14.954196310386875</v>
      </c>
    </row>
    <row r="3" spans="1:7" x14ac:dyDescent="0.25">
      <c r="A3" s="3">
        <v>200</v>
      </c>
      <c r="B3" s="3">
        <f>LOG(Gossip!B3, 2)</f>
        <v>18.611024797307351</v>
      </c>
      <c r="C3" s="3">
        <f>LOG(Gossip!C3, 2)</f>
        <v>21.425215903299385</v>
      </c>
      <c r="D3" s="3">
        <f>LOG(Gossip!D3, 2)</f>
        <v>21.548987428476142</v>
      </c>
      <c r="E3" s="3">
        <f>LOG(Gossip!E3, 2)</f>
        <v>18.611024797307351</v>
      </c>
      <c r="F3" s="3">
        <f>LOG(Gossip!F3, 2)</f>
        <v>18.209453365628953</v>
      </c>
      <c r="G3" s="3">
        <f>LOG(Gossip!G3, 2)</f>
        <v>16.965784284662089</v>
      </c>
    </row>
    <row r="4" spans="1:7" x14ac:dyDescent="0.25">
      <c r="A4" s="3">
        <v>300</v>
      </c>
      <c r="B4" s="3">
        <f>LOG(Gossip!B4, 2)</f>
        <v>18.550746785383243</v>
      </c>
      <c r="C4" s="3">
        <f>LOG(Gossip!C4, 2)</f>
        <v>21.993646060016598</v>
      </c>
      <c r="D4" s="3">
        <f>LOG(Gossip!D4, 2)</f>
        <v>21.909904799995864</v>
      </c>
      <c r="E4" s="3">
        <f>LOG(Gossip!E4, 2)</f>
        <v>19.357552004618086</v>
      </c>
      <c r="F4" s="3">
        <f>LOG(Gossip!F4, 2)</f>
        <v>19.008428622070582</v>
      </c>
      <c r="G4" s="3">
        <f>LOG(Gossip!G4, 2)</f>
        <v>17.876516946565001</v>
      </c>
    </row>
    <row r="5" spans="1:7" x14ac:dyDescent="0.25">
      <c r="A5" s="3">
        <v>500</v>
      </c>
      <c r="B5" s="3">
        <f>LOG(Gossip!B5, 2)</f>
        <v>19.052568050804155</v>
      </c>
      <c r="C5" s="3">
        <f>LOG(Gossip!C5, 2)</f>
        <v>22.801910402897033</v>
      </c>
      <c r="D5" s="3">
        <f>LOG(Gossip!D5, 2)</f>
        <v>22.633009392356506</v>
      </c>
      <c r="E5" s="3">
        <f>LOG(Gossip!E5, 2)</f>
        <v>19.609178738141981</v>
      </c>
      <c r="F5" s="3">
        <f>LOG(Gossip!F5, 2)</f>
        <v>19.321928094887365</v>
      </c>
      <c r="G5" s="3">
        <f>LOG(Gossip!G5, 2)</f>
        <v>19.773139206719694</v>
      </c>
    </row>
    <row r="6" spans="1:7" x14ac:dyDescent="0.25">
      <c r="A6" s="3">
        <v>1000</v>
      </c>
      <c r="B6" s="3">
        <f>LOG(Gossip!B6, 2)</f>
        <v>19.519636252843213</v>
      </c>
      <c r="C6" s="3">
        <f>LOG(Gossip!C6, 2)</f>
        <v>23.785963247077273</v>
      </c>
      <c r="D6" s="3">
        <f>LOG(Gossip!D6, 2)</f>
        <v>23.68905954880826</v>
      </c>
      <c r="E6" s="3">
        <f>LOG(Gossip!E6, 2)</f>
        <v>20.408329740767392</v>
      </c>
      <c r="F6" s="3">
        <f>LOG(Gossip!F6, 2)</f>
        <v>20.409390936137701</v>
      </c>
      <c r="G6" s="3">
        <f>LOG(Gossip!G6, 2)</f>
        <v>21.588246152044817</v>
      </c>
    </row>
    <row r="7" spans="1:7" x14ac:dyDescent="0.25">
      <c r="A7" s="3">
        <v>2000</v>
      </c>
      <c r="B7" s="3">
        <f>LOG(Gossip!B7, 2)</f>
        <v>19.873444112515376</v>
      </c>
      <c r="C7" s="3">
        <f>LOG(Gossip!C7, 2)</f>
        <v>24.728133100306216</v>
      </c>
      <c r="D7" s="3">
        <f>LOG(Gossip!D7, 2)</f>
        <v>24.596087817937107</v>
      </c>
      <c r="E7" s="3">
        <f>LOG(Gossip!E7, 2)</f>
        <v>21.260331518557603</v>
      </c>
      <c r="F7" s="3">
        <f>LOG(Gossip!F7, 2)</f>
        <v>20.391243589427443</v>
      </c>
      <c r="G7" s="3">
        <f>LOG(Gossip!G7, 2)</f>
        <v>24.065079488999864</v>
      </c>
    </row>
    <row r="8" spans="1:7" x14ac:dyDescent="0.25">
      <c r="A8" s="3">
        <v>5000</v>
      </c>
      <c r="B8" s="3">
        <f>LOG(Gossip!B8, 2)</f>
        <v>20.550746785383243</v>
      </c>
      <c r="C8" s="3">
        <f>LOG(Gossip!C8, 2)</f>
        <v>26.50252105923153</v>
      </c>
      <c r="D8" s="3">
        <f>LOG(Gossip!D8, 2)</f>
        <v>25.728584868468818</v>
      </c>
      <c r="E8" s="3">
        <f>LOG(Gossip!E8, 2)</f>
        <v>22.613329054371054</v>
      </c>
      <c r="F8" s="3">
        <f>LOG(Gossip!F8, 2)</f>
        <v>22.595024318613639</v>
      </c>
      <c r="G8" s="3">
        <f>LOG(Gossip!G8, 2)</f>
        <v>24.758535542718036</v>
      </c>
    </row>
    <row r="9" spans="1:7" x14ac:dyDescent="0.25">
      <c r="A9" s="3">
        <v>7000</v>
      </c>
      <c r="B9" s="3">
        <f>LOG(Gossip!B9, 2)</f>
        <v>20.786269627648469</v>
      </c>
      <c r="C9" s="3">
        <f>LOG(Gossip!C9, 2)</f>
        <v>27.26025799981522</v>
      </c>
      <c r="D9" s="3">
        <f>LOG(Gossip!D9, 2)</f>
        <v>26.722752508697948</v>
      </c>
      <c r="E9" s="3">
        <f>LOG(Gossip!E9, 2)</f>
        <v>22.710591218506757</v>
      </c>
      <c r="F9" s="3">
        <f>LOG(Gossip!F9, 2)</f>
        <v>23.817483361748341</v>
      </c>
      <c r="G9" s="3">
        <f>LOG(Gossip!G9, 2)</f>
        <v>25.667970825375662</v>
      </c>
    </row>
    <row r="10" spans="1:7" x14ac:dyDescent="0.25">
      <c r="A10" s="3">
        <v>10000</v>
      </c>
      <c r="B10" s="3">
        <f>LOG(Gossip!B10, 2)</f>
        <v>21.010528105886486</v>
      </c>
      <c r="C10" s="3"/>
      <c r="D10" s="3"/>
      <c r="E10" s="3">
        <f>LOG(Gossip!E10, 2)</f>
        <v>23.634697626291722</v>
      </c>
      <c r="F10" s="3">
        <f>LOG(Gossip!F10, 2)</f>
        <v>23.705632387361419</v>
      </c>
    </row>
    <row r="11" spans="1:7" x14ac:dyDescent="0.25">
      <c r="A11" s="3">
        <v>15000</v>
      </c>
      <c r="B11" s="3">
        <f>LOG(Gossip!B11, 2)</f>
        <v>21.340962764251699</v>
      </c>
      <c r="C11" s="3"/>
      <c r="D11" s="3"/>
      <c r="E11" s="3">
        <f>LOG(Gossip!E11, 2)</f>
        <v>24.341866251312158</v>
      </c>
      <c r="F11" s="3">
        <f>LOG(Gossip!F11, 2)</f>
        <v>24.321153001682084</v>
      </c>
    </row>
    <row r="12" spans="1:7" x14ac:dyDescent="0.25">
      <c r="A12" s="3">
        <v>20000</v>
      </c>
      <c r="B12" s="3">
        <f>LOG(Gossip!B12, 2)</f>
        <v>21.481294904631099</v>
      </c>
      <c r="C12" s="3"/>
      <c r="D12" s="3"/>
      <c r="E12" s="3"/>
      <c r="F12" s="3"/>
    </row>
    <row r="13" spans="1:7" x14ac:dyDescent="0.25">
      <c r="A13" s="3">
        <v>25000</v>
      </c>
      <c r="B13" s="3">
        <f>LOG(Gossip!B13, 2)</f>
        <v>21.707359132080882</v>
      </c>
      <c r="C13" s="3"/>
      <c r="D13" s="3"/>
      <c r="E13" s="3"/>
      <c r="F13" s="3"/>
    </row>
    <row r="14" spans="1:7" x14ac:dyDescent="0.25">
      <c r="A14" s="3">
        <v>50000</v>
      </c>
      <c r="B14" s="3">
        <f>LOG(Gossip!B14, 2)</f>
        <v>22.620448952013312</v>
      </c>
      <c r="C14" s="3"/>
      <c r="D14" s="3"/>
      <c r="E14" s="3"/>
      <c r="F14" s="3"/>
    </row>
    <row r="15" spans="1:7" x14ac:dyDescent="0.25">
      <c r="A15" s="3">
        <v>75000</v>
      </c>
      <c r="B15" s="3">
        <f>LOG(Gossip!B15, 2)</f>
        <v>23.613329054371054</v>
      </c>
      <c r="C15" s="3"/>
      <c r="D15" s="3"/>
      <c r="E15" s="3"/>
      <c r="F15" s="3"/>
    </row>
    <row r="16" spans="1:7" x14ac:dyDescent="0.25">
      <c r="A16" s="3">
        <v>100000</v>
      </c>
      <c r="B16" s="3">
        <f>LOG(Gossip!B16, 2)</f>
        <v>24.240716810865376</v>
      </c>
      <c r="C16" s="3"/>
      <c r="D16" s="3"/>
      <c r="E16" s="3"/>
      <c r="F16" s="3"/>
    </row>
    <row r="17" spans="1:6" x14ac:dyDescent="0.25">
      <c r="A17" s="3">
        <v>150000</v>
      </c>
      <c r="B17" s="3">
        <f>LOG(Gossip!B17, 2)</f>
        <v>25.387849050834902</v>
      </c>
      <c r="C17" s="3"/>
      <c r="D17" s="3"/>
      <c r="E17" s="3"/>
      <c r="F17" s="3"/>
    </row>
    <row r="18" spans="1:6" x14ac:dyDescent="0.25">
      <c r="A18" s="3">
        <v>200000</v>
      </c>
      <c r="B18" s="3">
        <f>LOG(Gossip!B18, 2)</f>
        <v>26.354335483692186</v>
      </c>
      <c r="C18" s="3"/>
      <c r="D18" s="3"/>
      <c r="E18" s="3"/>
      <c r="F18" s="3"/>
    </row>
    <row r="19" spans="1:6" x14ac:dyDescent="0.25">
      <c r="A19" s="4">
        <v>500000</v>
      </c>
      <c r="B19" s="3"/>
      <c r="C19" s="3"/>
      <c r="D19" s="3"/>
      <c r="E19" s="3"/>
      <c r="F19" s="3"/>
    </row>
    <row r="20" spans="1:6" x14ac:dyDescent="0.25">
      <c r="A20" s="4"/>
      <c r="B20" s="4"/>
      <c r="C20" s="3"/>
      <c r="D20" s="3"/>
      <c r="E20" s="3"/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Gossip (log(time))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Saranya Vatti</dc:creator>
  <cp:lastModifiedBy>Saranya Vatti</cp:lastModifiedBy>
  <dcterms:created xsi:type="dcterms:W3CDTF">2018-10-01T01:11:37Z</dcterms:created>
  <dcterms:modified xsi:type="dcterms:W3CDTF">2018-10-02T02:14:02Z</dcterms:modified>
</cp:coreProperties>
</file>