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9" headerRowCount="1">
  <autoFilter ref="A1:N9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10" headerRowCount="1">
  <autoFilter ref="A1:F10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MV90_Master_SMMASTST_SQL_Server.xlsx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5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</t>
        </is>
      </c>
      <c r="B2" s="2" t="inlineStr">
        <is>
          <t>database</t>
        </is>
      </c>
      <c r="C2" s="2" t="inlineStr">
        <is>
          <t>itron_mv90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itron_mv90_analytics_data_readers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itron_mv90_sqlserver_readonly</t>
        </is>
      </c>
      <c r="B2" s="2" t="inlineStr">
        <is>
          <t>itron_mv90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ITRON_MV90_SQLSERVER_READONLY_HOST</t>
        </is>
      </c>
      <c r="F2" s="2" t="inlineStr">
        <is>
          <t>ITRON_MV90_SQLSERVER_READONLY_PORT</t>
        </is>
      </c>
      <c r="G2" s="2" t="inlineStr">
        <is>
          <t>ITRON_MV90_SQLSERVER_READONLY_DATABASE</t>
        </is>
      </c>
      <c r="H2" s="2" t="inlineStr">
        <is>
          <t>MV90</t>
        </is>
      </c>
      <c r="I2" s="2" t="inlineStr">
        <is>
          <t>ITRON_MV90_SQLSERVER_READONLY_USER</t>
        </is>
      </c>
      <c r="J2" s="2" t="inlineStr">
        <is>
          <t>ITRON_MV90_SQLSERVER_READONLY_PASSWORD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25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itron_mv90_smmastst_summary_master</t>
        </is>
      </c>
      <c r="B2" s="2" t="inlineStr">
        <is>
          <t>itron_mv90</t>
        </is>
      </c>
      <c r="C2" s="2" t="inlineStr">
        <is>
          <t>database</t>
        </is>
      </c>
      <c r="D2" s="2" t="inlineStr">
        <is>
          <t>itron_mv90_sqlserver_readonly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SMMASTST</t>
        </is>
      </c>
      <c r="H2" s="2" t="inlineStr">
        <is>
          <t>smmastst_summary_master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dbo.SMMASTST WHERE LOAD_TSTZ &gt; :last_watermark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MV90_Master_SMMASTST_SQL_Server.xlsx.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itron_mv90_smmastst_summary_master</t>
        </is>
      </c>
      <c r="B2" s="2" t="inlineStr">
        <is>
          <t>SUMMARYID</t>
        </is>
      </c>
      <c r="C2" s="2" t="inlineStr">
        <is>
          <t>summaryid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(composite) – unique summary definition identifier; joins to FACT_SUMMARY</t>
        </is>
      </c>
    </row>
    <row r="3">
      <c r="A3" s="2" t="inlineStr">
        <is>
          <t>itron_mv90_smmastst_summary_master</t>
        </is>
      </c>
      <c r="B3" s="2" t="inlineStr">
        <is>
          <t>CUSTID</t>
        </is>
      </c>
      <c r="C3" s="2" t="inlineStr">
        <is>
          <t>custid</t>
        </is>
      </c>
      <c r="D3" s="2" t="inlineStr">
        <is>
          <t>string</t>
        </is>
      </c>
      <c r="E3" s="2" t="inlineStr"/>
      <c r="F3" s="2" t="b">
        <v>0</v>
      </c>
      <c r="G3" s="2" t="b">
        <v>1</v>
      </c>
      <c r="H3" s="2" t="b">
        <v>0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primary_key</t>
        </is>
      </c>
      <c r="N3" s="2" t="inlineStr">
        <is>
          <t>PK (composite) + FK to CMMASTST.CUSTOMERID; owning customer</t>
        </is>
      </c>
    </row>
    <row r="4">
      <c r="A4" s="2" t="inlineStr">
        <is>
          <t>itron_mv90_smmastst_summary_master</t>
        </is>
      </c>
      <c r="B4" s="2" t="inlineStr">
        <is>
          <t>CONTRIBUTORID</t>
        </is>
      </c>
      <c r="C4" s="2" t="inlineStr">
        <is>
          <t>contributorid</t>
        </is>
      </c>
      <c r="D4" s="2" t="inlineStr">
        <is>
          <t>string</t>
        </is>
      </c>
      <c r="E4" s="2" t="inlineStr"/>
      <c r="F4" s="2" t="b">
        <v>0</v>
      </c>
      <c r="G4" s="2" t="b">
        <v>1</v>
      </c>
      <c r="H4" s="2" t="b">
        <v>0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primary_key</t>
        </is>
      </c>
      <c r="N4" s="2" t="inlineStr">
        <is>
          <t>PK (composite) + FK to MMMASTST.RECORDERID; source meter/recorder</t>
        </is>
      </c>
    </row>
    <row r="5">
      <c r="A5" s="2" t="inlineStr">
        <is>
          <t>itron_mv90_smmastst_summary_master</t>
        </is>
      </c>
      <c r="B5" s="2" t="inlineStr">
        <is>
          <t>CHANID</t>
        </is>
      </c>
      <c r="C5" s="2" t="inlineStr">
        <is>
          <t>chanid</t>
        </is>
      </c>
      <c r="D5" s="2" t="inlineStr">
        <is>
          <t>integer</t>
        </is>
      </c>
      <c r="E5" s="2" t="inlineStr"/>
      <c r="F5" s="2" t="b">
        <v>0</v>
      </c>
      <c r="G5" s="2" t="b">
        <v>1</v>
      </c>
      <c r="H5" s="2" t="b">
        <v>0</v>
      </c>
      <c r="I5" s="2" t="inlineStr">
        <is>
          <t>none</t>
        </is>
      </c>
      <c r="J5" s="2" t="inlineStr">
        <is>
          <t>confidential</t>
        </is>
      </c>
      <c r="K5" s="2" t="b">
        <v>0</v>
      </c>
      <c r="L5" s="2" t="b">
        <v>0</v>
      </c>
      <c r="M5" s="2" t="inlineStr">
        <is>
          <t>primary_key</t>
        </is>
      </c>
      <c r="N5" s="2" t="inlineStr">
        <is>
          <t>PK (composite) + FK to MMMASTST.PHYSICALCHANNEL; source channel</t>
        </is>
      </c>
    </row>
    <row r="6">
      <c r="A6" s="2" t="inlineStr">
        <is>
          <t>itron_mv90_smmastst_summary_master</t>
        </is>
      </c>
      <c r="B6" s="2" t="inlineStr">
        <is>
          <t>ACTIVEDATE</t>
        </is>
      </c>
      <c r="C6" s="2" t="inlineStr">
        <is>
          <t>activedate</t>
        </is>
      </c>
      <c r="D6" s="2" t="inlineStr">
        <is>
          <t>string</t>
        </is>
      </c>
      <c r="E6" s="2" t="inlineStr"/>
      <c r="F6" s="2" t="b">
        <v>0</v>
      </c>
      <c r="G6" s="2" t="b">
        <v>1</v>
      </c>
      <c r="H6" s="2" t="b">
        <v>0</v>
      </c>
      <c r="I6" s="2" t="inlineStr">
        <is>
          <t>none</t>
        </is>
      </c>
      <c r="J6" s="2" t="inlineStr">
        <is>
          <t>confidential</t>
        </is>
      </c>
      <c r="K6" s="2" t="b">
        <v>0</v>
      </c>
      <c r="L6" s="2" t="b">
        <v>0</v>
      </c>
      <c r="M6" s="2" t="inlineStr">
        <is>
          <t>primary_key</t>
        </is>
      </c>
      <c r="N6" s="2" t="inlineStr">
        <is>
          <t>PK (composite) – validity start date (YYYYMMDDHHMI format)</t>
        </is>
      </c>
    </row>
    <row r="7">
      <c r="A7" s="2" t="inlineStr">
        <is>
          <t>itron_mv90_smmastst_summary_master</t>
        </is>
      </c>
      <c r="B7" s="2" t="inlineStr">
        <is>
          <t>CONFIDENCELEVEL</t>
        </is>
      </c>
      <c r="C7" s="2" t="inlineStr">
        <is>
          <t>confidencelevel</t>
        </is>
      </c>
      <c r="D7" s="2" t="inlineStr">
        <is>
          <t>decimal</t>
        </is>
      </c>
      <c r="E7" s="2" t="inlineStr"/>
      <c r="F7" s="2" t="b">
        <v>1</v>
      </c>
      <c r="G7" s="2" t="b">
        <v>0</v>
      </c>
      <c r="H7" s="2" t="b">
        <v>0</v>
      </c>
      <c r="I7" s="2" t="inlineStr">
        <is>
          <t>none</t>
        </is>
      </c>
      <c r="J7" s="2" t="inlineStr">
        <is>
          <t>confidential</t>
        </is>
      </c>
      <c r="K7" s="2" t="b">
        <v>0</v>
      </c>
      <c r="L7" s="2" t="b">
        <v>0</v>
      </c>
      <c r="M7" s="2" t="inlineStr">
        <is>
          <t>type_or_semantic_note</t>
        </is>
      </c>
      <c r="N7" s="2" t="inlineStr">
        <is>
          <t>Data quality confidence score for analytics/forecasting</t>
        </is>
      </c>
    </row>
    <row r="8">
      <c r="A8" s="2" t="inlineStr">
        <is>
          <t>itron_mv90_smmastst_summary_master</t>
        </is>
      </c>
      <c r="B8" s="2" t="inlineStr">
        <is>
          <t>FPC_FLAG</t>
        </is>
      </c>
      <c r="C8" s="2" t="inlineStr">
        <is>
          <t>fpc_flag</t>
        </is>
      </c>
      <c r="D8" s="2" t="inlineStr">
        <is>
          <t>string</t>
        </is>
      </c>
      <c r="E8" s="2" t="inlineStr"/>
      <c r="F8" s="2" t="b">
        <v>1</v>
      </c>
      <c r="G8" s="2" t="b">
        <v>0</v>
      </c>
      <c r="H8" s="2" t="b">
        <v>0</v>
      </c>
      <c r="I8" s="2" t="inlineStr">
        <is>
          <t>none</t>
        </is>
      </c>
      <c r="J8" s="2" t="inlineStr">
        <is>
          <t>confidential</t>
        </is>
      </c>
      <c r="K8" s="2" t="b">
        <v>0</v>
      </c>
      <c r="L8" s="2" t="b">
        <v>0</v>
      </c>
      <c r="M8" s="2" t="inlineStr">
        <is>
          <t>type_or_semantic_note</t>
        </is>
      </c>
      <c r="N8" s="2" t="inlineStr">
        <is>
          <t>Flag: forecast pricing category indicator</t>
        </is>
      </c>
    </row>
    <row r="9">
      <c r="A9" s="2" t="inlineStr">
        <is>
          <t>itron_mv90_smmastst_summary_master</t>
        </is>
      </c>
      <c r="B9" s="2" t="inlineStr">
        <is>
          <t>LOAD_TSTZ</t>
        </is>
      </c>
      <c r="C9" s="2" t="inlineStr">
        <is>
          <t>load_tstz</t>
        </is>
      </c>
      <c r="D9" s="2" t="inlineStr">
        <is>
          <t>timestamp</t>
        </is>
      </c>
      <c r="E9" s="2" t="inlineStr"/>
      <c r="F9" s="2" t="b">
        <v>0</v>
      </c>
      <c r="G9" s="2" t="b">
        <v>0</v>
      </c>
      <c r="H9" s="2" t="b">
        <v>1</v>
      </c>
      <c r="I9" s="2" t="inlineStr">
        <is>
          <t>none</t>
        </is>
      </c>
      <c r="J9" s="2" t="inlineStr">
        <is>
          <t>confidential</t>
        </is>
      </c>
      <c r="K9" s="2" t="b">
        <v>0</v>
      </c>
      <c r="L9" s="2" t="b">
        <v>0</v>
      </c>
      <c r="M9" s="2" t="inlineStr">
        <is>
          <t>watermark</t>
        </is>
      </c>
      <c r="N9" s="2" t="inlineStr">
        <is>
          <t>Watermark column – incremental key (datetime2; CRITICAL)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itron_mv90_smmastst_summary_master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itron_mv90_smmastst_summary_master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itron_mv90_smmastst_summary_master</t>
        </is>
      </c>
      <c r="B3" s="2" t="inlineStr">
        <is>
          <t>composite_pk_not_null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itron_mv90_smmastst_summary_master</t>
        </is>
      </c>
      <c r="B4" s="2" t="inlineStr">
        <is>
          <t>composite_pk_unique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itron_mv90_smmastst_summary_master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itron_mv90_smmastst_summary_master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itron_mv90_smmastst_summary_master</t>
        </is>
      </c>
      <c r="B7" s="2" t="inlineStr">
        <is>
          <t>custid_fk_check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itron_mv90_smmastst_summary_master</t>
        </is>
      </c>
      <c r="B8" s="2" t="inlineStr">
        <is>
          <t>contributorid_fk_check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itron_mv90_smmastst_summary_master</t>
        </is>
      </c>
      <c r="B9" s="2" t="inlineStr">
        <is>
          <t>chanid_positive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itron_mv90_smmastst_summary_master</t>
        </is>
      </c>
      <c r="B10" s="2" t="inlineStr">
        <is>
          <t>etl_batch_nbr_not_null</t>
        </is>
      </c>
      <c r="C10" s="2" t="inlineStr"/>
      <c r="D10" s="2" t="inlineStr">
        <is>
          <t>error</t>
        </is>
      </c>
      <c r="E10" s="2" t="b">
        <v>1</v>
      </c>
      <c r="F10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itron_mv90_smmastst_summary_master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itron_mv90_analytics_data_readers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itron_mv90_smmastst_summary_master</t>
        </is>
      </c>
      <c r="B2" s="2" t="b">
        <v>1</v>
      </c>
      <c r="C2" s="2" t="inlineStr">
        <is>
          <t>itron_mv90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