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ag\OneDrive\Área de Trabalho\Doutorado UFCG\Checklist for BNs in SE\Artigo TOSEM\Material Suplementar - TOSEM\"/>
    </mc:Choice>
  </mc:AlternateContent>
  <xr:revisionPtr revIDLastSave="0" documentId="13_ncr:1_{B4F32192-4A92-4413-982F-0887734B563A}" xr6:coauthVersionLast="47" xr6:coauthVersionMax="47" xr10:uidLastSave="{00000000-0000-0000-0000-000000000000}"/>
  <bookViews>
    <workbookView xWindow="-110" yWindow="-110" windowWidth="19420" windowHeight="10300" xr2:uid="{00000000-000D-0000-FFFF-FFFF00000000}"/>
  </bookViews>
  <sheets>
    <sheet name="ICEC &amp; QC" sheetId="1" r:id="rId1"/>
    <sheet name="Selected papers" sheetId="2" r:id="rId2"/>
    <sheet name="Data extraction" sheetId="3" r:id="rId3"/>
    <sheet name="Mapping to EKEBN phases" sheetId="4" r:id="rId4"/>
    <sheet name="Mapping to EKEBN activities" sheetId="5" r:id="rId5"/>
  </sheets>
  <calcPr calcId="0"/>
</workbook>
</file>

<file path=xl/sharedStrings.xml><?xml version="1.0" encoding="utf-8"?>
<sst xmlns="http://schemas.openxmlformats.org/spreadsheetml/2006/main" count="1585" uniqueCount="791">
  <si>
    <t>Inclusion/Exclusion Criteria (IC/EC)</t>
  </si>
  <si>
    <t>Criteria</t>
  </si>
  <si>
    <t>Description</t>
  </si>
  <si>
    <t>IC1</t>
  </si>
  <si>
    <t>The paper details a methodology for the full construction of Bayesian Network (BN) models that is expert-driven or hybrid (a combination of expert knowledge and data).</t>
  </si>
  <si>
    <t>IC2</t>
  </si>
  <si>
    <t>The paper reports a primary study published in a peer-reviewed journal, conference, or workshop.</t>
  </si>
  <si>
    <t>IC3</t>
  </si>
  <si>
    <t>The paper is written in English.</t>
  </si>
  <si>
    <t>EC1</t>
  </si>
  <si>
    <t>The paper does not propose a methodological approach for full BN construction or proposes a methodology that is purely data-driven.</t>
  </si>
  <si>
    <t>EC2</t>
  </si>
  <si>
    <t>The paper reports a secondary or tertiary study or is published in a non-peer-reviewed channel (e.g., thesis, book, or book chapter).</t>
  </si>
  <si>
    <t>EC3</t>
  </si>
  <si>
    <t>The paper is not written in English.</t>
  </si>
  <si>
    <t>EC4</t>
  </si>
  <si>
    <t>The paper addresses a methodology that should be included in our review; however it is already detailed in another paper.</t>
  </si>
  <si>
    <t>Quality Criteria (QC)</t>
  </si>
  <si>
    <t>QC1</t>
  </si>
  <si>
    <t>The proposed methodology is presented in the context of a full BN development process, i.e., it should explicitly cover the steps of structure building, parameter estimation, and model validation.</t>
  </si>
  <si>
    <t>QC2</t>
  </si>
  <si>
    <t>The paper should demonstrate the application of the proposed methodology, e.g., via a case study or at least using a proof of concept.</t>
  </si>
  <si>
    <t>Selected papers (after snowballing)</t>
  </si>
  <si>
    <t>ID</t>
  </si>
  <si>
    <t>Paper info</t>
  </si>
  <si>
    <t>Abstract</t>
  </si>
  <si>
    <t>Full-text analysis (quality assessment)</t>
  </si>
  <si>
    <t>P1 (seed set)</t>
  </si>
  <si>
    <t>Constantinou, A. C., Fenton, N., Marsh, W., &amp; Radlinski, L. (2016). From complex questionnaire and interviewing data to intelligent Bayesian network models for medical decision support. Artificial intelligence in medicine, 67, 75-93.</t>
  </si>
  <si>
    <r>
      <rPr>
        <sz val="10"/>
        <color theme="1"/>
        <rFont val="Arial"/>
      </rPr>
      <t xml:space="preserve">Objectives
(1) </t>
    </r>
    <r>
      <rPr>
        <sz val="10"/>
        <color theme="1"/>
        <rFont val="Arial"/>
      </rPr>
      <t>To develop a rigorous and repeatable method for building effective Bayesian network (BN) models</t>
    </r>
    <r>
      <rPr>
        <sz val="10"/>
        <color theme="1"/>
        <rFont val="Arial"/>
      </rPr>
      <t xml:space="preserve"> for medical decision support from complex, unstructured and incomplete patient questionnaires and interviews that inevitably contain examples of repetitive, redundant and contradictory responses; (2) </t>
    </r>
    <r>
      <rPr>
        <sz val="10"/>
        <color theme="1"/>
        <rFont val="Arial"/>
      </rPr>
      <t>To exploit expert knowledge in the BN development since further data acquisition is usually not possible</t>
    </r>
    <r>
      <rPr>
        <sz val="10"/>
        <color theme="1"/>
        <rFont val="Arial"/>
      </rPr>
      <t xml:space="preserve">; (3) To ensure the BN model can be used for interventional analysis; (4) To demonstrate why using data alone to learn the model structure and parameters is often unsatisfactory even when extensive data is available.
Method
The method is based on applying a range of recent BN developments targeted at helping experts build BNs given limited data. While most of the components of the method are based on established work, its novelty is that it provides a rigorous consolidated and generalised framework that </t>
    </r>
    <r>
      <rPr>
        <sz val="10"/>
        <color theme="1"/>
        <rFont val="Arial"/>
      </rPr>
      <t>addresses the whole life-cycle of BN model development</t>
    </r>
    <r>
      <rPr>
        <sz val="10"/>
        <color theme="1"/>
        <rFont val="Arial"/>
      </rPr>
      <t>. The method is based on two original and recent validated BN models in forensic psychiatry, known as DSVM-MSS and DSVM-P.
Results
When employed with the same datasets, the DSVM-MSS demonstrated competitive to superior predictive performance (AUC scores 0.708 and 0.797) against the state-of-the-art (AUC scores ranging from 0.527 to 0.705), and the DSVM-P demonstrated superior predictive performance (cross-validated AUC score of 0.78) against the state-of-the-art (AUC scores ranging from 0.665 to 0.717). More importantly, the resulting models go beyond improving predictive accuracy and into usefulness for risk management purposes through intervention, and enhanced decision support in terms of answering complex clinical questions that are based on unobserved evidence.
Conclusions
This development process is applicable to any application domain which involves large-scale decision analysis based on such complex information, rather than based on data with hard facts, and in conjunction with the incorporation of expert knowledge for decision support via intervention. The novelty extends to challenging the decision scientists to reason about building models based on what information is really required for inference, rather than based on what data is available and hence, forces decision scientists to use available data in a much smarter way.</t>
    </r>
  </si>
  <si>
    <t>Ok</t>
  </si>
  <si>
    <t>P2 (seed set)</t>
  </si>
  <si>
    <t>Yet, B., Perkins, Z., Fenton, N., Tai, N., &amp; Marsh, W. (2014). Not just data: A method for improving prediction with knowledge. Journal of biomedical informatics, 48, 28-37.</t>
  </si>
  <si>
    <r>
      <rPr>
        <sz val="10"/>
        <color theme="1"/>
        <rFont val="Arial"/>
      </rPr>
      <t xml:space="preserve">Many medical conditions are only indirectly observed through symptoms and tests. Developing predictive models for such conditions is challenging since they can be thought of as ‘latent’ variables. They are not present in the data and often get confused with measurements. As a result, building a model that fits data well is not the same as making a prediction that is useful for decision makers. </t>
    </r>
    <r>
      <rPr>
        <sz val="10"/>
        <color theme="1"/>
        <rFont val="Arial"/>
      </rPr>
      <t>In this paper, we present a methodology for developing Bayesian network (BN) models that predict and reason with latent variables, using a combination of expert knowledge and available data</t>
    </r>
    <r>
      <rPr>
        <sz val="10"/>
        <color theme="1"/>
        <rFont val="Arial"/>
      </rPr>
      <t>. The method is illustrated by a case study into the prediction of acute traumatic coagulopathy (ATC), a disorder of blood clotting that significantly increases the risk of death following traumatic injuries. There are several measurements for ATC and previous models have predicted one of these measurements instead of the state of ATC itself. Our case study illustrates the advantages of models that distinguish between an underlying latent condition and its measurements, and of a continuing dialogue between the modeller and the domain experts as the model is developed using knowledge as well as data.</t>
    </r>
  </si>
  <si>
    <t>P3 (seed set)</t>
  </si>
  <si>
    <t>Mendes, E. (2012). Using knowledge elicitation to improve Web effort estimation: Lessons from six industrial case studies. In 2012 34th International Conference on Software Engineering (ICSE) (pp. 1112-1121). IEEE.</t>
  </si>
  <si>
    <r>
      <rPr>
        <sz val="10"/>
        <color theme="1"/>
        <rFont val="Arial"/>
      </rPr>
      <t>This paper details our experience building and validating six different expert-based Web effort estimation models</t>
    </r>
    <r>
      <rPr>
        <sz val="10"/>
        <color theme="1"/>
        <rFont val="Arial"/>
      </rPr>
      <t xml:space="preserve"> for ICT companies in New Zealand and Brazil. All models were created using Bayesian networks, via </t>
    </r>
    <r>
      <rPr>
        <sz val="10"/>
        <color theme="1"/>
        <rFont val="Arial"/>
      </rPr>
      <t>eliciting knowledge from domain experts, and validated using data from past finished projects</t>
    </r>
    <r>
      <rPr>
        <sz val="10"/>
        <color theme="1"/>
        <rFont val="Arial"/>
      </rPr>
      <t xml:space="preserve">. Post-mortem interviews with the participating companies showed that they found </t>
    </r>
    <r>
      <rPr>
        <sz val="10"/>
        <color theme="1"/>
        <rFont val="Arial"/>
      </rPr>
      <t>the entire process extremely beneficial and worthwhile,</t>
    </r>
    <r>
      <rPr>
        <sz val="10"/>
        <color theme="1"/>
        <rFont val="Arial"/>
      </rPr>
      <t xml:space="preserve"> and that all the models created remained in use by those companies.</t>
    </r>
  </si>
  <si>
    <t>P4</t>
  </si>
  <si>
    <t>Kaya, R., &amp; Yet, B. (2019). Building Bayesian networks based on DEMATEL for multiple criteria decision problems: A supplier selection case study. Expert Systems with Applications, 134, 234-248.</t>
  </si>
  <si>
    <r>
      <rPr>
        <sz val="10"/>
        <color theme="1"/>
        <rFont val="Arial"/>
      </rPr>
      <t xml:space="preserve">Bayesian Networks (BNs) are effective tools for providing decision support based on expert knowledge in uncertain and complex environments. However, </t>
    </r>
    <r>
      <rPr>
        <sz val="10"/>
        <color theme="1"/>
        <rFont val="Arial"/>
      </rPr>
      <t>building knowledge-based BNs is still a difficult task that lacks systematic and widely accepted methodologies, especially when knowledge is elicited from multiple experts. We propose a novel method that systematically integrates a widely used Multi Criteria Decision Making (MCDM) approach called Decision Making Trial and Evaluation Laboratory (DEMATEL) in BN construction</t>
    </r>
    <r>
      <rPr>
        <sz val="10"/>
        <color theme="1"/>
        <rFont val="Arial"/>
      </rPr>
      <t>. Our method elicits causal knowledge from multiple experts based on DEMATEL and transforms it to a BN structure. It then parameterizes the BN by using ranked nodes and evaluates its robustness and consistency by using sensitivity analysis. The proposed method provides a practical and generic way to build probabilistic decision support models by systematically exploiting expert knowledge. Suitable applications of this method include decision problems with multiple criteria, high uncertainty and limited data. We illustrate our method by applying it to a supplier selection case study in a large automobile manufacturer in Turkey.</t>
    </r>
  </si>
  <si>
    <t>P5</t>
  </si>
  <si>
    <t>Yet, B., Başerdem, E. Ö., &amp; Rosenstock, T. (2024). Secondary data analysis using Evidence-Based Bayesian Networks with an application to investigate the determinants of childhood stunting. Expert Systems with Applications, 256, 124940.</t>
  </si>
  <si>
    <r>
      <rPr>
        <sz val="10"/>
        <color theme="1"/>
        <rFont val="Arial"/>
      </rPr>
      <t xml:space="preserve">Secondary data – data previously collected by other researchers for a different purpose – offers a cost-effective and readily available resource for research and policy or program design but presents challenges due to the lack of control of sampling design or data. Bayesian Networks (BN) are well-suited for guiding secondary data analysis as their graphical structure can encode domain knowledge about the causal relationships among factors, and secondary data can be used to learn the nature and strength of these relationships. In order to build BNs from a combination of knowledge and secondary data, the causal structure is firstly built based on expert knowledge and published evidence, and then the parameters are learned from the data. However, the variables in secondary data often imperfectly match the variables in the causal BN structure. When ad-hoc structural modifications are made to match the structure and data, the link between the parameterized model and the supporting knowledge and evidence is lost. </t>
    </r>
    <r>
      <rPr>
        <sz val="10"/>
        <color theme="1"/>
        <rFont val="Arial"/>
      </rPr>
      <t>This paper presents a systematic method of building BNs based on secondary data. We build the BN structure based on published evidence and expert interviews</t>
    </r>
    <r>
      <rPr>
        <sz val="10"/>
        <color theme="1"/>
        <rFont val="Arial"/>
      </rPr>
      <t xml:space="preserve">, carefully documenting the origin of evidence for each relation in the BN. We use formal BN abstraction operations to match the expert structure with the secondary data. The causal and associational implications of applying abstraction operations are traced, making it possible to link the original BN with the parameterized model and trace it back to more complicated models when additional data become available. The method is demonstrated by building a BN model for the drivers of childhood stunting. </t>
    </r>
    <r>
      <rPr>
        <sz val="10"/>
        <color theme="1"/>
        <rFont val="Arial"/>
      </rPr>
      <t>The BN model puts together the rich published evidence in this domain in a BN structure and evidence-base while learning the parameters of this model from the Demographic and Health Survey (DHS) datasets for India and Senegal</t>
    </r>
    <r>
      <rPr>
        <sz val="10"/>
        <color theme="1"/>
        <rFont val="Arial"/>
      </rPr>
      <t>. We compared the BNs built by our approach to BNs learned purely from secondary data using structure learning algorithms. We found that none of the learning algorithms can lead to structures close to the evidence-based model. Yet, the link between our models and the evidence is clearly established due to abstraction approaches. The stunting case study demonstrates the advantages of having a clear evidence-base and building a formal link between the evidence and secondary data using abstraction. The resulting models and supporting evidence can be browsed in an online tool.</t>
    </r>
  </si>
  <si>
    <t>It fails to meet QC1.</t>
  </si>
  <si>
    <t>P6</t>
  </si>
  <si>
    <t>Yet, B., Lamanna, C., Shepherd, K. D., &amp; Rosenstock, T. S. (2020). Evidence-based investment selection: Prioritizing agricultural development investments under climatic and socio-political risk using Bayesian networks. PLoS One, 15(6), e0234213.</t>
  </si>
  <si>
    <r>
      <rPr>
        <sz val="10"/>
        <color theme="1"/>
        <rFont val="Arial"/>
      </rPr>
      <t xml:space="preserve">Agricultural development projects have a poor track record of success mainly due to risks and uncertainty involved in implementation. Cost-benefit analysis can help allocate resources more effectively, but scarcity of data and high uncertainty makes it difficult to use standard approaches. Bayesian Networks (BN) offer a suitable modelling technology for this domain as they can combine expert knowledge and data. </t>
    </r>
    <r>
      <rPr>
        <sz val="10"/>
        <color theme="1"/>
        <rFont val="Arial"/>
      </rPr>
      <t>This paper proposes a systematic methodology for creating a general BN model for evaluating agricultural development projects.</t>
    </r>
    <r>
      <rPr>
        <sz val="10"/>
        <color theme="1"/>
        <rFont val="Arial"/>
      </rPr>
      <t xml:space="preserve"> Our approach adapts the BN model to specific projects by using systematic review of published evidence and relevant data repositories under the guidance of domain experts. We evaluate a large-scale agricultural investment in Africa to provide a proof of concept for this approach. The BN model provides decision support for project evaluation by predicting the value—measured as net present value and return on investment—of the project under different risk scenarios.</t>
    </r>
  </si>
  <si>
    <t>P7</t>
  </si>
  <si>
    <t>Yet, B., Perkins, Z. B., Rasmussen, T. E., Tai, N. R., &amp; Marsh, D. W. R. (2014). Combining data and meta-analysis to build Bayesian networks for clinical decision support. Journal of biomedical informatics, 52, 373-385.</t>
  </si>
  <si>
    <r>
      <rPr>
        <sz val="10"/>
        <color theme="1"/>
        <rFont val="Arial"/>
      </rPr>
      <t>Complex clinical decisions require the decision maker to evaluate multiple factors that may interact with each other. Many clinical studies, however, report ‘univariate’ relations between a single factor and outcome. Such univariate statistics are often insufficient to provide useful support for complex clinical decisions even when they are pooled using meta-analysis. More useful decision support could be provided by evidence-based models that take the interaction between factors into account.</t>
    </r>
    <r>
      <rPr>
        <sz val="10"/>
        <color theme="1"/>
        <rFont val="Arial"/>
      </rPr>
      <t xml:space="preserve"> In this paper, we propose a method of integrating the univariate results of a meta-analysis with a clinical dataset and expert knowledge to construct multivariate Bayesian network (BN) models.</t>
    </r>
    <r>
      <rPr>
        <sz val="10"/>
        <color theme="1"/>
        <rFont val="Arial"/>
      </rPr>
      <t xml:space="preserve"> The technique reduces the size of the dataset needed to learn the parameters of a model of a given complexity. Supplementing the data with the meta-analysis results avoids the need to either simplify the model – ignoring some complexities of the problem – or to gather more data. The method is illustrated by a clinical case study into the prediction of the viability of severely injured lower extremities. The case study illustrates the advantages of integrating combined evidence into BN development: the BN developed using our method outperformed four different data-driven structure learning methods, and a well-known scoring model (MESS) in this domain.</t>
    </r>
  </si>
  <si>
    <t>P8</t>
  </si>
  <si>
    <t>Benmohamed, E., Ltifi, H., &amp; Ayed, M. B. (2022). Bayesian model construction based on data-experts oriented approaches for assessing the phosphate effluents effects. Applied Intelligence, 52(14), 16475-16496.</t>
  </si>
  <si>
    <r>
      <rPr>
        <sz val="10"/>
        <color theme="1"/>
        <rFont val="Arial"/>
      </rPr>
      <t xml:space="preserve">In the near future, it is estimated that our world would attend a war over waters. Whereas, the effluents of the laundry of phosphate damages more and more the watershed in mining areas. The analysis of these impacts is in fact a crucial task for the preservation of the area’s water resources. </t>
    </r>
    <r>
      <rPr>
        <sz val="10"/>
        <color theme="1"/>
        <rFont val="Arial"/>
      </rPr>
      <t>In this paper, we introduced a hybrid approach-based Bayesian network model construction</t>
    </r>
    <r>
      <rPr>
        <sz val="10"/>
        <color theme="1"/>
        <rFont val="Arial"/>
      </rPr>
      <t xml:space="preserve"> for assessing the phosphate laundry effluents effects. </t>
    </r>
    <r>
      <rPr>
        <sz val="10"/>
        <color theme="1"/>
        <rFont val="Arial"/>
      </rPr>
      <t>We proposed a novel discrete Bayesian Network model which is built using a hybrid approach based on Expert and data-oriented methods for structure learning</t>
    </r>
    <r>
      <rPr>
        <sz val="10"/>
        <color theme="1"/>
        <rFont val="Arial"/>
      </rPr>
      <t xml:space="preserve">. Our aim is to propose a novel data-oriented method for resolving the Bayesian network (BN) structure learning that will be improved basing on the experts’ knowledge for efficient modelling of the cause-effect relationships. </t>
    </r>
    <r>
      <rPr>
        <sz val="10"/>
        <color theme="1"/>
        <rFont val="Arial"/>
      </rPr>
      <t>And then the parameters learning procedure is performed basing on the Expectation Maximization algorithm (EM).</t>
    </r>
    <r>
      <rPr>
        <sz val="10"/>
        <color theme="1"/>
        <rFont val="Arial"/>
      </rPr>
      <t xml:space="preserve"> The evaluation of the proposed data-oriented method based on two well-known benchmarking BNs demonstrates the superiority of the proposed method in terms of BN structure evaluation metrics (i.e. structure difference, correct edges, added edges, reversed edges and deleted edges). The proposed BN model allows the assessment of the groundwater quality taking into consideration several chemical factors and influencers on the absorption of discharged metals. Depending on a real collected water samples from the Gafsa phosphatic areas (southwestern Tunisia), we built the BN model which permits the analysis of different basic physico-chemical variables and its dependencies. Moreover, the generated results illustrate that our technique has higher performance compared with the other Bayesian techniques.</t>
    </r>
  </si>
  <si>
    <t>P9</t>
  </si>
  <si>
    <t>Laskey, K. B., &amp; Mahoney, S. M. (2000). Network engineering for agile belief network models. IEEE Transactions on knowledge and data engineering, 12(4), 487-498.</t>
  </si>
  <si>
    <r>
      <rPr>
        <sz val="10"/>
        <color rgb="FF2E2E2E"/>
        <rFont val="Arial"/>
      </rPr>
      <t xml:space="preserve">The construction of a large, complex belief network model, like any major system development effort, requires a structured process to manage system design and development. </t>
    </r>
    <r>
      <rPr>
        <sz val="10"/>
        <color rgb="FF2E2E2E"/>
        <rFont val="Arial"/>
      </rPr>
      <t>This paper describes a belief network engineering process based on the spiral system lifecycle model</t>
    </r>
    <r>
      <rPr>
        <sz val="10"/>
        <color rgb="FF2E2E2E"/>
        <rFont val="Arial"/>
      </rPr>
      <t xml:space="preserve">. The problem of specifying numerical probability distributions for random variables in a belief network is best treated not in isolation, but within the broader context of the system development effort as a whole. Because structural assumptions determine which numerical probabilities or parameter values need to be specified, there is an interaction between specification of structure and parameters. Evaluation of successive prototypes serves to refine system requirements, ensure that modeling and </t>
    </r>
    <r>
      <rPr>
        <sz val="10"/>
        <color rgb="FF2E2E2E"/>
        <rFont val="Arial"/>
      </rPr>
      <t>elicitation effort</t>
    </r>
    <r>
      <rPr>
        <sz val="10"/>
        <color rgb="FF2E2E2E"/>
        <rFont val="Arial"/>
      </rPr>
      <t xml:space="preserve"> are focused productively, and prioritize directions of enhancement and improvement for future prototypes. Explicit representation of semantic information associated with probability assessments facilitates tracing of the rationale for modeling decisions, as well as supporting maintenance and enhancement of the knowledge base.</t>
    </r>
  </si>
  <si>
    <t>P10</t>
  </si>
  <si>
    <t>Nadkarni, S., &amp; Shenoy, P. P. (2004). A causal mapping approach to constructing Bayesian networks. Decision support systems, 38(2), 259-281.</t>
  </si>
  <si>
    <r>
      <rPr>
        <sz val="10"/>
        <color theme="1"/>
        <rFont val="Arial"/>
      </rPr>
      <t>This paper describes a systematic procedure for constructing Bayesian networks (BNs) from domain knowledge of experts using the causal mapping approach.</t>
    </r>
    <r>
      <rPr>
        <sz val="10"/>
        <color theme="1"/>
        <rFont val="Arial"/>
      </rPr>
      <t xml:space="preserve"> We outline how causal knowledge of experts can be represented as causal maps, and how the graphical structure of causal maps can be modified to construct Bayes nets. Probability encoding techniques can be used to assess the numerical parameters of the resulting Bayes nets. We illustrate the construction of a Bayes net starting from a causal map of a systems analyst in the context of an information technology application outsourcing decision.</t>
    </r>
  </si>
  <si>
    <t>P11</t>
  </si>
  <si>
    <t>Przytula, K. W., &amp; Thompson, D. (2000, March). Construction of Bayesian networks for diagnostics. In 2000 IEEE Aerospace Conference. Proceedings (Cat. No. 00TH8484) (Vol. 5, pp. 193-200). IEEE.</t>
  </si>
  <si>
    <r>
      <rPr>
        <sz val="10"/>
        <color theme="1"/>
        <rFont val="Arial"/>
      </rPr>
      <t xml:space="preserve">Bayesian networks have been proposed by many authors as the modeling technique of choice for the development of diagnostic systems. </t>
    </r>
    <r>
      <rPr>
        <sz val="10"/>
        <color theme="1"/>
        <rFont val="Arial"/>
      </rPr>
      <t>This paper describes a procedure for efficient creation of Bayesian networks for diagnostics.</t>
    </r>
    <r>
      <rPr>
        <sz val="10"/>
        <color theme="1"/>
        <rFont val="Arial"/>
      </rPr>
      <t xml:space="preserve"> We have applied this procedure in diagnostic systems for diesel locomotives, satellite communication systems, and satellite testing equipment. </t>
    </r>
    <r>
      <rPr>
        <sz val="10"/>
        <color theme="1"/>
        <rFont val="Arial"/>
      </rPr>
      <t>We divide the process into several phases: problem decomposition, sub-problem definition, design and testing of a Bayesian networks for subsystems, and finally integration into a complete Bayesian network</t>
    </r>
    <r>
      <rPr>
        <sz val="10"/>
        <color theme="1"/>
        <rFont val="Arial"/>
      </rPr>
      <t xml:space="preserve">, We describe all of the steps of the network design process, especially </t>
    </r>
    <r>
      <rPr>
        <sz val="10"/>
        <color theme="1"/>
        <rFont val="Arial"/>
      </rPr>
      <t>details of knowledge acquisition</t>
    </r>
    <r>
      <rPr>
        <sz val="10"/>
        <color theme="1"/>
        <rFont val="Arial"/>
      </rPr>
      <t xml:space="preserve"> and the integration of information from different sources. We develop the networks starting with the simplest forms of Bayesian networks, increasing their complexity as needed while carefully balancing model accuracy and knowledge acquisition cost.</t>
    </r>
  </si>
  <si>
    <t>P12</t>
  </si>
  <si>
    <t>Xiao-xuan, H., Hui, W., &amp; Shuo, W. (2007, December). Using expert's knowledge to build Bayesian networks. In 2007 International Conference on Computational Intelligence and Security Workshops (CISW 2007) (pp. 220-223). IEEE.</t>
  </si>
  <si>
    <r>
      <rPr>
        <sz val="10"/>
        <color theme="1"/>
        <rFont val="Arial"/>
      </rPr>
      <t xml:space="preserve">Building Bayesian networks is considered to be difficult and time-consuming work. Researchers usually learn networks from data. However, it is of low efficiency because of the huge search space. Since Bayesian networks represent the causal relationships among random variables, domain experts can build Bayesian networks according to their knowledge and experience. </t>
    </r>
    <r>
      <rPr>
        <sz val="10"/>
        <color theme="1"/>
        <rFont val="Arial"/>
      </rPr>
      <t>In this paper, we develop a method to build Bayesian networks from experts</t>
    </r>
    <r>
      <rPr>
        <sz val="10"/>
        <color theme="1"/>
        <rFont val="Arial"/>
      </rPr>
      <t>. We use some knowledge elicitation tools to obtain high-quality knowledge, and ensure the validity of networks by combing knowledge from multiple experts. The experimental result indicates that this method can improve the modeling efficiency of Bayesian networks.</t>
    </r>
  </si>
  <si>
    <t>P13</t>
  </si>
  <si>
    <t>Chakraborty, S., Mengersen, K., Fidge, C., Ma, L., &amp; Lassen, D. (2016). A Bayesian Network-based customer satisfaction model: a tool for management decisions in railway transport. Decision Analytics, 3, 1-24.</t>
  </si>
  <si>
    <t>We formalise and present an innovative general approach for developing complex system models from survey data by applying Bayesian Networks. The challenges and approaches to converting survey data into usable probability forms are explained and a general approach for integrating expert knowledge (judgements) into Bayesian complex system models is presented. The structural complexities of the Bayesian complex system modelling process, based on various decision contexts, are also explained along with a solution. A novel application of Bayesian complex system models as a management tool for decision making is demonstrated using a railway transport case study. Customer satisfaction, which is a Key Performance Indicator in public transport management, is modelled using data from customer surveys conducted by Queensland Rail, Australia.</t>
  </si>
  <si>
    <t>P14</t>
  </si>
  <si>
    <t>Kaya, R., Salhi, S., &amp; Spiegler, V. (2023). A novel integration of MCDM methods and Bayesian networks: the case of incomplete expert knowledge. Annals of Operations Research, 320(1), 205-234.</t>
  </si>
  <si>
    <r>
      <rPr>
        <sz val="10"/>
        <color theme="1"/>
        <rFont val="Arial"/>
      </rPr>
      <t xml:space="preserve">In this study, </t>
    </r>
    <r>
      <rPr>
        <sz val="10"/>
        <color theme="1"/>
        <rFont val="Arial"/>
      </rPr>
      <t>we propose an effective integration of multi criteria decision making methods and Bayesian networks (BN) that incorporates expert knowledge</t>
    </r>
    <r>
      <rPr>
        <sz val="10"/>
        <color theme="1"/>
        <rFont val="Arial"/>
      </rPr>
      <t xml:space="preserve">. The novelty of this approach is that it provides decision support in case the experts have partial knowledge. </t>
    </r>
    <r>
      <rPr>
        <sz val="10"/>
        <color theme="1"/>
        <rFont val="Arial"/>
      </rPr>
      <t>We use decision-making trial and evaluation laboratory (DEMATEL) to elicit the causal graph of the BN based on the causal knowledge of the experts.</t>
    </r>
    <r>
      <rPr>
        <sz val="10"/>
        <color theme="1"/>
        <rFont val="Arial"/>
      </rPr>
      <t xml:space="preserve"> BN provides the evaluation of alternatives based on the decision criteria which make up the initial decision matrix of the technique for order of preference by similarity to the ideal solution (TOPSIS). </t>
    </r>
    <r>
      <rPr>
        <sz val="10"/>
        <color theme="1"/>
        <rFont val="Arial"/>
      </rPr>
      <t>We then parameterize BN using Ranked Nodes which allows the experts to submit their knowledge with linguistic expressions. We propose the analytical hierarchy process to determine the weights of the decision criteria and TOPSIS to rank the alternatives</t>
    </r>
    <r>
      <rPr>
        <sz val="10"/>
        <color theme="1"/>
        <rFont val="Arial"/>
      </rPr>
      <t>. A supplier selection case study is conducted to illustrate the effectiveness of the proposed approach. Two evaluation measures, namely, the number of mismatches and the distance due to the mismatch are developed to assess the performance of the proposed approach. A scenario analysis with 5% to 20% of missing values with an increment of 5% is conducted to demonstrate that our approach remains robust as the level of missing values increases.</t>
    </r>
  </si>
  <si>
    <t>P15</t>
  </si>
  <si>
    <t>Kafa, N., Jaegler, A., &amp; Sarkis, J. (2020). Harnessing corporate sustainability decision-making complexity: A field study of complementary approaches. Sustainability, 12(24), 10584.</t>
  </si>
  <si>
    <r>
      <rPr>
        <sz val="10"/>
        <color theme="1"/>
        <rFont val="Arial"/>
      </rPr>
      <t xml:space="preserve">Supply chain management environmental and social criteria are practical and research concerns due to regulatory, stakeholder, and economic pressures. Effective holistic sustainable supply management schemes require the evaluation and selection of suppliers. Supplier evaluation requires the balancing of multiple criteria. Multiple criteria tools, each with advantages and limitations, are necessary for the supplier evaluation and selection problem. </t>
    </r>
    <r>
      <rPr>
        <sz val="10"/>
        <color theme="1"/>
        <rFont val="Arial"/>
      </rPr>
      <t>This paper introduces a new methodological approach including complementary, analytic hierarchy process (AHP), decision-making trial and evaluation laboratory (DEMATEL) techniques and Bayesian networks (BN). The combination of DEMATEL, AHP and Bayesian approaches, although they are supportive and complementary methods, has seen limited investigation. The Bayesian network approach can complement DEMATEL and AHP to help improve the accuracy of AHP input data. Alternatively, DEMATEL and AHP can provide expert and more objective inputs for intangible factors, used in the Bayesian network approach.</t>
    </r>
    <r>
      <rPr>
        <sz val="10"/>
        <color theme="1"/>
        <rFont val="Arial"/>
      </rPr>
      <t xml:space="preserve"> The validity and efficacy of this approach is demonstrated through a real industrial case using decision-makers’ inputs and outputs. The study shows the advantages and disadvantages of each method. Finally, we present results with managerial and research implications and future research directions.</t>
    </r>
  </si>
  <si>
    <t>P16</t>
  </si>
  <si>
    <t>Johnson, S., Mengersen, K., de Waal, A., Marnewick, K., Cilliers, D., Houser, A. M., &amp; Boast, L. (2010). Modelling cheetah relocation success in southern Africa using an Iterative Bayesian Network Development Cycle. Ecological Modelling, 221(4), 641-651.</t>
  </si>
  <si>
    <t>Relocation is one of the strategies used by conservationists to deal with problem cheetahs in southern Africa. The success of a relocation event and the factors that influence it within the broader context of long-term viability of wild cheetah metapopulations was the focus of a Bayesian Network (BN) modelling workshop in South Africa. Using a new heuristics, Iterative Bayesian Network Development Cycle (IBNDC), described in this paper, several networks were formulated to distinguish between the unique relocation experiences and conditions in Botswana and South Africa. There were many common underlying factors, despite the disparate relocation strategies and sites in the two countries. The benefit of relocation BNs goes beyond the identification and quantification of the factors influencing the success of relocations and population viability. They equip conservationists with a powerful communication tool in their negotiations with land and livestock owners, which is key to the long-term survival of cheetahs in southern Africa. Importantly, the IBNDC provides the ecological modeller with a methodological process that combines several BN design frameworks to facilitate the development of a BN in a multi-expert and multi-field domain.</t>
  </si>
  <si>
    <t>P17</t>
  </si>
  <si>
    <t>Nyberg, E. P., Nicholson, A. E., Korb, K. B., Wybrow, M., Zukerman, I., Mascaro, S., ... &amp; Lagnado, D. (2022). BARD: A structured technique for group elicitation of Bayesian networks to support analytic reasoning. Risk Analysis, 42(6), 1155-1178.</t>
  </si>
  <si>
    <t>In many complex, real-world situations, problem solving and decision making require effective reasoning about causation and uncertainty. However, human reasoning in these cases is prone to confusion and error. Bayesian networks (BNs) are an artificial intelligence technology that models uncertain situations, supporting better probabilistic and causal reasoning and decision making. However, to date, BN methodologies and software require (but do not include) substantial upfront training, do not provide much guidance on either the model building process or on using the model for reasoning and reporting, and provide no support for building BNs collaboratively. Here, we contribute a detailed description and motivation for our new methodology and application, Bayesian ARgumentation via Delphi (BARD). BARD utilizes BNs and addresses these shortcomings by integrating (1) short, high-quality e-courses, tips, and help on demand; (2) a stepwise, iterative, and incremental BN construction process; (3) report templates and an automated explanation tool; and (4) a multiuser web-based software platform and Delphi-style social processes. The result is an end-to-end online platform, with associated online training, for groups without prior BN expertise to understand and analyze a problem, build a model of its underlying probabilistic causal structure, validate and reason with the causal model, and (optionally) use it to produce a written analytic report. Initial experiments demonstrate that, for suitable problems, BARD aids in reasoning and reporting. Comparing their effect sizes also suggests BARD's BN-building and collaboration combine beneficially and cumulatively.</t>
  </si>
  <si>
    <t>P18</t>
  </si>
  <si>
    <t>Park, C. Y., Laskey, K. B., Costa, P. C., &amp; Matsumoto, S. (2016, July). A process for human-aided multi-entity bayesian networks learning in predictive situation awareness. In 2016 19th international conference on information fusion (FUSION) (pp. 2116-2124). IEEE.</t>
  </si>
  <si>
    <r>
      <rPr>
        <sz val="10"/>
        <color theme="1"/>
        <rFont val="Arial"/>
      </rPr>
      <t>Predictive Situation Awareness (PSAW) is the ability to estimate and predict aspects of a temporally evolving situation. PSAW systems reason about complex and uncertain situations involving multiple targets observed by multiple sensors at different times. Multi-Entity Bayesian Networks (MEBN) are rich enough to represent and reason about uncertainty in complex, knowledge-rich domains, and have been applied to representation and reasoning for PSAW.</t>
    </r>
    <r>
      <rPr>
        <sz val="10"/>
        <color theme="1"/>
        <rFont val="Arial"/>
      </rPr>
      <t xml:space="preserve"> To overcome a labor-intensive and insufficiently agile process for manual MEBN modeling by a domain expert, MEBN machine learning was developed</t>
    </r>
    <r>
      <rPr>
        <sz val="10"/>
        <color theme="1"/>
        <rFont val="Arial"/>
      </rPr>
      <t xml:space="preserve">. Although technologies for machine learning have improved dramatically, the necessary capabilities to build a MEBN model efficiently do not yet exist. The search space for components of an MEBN model is too large and complex to investigate all possible structures, variables, and parameters. For this reason, </t>
    </r>
    <r>
      <rPr>
        <sz val="10"/>
        <color theme="1"/>
        <rFont val="Arial"/>
      </rPr>
      <t>this paper proposes a method which relies partially on expert knowledge and insight to reduce the search space. The proposed method, a process for Human-aided MEBN learning in PSAW, is a framework to develop a MEBN model from the domain expert's knowledge combined with relational data.</t>
    </r>
    <r>
      <rPr>
        <sz val="10"/>
        <color theme="1"/>
        <rFont val="Arial"/>
      </rPr>
      <t xml:space="preserve"> This paper presents the process for Human-aided MEBN learning in PSAW and a case study to evaluate the process on development of a defense system in PSAW.</t>
    </r>
  </si>
  <si>
    <t>P19</t>
  </si>
  <si>
    <t>Mascaro, S., Wu, Y., Woodberry, O., Nyberg, E. P., Pearson, R., Ramsay, J. A., ... &amp; Nicholson, A. E. (2023). Modeling COVID-19 disease processes by remote elicitation of causal Bayesian networks from medical experts. BMC Medical Research Methodology, 23(1), 76.</t>
  </si>
  <si>
    <r>
      <rPr>
        <sz val="10"/>
        <color theme="1"/>
        <rFont val="Arial"/>
      </rPr>
      <t xml:space="preserve">Background: COVID-19 is a new multi-organ disease causing considerable worldwide morbidity and mortality. While many recognized pathophysiological mechanisms are involved, their exact causal relationships remain opaque. Better understanding is needed for predicting their progression, targeting therapeutic approaches, and improving patient outcomes. While many mathematical causal models describe COVID-19 epidemiology, none have described its pathophysiology. Methods: In early 2020, we began developing such causal models. The SARS-CoV-2 virus’s rapid and extensive spread made this particularly difficult: no large patient datasets were publicly available; the medical literature was flooded with sometimes conflicting pre-review reports; and clinicians in many countries had little time for academic consultations. We used Bayesian network (BN) models, which provide powerful calculation tools and directed acyclic graphs (DAGs) as comprehensible causal maps. Hence, they can incorporate both expert opinion and numerical data, and produce explainable, updatable results. </t>
    </r>
    <r>
      <rPr>
        <sz val="10"/>
        <color theme="1"/>
        <rFont val="Arial"/>
      </rPr>
      <t>To obtain the DAGs, we used extensive expert elicitation (exploiting Australia’s exceptionally low COVID-19 burden) in structured online sessions</t>
    </r>
    <r>
      <rPr>
        <sz val="10"/>
        <color theme="1"/>
        <rFont val="Arial"/>
      </rPr>
      <t xml:space="preserve">. Groups of clinical and other specialists were enlisted to filter, interpret and discuss the literature and develop a current consensus. We encouraged inclusion of theoretically salient latent (unobservable) variables, likely mechanisms by extrapolation from other diseases, and documented supporting literature while noting controversies. </t>
    </r>
    <r>
      <rPr>
        <sz val="10"/>
        <color theme="1"/>
        <rFont val="Arial"/>
      </rPr>
      <t>Our method was iterative and incremental: systematically refining and validating the group output using one-on-one follow-up meetings with original and new experts.</t>
    </r>
    <r>
      <rPr>
        <sz val="10"/>
        <color theme="1"/>
        <rFont val="Arial"/>
      </rPr>
      <t xml:space="preserve"> 35 experts contributed 126 hours face-to-face, and could review our products. Results: We present two key models, for the initial infection of the respiratory tract and the possible progression to complications, as causal DAGs and BNs with corresponding verbal descriptions, dictionaries and sources. These are the first published causal models of COVID-19 pathophysiology. Conclusions: </t>
    </r>
    <r>
      <rPr>
        <sz val="10"/>
        <color theme="1"/>
        <rFont val="Arial"/>
      </rPr>
      <t>Our method demonstrates an improved procedure for developing BNs via expert elicitation</t>
    </r>
    <r>
      <rPr>
        <sz val="10"/>
        <color theme="1"/>
        <rFont val="Arial"/>
      </rPr>
      <t>, which other teams can implement to model emergent complex phenomena. Our results have three anticipated applications: (i) freely disseminating updatable expert knowledge; (ii) guiding design and analysis of observational and clinical studies; (iii) developing and validating automated tools for causal reasoning and decision support. We are developing such tools for the initial diagnosis, resource management, and prognosis of COVID-19, parameterized using the ISARIC and LEOSS databases.</t>
    </r>
  </si>
  <si>
    <t>P20</t>
  </si>
  <si>
    <t>Wang, W., Wang, H., Yang, B., Liu, L., Liu, P., &amp; Zeng, G. (2011). A bayesian network-based knowledge engineering framework for it service management. IEEE Transactions on Services Computing, 6(1), 76-88.</t>
  </si>
  <si>
    <r>
      <rPr>
        <sz val="10"/>
        <color theme="1"/>
        <rFont val="Arial"/>
      </rPr>
      <t xml:space="preserve">Service management is becoming more and more important within the area of IT management. How to efficiently manage and organize service in complicated IT service environments with frequent changes is a challenging issue. IT service and the related information from different sources are characterized as diverse, incomplete, heterogeneous, and geographically distributed. It is hard to consume these complicated services without knowledge assistant. To address this problem, </t>
    </r>
    <r>
      <rPr>
        <sz val="10"/>
        <color theme="1"/>
        <rFont val="Arial"/>
      </rPr>
      <t>a systematic way (with proposed toolsets and process) is proposed to tackle the challenges of acquisition, structuring, and refinement of structured knowledge. An integrated knowledge process is developed to guarantee the whole engineering procedure which utilizes Bayesian networks (BNs) as the knowledge model.</t>
    </r>
    <r>
      <rPr>
        <sz val="10"/>
        <color theme="1"/>
        <rFont val="Arial"/>
      </rPr>
      <t xml:space="preserve"> This framework can be successfully applied on key tasks in service management, such as problem determination and change impact analysis, and a real example of Cisco VoIP system is introduced to show the usefulness of this method.</t>
    </r>
  </si>
  <si>
    <t>P21</t>
  </si>
  <si>
    <t>Iglesias, C. F., Nucci, P., Miceli, C., &amp; Bolic, M. (2023, June). DEMDE: Decision Making Design based on Bayesian Network for Personalized Monitoring System. In 2023 26th International Conference on Information Fusion (FUSION) (pp. 1-8). IEEE.</t>
  </si>
  <si>
    <r>
      <rPr>
        <sz val="10"/>
        <color rgb="FF2E2E2E"/>
        <rFont val="Arial"/>
      </rPr>
      <t xml:space="preserve">Personalized monitoring systems (PMS) are used for Decision Making (DeM) to support humans and fully autonomous decision-making in several applications, such as health monitoring and management. However, it is still challenging to design decision-making in PMS. In this work, </t>
    </r>
    <r>
      <rPr>
        <sz val="10"/>
        <color rgb="FF2E2E2E"/>
        <rFont val="Arial"/>
      </rPr>
      <t>we propose a systematic modeling approach, called DEMDE, for decision-making design in PMS during the design phase. DEMDE guides the design of a specific Bayesian network (BN) from an instantiated domain model for PMS based on context-aware data fusion using a probabilistic domain model (general BN).</t>
    </r>
    <r>
      <rPr>
        <sz val="10"/>
        <color rgb="FF2E2E2E"/>
        <rFont val="Arial"/>
      </rPr>
      <t xml:space="preserve"> We evaluated our proposal by developing a BN for decision-making about sending an alert of high contamination risk in cell culture. The case study demonstrated the application of the DEMDE concepts and the modeling process, including model evaluation through sensitivity analysis to assess the robustness and reliability of the modeled BN.</t>
    </r>
  </si>
  <si>
    <t>P22</t>
  </si>
  <si>
    <t>Zhao, M., Ji, S., Zhao, Q., Chen, C., &amp; Wei, Z. L. (2020). Risk Influencing factor analysis of urban express logistics for public safety: a Chinese perspective. Mathematical Problems in Engineering, 2020(1), 4571890.</t>
  </si>
  <si>
    <r>
      <rPr>
        <sz val="10"/>
        <color theme="1"/>
        <rFont val="Arial"/>
      </rPr>
      <t xml:space="preserve">Due to the uncertainty and complexity of multilinks and multifactors in urban express logistics system, it is very difficult to analyze the risk factors and the correlation among them for urban public security. </t>
    </r>
    <r>
      <rPr>
        <sz val="10"/>
        <color theme="1"/>
        <rFont val="Arial"/>
      </rPr>
      <t>In this paper, a method combining domain knowledge and data learning is proposed to construct Bayesian network,</t>
    </r>
    <r>
      <rPr>
        <sz val="10"/>
        <color theme="1"/>
        <rFont val="Arial"/>
      </rPr>
      <t xml:space="preserve"> which can effectively deal with this problem. Based on the literature review and the investigation of transportation companies, this paper summarizes the risk factors to public safety caused by pick up, warehouse storage, transport, and the end distribution in the process of urban express logistics, which are divided into 5 dimensions: management, weather, human, transportation tools and facilities, and goods, including 11 risk factors. In this paper, Interpretative Structural Model is used to construct the initial hierarchical model to describe the complex relationship between factors, and then causal mapping method is used to improve the initial model to transform the structure into the final Bayesian network model. Finally, the sensitivity of one node to other nodes is analyzed based on the incident data. The results show that Bayesian network is effective in improving urban express logistics operation ability and avoiding public safety risks and has a strong generalization ability, which is simple and easy in practical application.</t>
    </r>
  </si>
  <si>
    <t>P23</t>
  </si>
  <si>
    <t>Ijegwa, A. D., Olufunke, V. R., Folorunso, O., &amp; Richard, J. B. (2019). A Bayesian based system for evaluating customer satisfaction in an online store. In Intelligent Systems and Applications: Proceedings of the 2018 Intelligent Systems Conference (IntelliSys) Volume 2 (pp. 1047-1061). Springer International Publishing.</t>
  </si>
  <si>
    <r>
      <rPr>
        <sz val="10"/>
        <color theme="1"/>
        <rFont val="Arial"/>
      </rPr>
      <t xml:space="preserve">This research presents a method of developing Bayesian Network models of complex systems using data sourced from open survey. The process of collection and conversion of random survey information into probability forms are shown with emphasis on integrating expert knowledge and respon-dents’ responses into a Bayesian system model. </t>
    </r>
    <r>
      <rPr>
        <sz val="10"/>
        <color theme="1"/>
        <rFont val="Arial"/>
      </rPr>
      <t>Random survey questionnaires were administered to customers of an online store to capture their responses about factors that make for efficient product delivery and quality website design. The responses and other known factors that influence online customer satisfaction formed the structures on which the system is modeled, thus formalizing a method of building Bayesian Network models from open survey. Customer satisfaction which is a key performance indicator in businesses is evaluated. Results of simulation showed that Bayesian Networks can be applied in developing models for complex system which can effectively serve as management tool for inference and prediction that can aid decision making.</t>
    </r>
  </si>
  <si>
    <t>P24</t>
  </si>
  <si>
    <t>Suharto, Y. (2013, July). Scenario-based assessment of energy storage technologies for wind power generation using Bayesian causal maps. In 2013 Proceedings of PICMET'13: Technology Management in the IT-Driven Services (PICMET) (pp. 2033-2044). IEEE.</t>
  </si>
  <si>
    <r>
      <rPr>
        <sz val="10"/>
        <color theme="1"/>
        <rFont val="Arial"/>
      </rPr>
      <t xml:space="preserve">Wind power shares the major drawbacks of most renewable energy generation alternatives: higher costs and inconsistency of power generation. Power balancing requirements resulting from the intermittency of wind power suggest using energy storage assistance to improve overall generation and load characteristics. The problems in generation imbalance for wind power require multi-criteria analysis for the decision makers. In addition to the required multi-criteria analysis, there is also a problem of uncertainty inherent in future changes as a result of interdependence among these criteria. To counter this two problems, </t>
    </r>
    <r>
      <rPr>
        <sz val="10"/>
        <color theme="1"/>
        <rFont val="Arial"/>
      </rPr>
      <t>this paper describes a systematic approach of Bayesian causal maps and systematic probability generation method.</t>
    </r>
    <r>
      <rPr>
        <sz val="10"/>
        <color theme="1"/>
        <rFont val="Arial"/>
      </rPr>
      <t xml:space="preserve"> Bayesian causal maps, which is built from causal maps, is used to develop a proposed framework on scenario-based assessment of energy storage technologies for wind power generation. Causal maps provides a rich representation of ideas, through the modeling of complex structures, representing the chain of arguments, as networks. However, causal maps is not easy to define and the magnitude of the effect is difficult to express in numbers. Hence, Bayesian causal maps can be used to make inferences in causal maps. A systematic probability generation method is used to estimate the conditional probability tables, which can reduce biases and inconsistencies.</t>
    </r>
  </si>
  <si>
    <t>P25</t>
  </si>
  <si>
    <t>Chakraborty, S., Mengersen, K., Fidge, C., Ma, L., &amp; Lassen, D. (2015). Multifaceted modelling of complex business enterprises. PloS one, 10(8), e0134052.</t>
  </si>
  <si>
    <r>
      <rPr>
        <sz val="10"/>
        <color theme="1"/>
        <rFont val="Arial"/>
      </rPr>
      <t>We formalise and present a new generic multifaceted complex system approach for modelling complex business enterprises. Our method has a strong focus on integrating the various data types available in an enterprise which represent the diverse perspectives of various stakeholders.</t>
    </r>
    <r>
      <rPr>
        <sz val="10"/>
        <color theme="1"/>
        <rFont val="Arial"/>
      </rPr>
      <t xml:space="preserve"> We explain the challenges faced and </t>
    </r>
    <r>
      <rPr>
        <sz val="10"/>
        <color theme="1"/>
        <rFont val="Arial"/>
      </rPr>
      <t>define a novel approach to converting diverse data types into usable Bayesian probability forms</t>
    </r>
    <r>
      <rPr>
        <sz val="10"/>
        <color theme="1"/>
        <rFont val="Arial"/>
      </rPr>
      <t xml:space="preserve">. The data types that can be integrated include </t>
    </r>
    <r>
      <rPr>
        <sz val="10"/>
        <color theme="1"/>
        <rFont val="Arial"/>
      </rPr>
      <t>historic data</t>
    </r>
    <r>
      <rPr>
        <sz val="10"/>
        <color theme="1"/>
        <rFont val="Arial"/>
      </rPr>
      <t xml:space="preserve">, survey data, and management planning data, </t>
    </r>
    <r>
      <rPr>
        <sz val="10"/>
        <color theme="1"/>
        <rFont val="Arial"/>
      </rPr>
      <t>expert knowledge</t>
    </r>
    <r>
      <rPr>
        <sz val="10"/>
        <color theme="1"/>
        <rFont val="Arial"/>
      </rPr>
      <t xml:space="preserve"> and incomplete data. The structural complexities of the complex system modelling process, based on various decision contexts, are also explained along with a solution. This new application of complex system models as a management tool for decision making is demonstrated using a railway transport case study. The case study demonstrates how the new approach can be utilised to develop a customised decision support model for a specific enterprise. Various decision scenarios are also provided to illustrate the versatility of the decision model at different phases of enterprise operations such as planning and control.</t>
    </r>
  </si>
  <si>
    <t>P26</t>
  </si>
  <si>
    <t xml:space="preserve">Ramirez-Noriega, A., Juárez-Ramírez, R., Jiménez, S., Martínez-Ramírez, Y., &amp; Armenta, J. (2017). Building a Bayesian network for object oriented programming with experts’ knowledge. In Recent Advances in Information Systems and Technologies: Volume 1 5 (pp. 267-276). Springer International Publishing.
</t>
  </si>
  <si>
    <r>
      <rPr>
        <sz val="10"/>
        <color theme="1"/>
        <rFont val="Arial"/>
      </rPr>
      <t xml:space="preserve">Bayesian Networks have been related to education for several years due to the advantages that this technique offers. Building a Bayesian Network (BN) in the educational domain is laborious. </t>
    </r>
    <r>
      <rPr>
        <sz val="10"/>
        <color theme="1"/>
        <rFont val="Arial"/>
      </rPr>
      <t>The objective of this study is to define a methodology to develop BNs</t>
    </r>
    <r>
      <rPr>
        <sz val="10"/>
        <color theme="1"/>
        <rFont val="Arial"/>
      </rPr>
      <t xml:space="preserve"> to be implemented them in an Intelligent Tutoring Systems based on ontologies and </t>
    </r>
    <r>
      <rPr>
        <sz val="10"/>
        <color theme="1"/>
        <rFont val="Arial"/>
      </rPr>
      <t>experts’ knowledge.</t>
    </r>
    <r>
      <rPr>
        <sz val="10"/>
        <color theme="1"/>
        <rFont val="Arial"/>
      </rPr>
      <t xml:space="preserve"> Also, </t>
    </r>
    <r>
      <rPr>
        <sz val="10"/>
        <color theme="1"/>
        <rFont val="Arial"/>
      </rPr>
      <t>establish a method for building automatically BN qualitative part</t>
    </r>
    <r>
      <rPr>
        <sz val="10"/>
        <color theme="1"/>
        <rFont val="Arial"/>
      </rPr>
      <t>.</t>
    </r>
    <r>
      <rPr>
        <sz val="10"/>
        <color theme="1"/>
        <rFont val="Arial"/>
      </rPr>
      <t xml:space="preserve"> The main contributions of our work are the methodology to build BNs based on experts’ knowledge, the formalization of ontologies, and the process of construct BN qualitative part.</t>
    </r>
    <r>
      <rPr>
        <sz val="10"/>
        <color theme="1"/>
        <rFont val="Arial"/>
      </rPr>
      <t xml:space="preserve"> The resulted BNs are useful to infer and diagnose students’ knowledge. This inference will be helpful to decide what are concepts need to be reinforce.</t>
    </r>
  </si>
  <si>
    <t>P27</t>
  </si>
  <si>
    <t>Hu, J. L., Tang, X. W., &amp; Qiu, J. N. (2015). A Bayesian network approach for predicting seismic liquefaction based on interpretive structural modeling. Georisk: Assessment and Management of Risk for Engineered Systems and Geohazards, 9(3), 200-217.</t>
  </si>
  <si>
    <r>
      <rPr>
        <sz val="10"/>
        <color theme="1"/>
        <rFont val="Arial"/>
      </rPr>
      <t xml:space="preserve">The Bayesian network (BN) is a type of graphical network based on probabilistic inference that has been gradually applied to assessment of seismic liquefaction potential. However, how to construct a robust BN remains underexplored in this field. </t>
    </r>
    <r>
      <rPr>
        <sz val="10"/>
        <color theme="1"/>
        <rFont val="Arial"/>
      </rPr>
      <t>This paper aims to present an efficient hybrid approach combining domain knowledge and data to construct a BN</t>
    </r>
    <r>
      <rPr>
        <sz val="10"/>
        <color theme="1"/>
        <rFont val="Arial"/>
      </rPr>
      <t xml:space="preserve"> that facilitates the integration of multiple factors and the quantification of uncertainties within a network model to assess seismic liquefaction. Initially, only using given domain knowledge, a naive network model can be constructed using interpretive structural modeling. Thereafter, some effective information about the naive model is provided to construct a robust model using structural learning of BN from historic data. Finally, the returning predictive results and the predictive results are compared to other methods including non-probabilistic and probabilistic models for seismic liquefaction using the metrics of the overall accuracy, the area under the curve of receiver operating characteristic, prediction, recall and F1 score. The methodology proposed in this paper achieved better performance, and we discussed the power and value of the proposed approach at the end of this paper, which suggest that BN is a good alternative tool for seismic liquefaction prediction.</t>
    </r>
  </si>
  <si>
    <t>P28</t>
  </si>
  <si>
    <t>Stewart-Koster, B., Anh, N. D., Burford, M. A., Condon, J., Van Qui, N., Van Bay, D., &amp; Sammut, J. (2017). Expert based model building to quantify risk factors in a combined aquaculture-agriculture system. Agricultural systems, 157, 230-240.</t>
  </si>
  <si>
    <r>
      <rPr>
        <sz val="10"/>
        <color theme="1"/>
        <rFont val="Arial"/>
      </rPr>
      <t xml:space="preserve">In recent years, across tropical regions of the world, there has been an expansion of integrated farming systems that combine rice and shrimp production. While these systems were developed as a form of crop-rotation – growing rice in the wet season and shrimp in the dry season – some farmers grow both rice and brackish-water shrimp simultaneously during the wet season. Climatic variability has resulted in considerable crop losses in this system across many regions. Research has yet to identify the complete array of key risk factors, and their potential interactions, for integrated rice-shrimp farming. Consequently, different farming practices and environmental factors that may affect crop production need to be clarified to guide research efforts. </t>
    </r>
    <r>
      <rPr>
        <sz val="10"/>
        <color theme="1"/>
        <rFont val="Arial"/>
      </rPr>
      <t>We applied a staged, iterative process to develop a probabilistic Bayesian belief network based on expert knowledge that describes the relationships that contribute to the risk of failure of both crops in integrated rice-shrimp farming systems during the wet season.</t>
    </r>
    <r>
      <rPr>
        <sz val="10"/>
        <color theme="1"/>
        <rFont val="Arial"/>
      </rPr>
      <t xml:space="preserve"> We applied the approach in the Southern Mekong Delta, Vietnam, in the context of a broader research program into the sustainability of the rice-shrimp farming system. The resulting network represents the experts' perceptions of the key risk factors to production and the interactions among them. While both farmers and extension officers contributed to the identification of the processes included in the network, the farmers alone provided estimates of the probability of the relationships among them. The network identified the challenges to minimise the risk of failure for both crops, and the steps farmers can take to mitigate some of them. Overall, farmers perceived they have a better chance to minimise risk of failure for shrimp rather than rice crops, and limited opportunities appear to exist for successful production of both. By engaging the farmers in this process of model development, we were able to identify additional research questions for the broader research team and to identify simple steps the farmers could take to reduce the risk of crop failure. Integrating additional empirical data into this network, as it becomes available, will help identify clear opportunities for improvements in farming practices which should reduce the risk of crop failure into the future.</t>
    </r>
  </si>
  <si>
    <t>P29</t>
  </si>
  <si>
    <t>Christophersen, A., Behr, Y., &amp; Miller, C. (2022). Automated eruption forecasting at frequently active volcanoes using Bayesian networks learned from monitoring data and expert elicitation: application to Mt Ruapehu, Aotearoa, New Zealand. Frontiers in Earth Science, 10, 905965.</t>
  </si>
  <si>
    <r>
      <rPr>
        <sz val="10"/>
        <color theme="1"/>
        <rFont val="Arial"/>
      </rPr>
      <t xml:space="preserve">Volcano observatory best practice recommends using probabilistic methods to forecast eruptions to account for the complex natural processes leading up to an eruption and communicating the inherent uncertainties in appropriate ways. Bayesian networks (BNs) are an artificial intelligence technology to model complex systems with uncertainties. BNs consist of a graphical presentation of the system that is being modelled and robust statistics to describe the joint probability distribution of all variables. They have been applied successfully in many domains including risk assessment to support decision-making and modelling multiple data streams for eruption forecasting and volcanic hazard and risk assessment. However, they are not routinely or widely employed in volcano observatories yet. BNs provide a flexible framework to incorporate conceptual understanding of a volcano, learn from data when available and incorporate expert elicitation in the absence of data. </t>
    </r>
    <r>
      <rPr>
        <sz val="10"/>
        <color theme="1"/>
        <rFont val="Arial"/>
      </rPr>
      <t>Here we describe a method to build a BN model to support decision-making.</t>
    </r>
    <r>
      <rPr>
        <sz val="10"/>
        <color theme="1"/>
        <rFont val="Arial"/>
      </rPr>
      <t xml:space="preserve"> The method is built on the process flow of risk management by the International Organization for Standardization. We have applied the method to develop a BN model to forecast the probability of eruption for Mt Ruapehu, Aotearoa New Zealand in collaboration with the New Zealand volcano monitoring group (VMG). Since 2014, the VMG has regularly estimated the probability of volcanic eruptions at Mt Ruapehu that impact beyond the crater rim.</t>
    </r>
    <r>
      <rPr>
        <sz val="10"/>
        <color theme="1"/>
        <rFont val="Arial"/>
      </rPr>
      <t xml:space="preserve"> The BN model structure was built with expert elicitation based on the conceptual understanding of Mt Ruapehu and with a focus on making use of the long eruption catalogue and the long-term monitoring data. The model parameterisation was partly done by data learning, complemented by expert elicitation</t>
    </r>
    <r>
      <rPr>
        <sz val="10"/>
        <color theme="1"/>
        <rFont val="Arial"/>
      </rPr>
      <t>. The retrospective BN model forecasts agree well with the VMG elicitations. The BN model is now implemented as a software tool to automatically calculate daily forecast updates.</t>
    </r>
  </si>
  <si>
    <t>Phases</t>
  </si>
  <si>
    <t>P1</t>
  </si>
  <si>
    <t>Model objectives</t>
  </si>
  <si>
    <t>Bayesian network structure</t>
  </si>
  <si>
    <t>Data management</t>
  </si>
  <si>
    <t>Parameter learning</t>
  </si>
  <si>
    <t>Interventional modeling</t>
  </si>
  <si>
    <t>Structural validation</t>
  </si>
  <si>
    <t>Model usage</t>
  </si>
  <si>
    <t>Activity</t>
  </si>
  <si>
    <t>Method/approach</t>
  </si>
  <si>
    <t xml:space="preserve">- Determine model objective
</t>
  </si>
  <si>
    <t>-</t>
  </si>
  <si>
    <t xml:space="preserve">- Identify the residual factors missed in the previous step
  </t>
  </si>
  <si>
    <t>- Interviews/meetings with domain experts</t>
  </si>
  <si>
    <t>- Review questionnaire and interviewing data</t>
  </si>
  <si>
    <t>- Expert review</t>
  </si>
  <si>
    <t xml:space="preserve">- Expert-driven learning (for nodes or individual parameter values for which no relevant data is available) 
  </t>
  </si>
  <si>
    <t>- Expert elicitation using verbal representations for probability scale</t>
  </si>
  <si>
    <t xml:space="preserve">- Transform an observational BN model into an interventional BN model </t>
  </si>
  <si>
    <t>- Graph surgery</t>
  </si>
  <si>
    <t xml:space="preserve">- Evaluate the structure and the CPTs of the BN
    </t>
  </si>
  <si>
    <t>- Sensitivity analysis</t>
  </si>
  <si>
    <t>- Perform decision analysis</t>
  </si>
  <si>
    <t xml:space="preserve">- </t>
  </si>
  <si>
    <t>- Determine information required for objective (identify the initial set of nodes)</t>
  </si>
  <si>
    <t>- Identify the relationships between factors</t>
  </si>
  <si>
    <t xml:space="preserve">- Formulate composite data variables (multiple data variables for single model factor)
  </t>
  </si>
  <si>
    <t>- Combinatorial rules</t>
  </si>
  <si>
    <t xml:space="preserve">- Data-driven learning (for data-driven variables having missing data) </t>
  </si>
  <si>
    <t>- Expected Maximisation (EM) algorithm</t>
  </si>
  <si>
    <t>- Evaluate interventional structure and effectiveness</t>
  </si>
  <si>
    <t>- Introduce synthetic variables</t>
  </si>
  <si>
    <t>- Expert reasoning (definitional/synthesis idiom)</t>
  </si>
  <si>
    <t>- Perform predictive validation</t>
  </si>
  <si>
    <t>- Cross validation against current state-of-the-art models using the area under the curve (AUC) of a receiver operating characteristic (ROC)</t>
  </si>
  <si>
    <t>- Reduce number of states (insufficient data instances)</t>
  </si>
  <si>
    <t>- Expert reasoning</t>
  </si>
  <si>
    <t>- Expand variable state granularity (excessive statistical sampling)</t>
  </si>
  <si>
    <t>- Expert judgment</t>
  </si>
  <si>
    <t>- Manage mutual exclusivity</t>
  </si>
  <si>
    <t>P2</t>
  </si>
  <si>
    <t>Define BN structure</t>
  </si>
  <si>
    <t>Initial labeling by expert thresholds and clustering</t>
  </si>
  <si>
    <t>Expert labeling of differing cases</t>
  </si>
  <si>
    <t>Learn model &amp; cross-validate</t>
  </si>
  <si>
    <t>Expert review of predictions</t>
  </si>
  <si>
    <t>Refine model</t>
  </si>
  <si>
    <t>Accept model</t>
  </si>
  <si>
    <t>- Deriving the model's structure</t>
  </si>
  <si>
    <t>- Idioms</t>
  </si>
  <si>
    <t>- Labeling of latent variables from measurement data</t>
  </si>
  <si>
    <t>- Expert rules (typically derived from current practice)</t>
  </si>
  <si>
    <t>- Expert review of the labeling differences</t>
  </si>
  <si>
    <t>- Parameter learning</t>
  </si>
  <si>
    <t>- Expectation-Maximisation (EM) algorithm</t>
  </si>
  <si>
    <t>- Expert review of predictions</t>
  </si>
  <si>
    <t>- Improve the BN model</t>
  </si>
  <si>
    <t>- Labeling of latent variables from data clustering</t>
  </si>
  <si>
    <t>- Performance evaluation (in terms of discrimination, calibration, and accuracy)</t>
  </si>
  <si>
    <t>- K-fold cross-validation
   Model discrimination: receiver operating characteristic (ROC)
curves, sensitivity, and specificity values
   Model calibration: the Hosmer-Lemeshow test
   Model accuracy: Brier score (BS) and Brier skill score (BSS)</t>
  </si>
  <si>
    <t>P3</t>
  </si>
  <si>
    <t>Structural development</t>
  </si>
  <si>
    <t>Parameter estimation</t>
  </si>
  <si>
    <t>Model validation</t>
  </si>
  <si>
    <t>- Identify nodes/variables</t>
  </si>
  <si>
    <r>
      <rPr>
        <sz val="10"/>
        <color theme="1"/>
        <rFont val="Arial"/>
      </rPr>
      <t xml:space="preserve">- Literature review
</t>
    </r>
    <r>
      <rPr>
        <sz val="10"/>
        <color rgb="FFFF9900"/>
        <rFont val="Arial"/>
      </rPr>
      <t xml:space="preserve">- </t>
    </r>
    <r>
      <rPr>
        <sz val="10"/>
        <color theme="1"/>
        <rFont val="Arial"/>
      </rPr>
      <t>Selection of variables from a dataset
- Focus group</t>
    </r>
  </si>
  <si>
    <t>- Build conditional probability tables (CPTs) from knowledge</t>
  </si>
  <si>
    <t>- Literature review
- Expert elicitation
- Weighted Sum Algorithm (WSA)</t>
  </si>
  <si>
    <t>- Expert-based validation</t>
  </si>
  <si>
    <t>- Model walkthrough</t>
  </si>
  <si>
    <t>- Identify values/states</t>
  </si>
  <si>
    <t>- Focus group</t>
  </si>
  <si>
    <t>- Build CPTs from data</t>
  </si>
  <si>
    <t>- Automated learning</t>
  </si>
  <si>
    <t>- Data-driven validation</t>
  </si>
  <si>
    <t>- Predictive accuracy</t>
  </si>
  <si>
    <t>- Identify relationships</t>
  </si>
  <si>
    <t>- Focus group
- D-separation dependencies
- Divorcing</t>
  </si>
  <si>
    <t>- Evaluation</t>
  </si>
  <si>
    <t>- Focus group/Expert review (knowledge engineer)</t>
  </si>
  <si>
    <t>DEMATEL</t>
  </si>
  <si>
    <t>BN structure</t>
  </si>
  <si>
    <t>BN parameterization</t>
  </si>
  <si>
    <t>- Determine decision criteria</t>
  </si>
  <si>
    <r>
      <rPr>
        <sz val="10"/>
        <color theme="1"/>
        <rFont val="Arial"/>
      </rPr>
      <t xml:space="preserve">- Literature review
</t>
    </r>
    <r>
      <rPr>
        <sz val="10"/>
        <color theme="1"/>
        <rFont val="Arial"/>
      </rPr>
      <t>- Interviews</t>
    </r>
  </si>
  <si>
    <t>- Eliminate cycles</t>
  </si>
  <si>
    <t>- Parameterize the causal BN with ranked nodes</t>
  </si>
  <si>
    <t>- Ranked nodes method</t>
  </si>
  <si>
    <t>- Prepare DEMATEL matrix</t>
  </si>
  <si>
    <t>- DEMATEL steps
  - Survey with experts
  - Construction of direct relation matrix and total relation matrix</t>
  </si>
  <si>
    <t>- Revise causal graph with experts</t>
  </si>
  <si>
    <t>- Evaluate and compare the BN with DEMATEL</t>
  </si>
  <si>
    <t>- Sensitivity analysis (sensitivity to findings and sensitivity to interventions) compared with DEMATEL results</t>
  </si>
  <si>
    <t>- Build initial causal graph</t>
  </si>
  <si>
    <t>- DEMATEL steps
  - Determine a threshold value based on expert opinion
  - Include the relations greater than the threshold value in the direct relation matrix as valid arcs in the initial causal network</t>
  </si>
  <si>
    <t>- Define the states of the BN</t>
  </si>
  <si>
    <t>- Expert knowledge</t>
  </si>
  <si>
    <t>Deriving the BN structure</t>
  </si>
  <si>
    <t>Learning parameters</t>
  </si>
  <si>
    <t>Performance evaluation</t>
  </si>
  <si>
    <t>- Selecting variables</t>
  </si>
  <si>
    <t>- Literature review
- Meta-analysis
- Expert review</t>
  </si>
  <si>
    <t>- Learning parameters with insufficient data</t>
  </si>
  <si>
    <t>- Combination of data and meta-analysis</t>
  </si>
  <si>
    <t>- K-fold cross validation (k = 10)
  Discrimination: ROC curves, sensitivity, and specificity values
  Calibration: Hosmer-Lemeshow test
  Accuracy: Brier Score (BS) and Brier skill score (BSS)</t>
  </si>
  <si>
    <t>- Identifying the relationships between those variables</t>
  </si>
  <si>
    <t>- Learning parameters with no data (latent variables)</t>
  </si>
  <si>
    <t>- Learning parameters with adequate amount of data</t>
  </si>
  <si>
    <t>- Expectation-Maximization (EM) algorithm</t>
  </si>
  <si>
    <t>Structure learning</t>
  </si>
  <si>
    <t>Evaluation</t>
  </si>
  <si>
    <t>- Identifying variables (nodes)</t>
  </si>
  <si>
    <t>- The Parents and Children Search (PCS) algorithm</t>
  </si>
  <si>
    <t>- Usability evaluation</t>
  </si>
  <si>
    <t>- A proposed usability evaluation method inspired by the literature [44, 45, 49]</t>
  </si>
  <si>
    <t>- Identifying the dependence or causal relations (edges) between these variables</t>
  </si>
  <si>
    <t>- Practical evaluation</t>
  </si>
  <si>
    <t xml:space="preserve">- k-fold cross-validation (k = 10) with experimental results reported in terms of accuracy, recall, and precision
</t>
  </si>
  <si>
    <t>- Expert evaluation of the learned structure</t>
  </si>
  <si>
    <t>- Expert review (systematic steps have been proposed)</t>
  </si>
  <si>
    <t>Data elicitation</t>
  </si>
  <si>
    <t>Derivation of causal maps</t>
  </si>
  <si>
    <t>Modification of causal maps to construct Bayesian causal maps</t>
  </si>
  <si>
    <t>Derivation of the parameters of Bayesian causal maps</t>
  </si>
  <si>
    <t>Validation of the Bayes net model</t>
  </si>
  <si>
    <t>- Elicit domain information from expert</t>
  </si>
  <si>
    <t>- Unstructured interviews (open interview with probes)</t>
  </si>
  <si>
    <t>- Identify causal statements in the narrative</t>
  </si>
  <si>
    <t>- Causal mapping (dictionary of causal connectors)</t>
  </si>
  <si>
    <t>- Make the causal map compatible with BN (modeling issues: conditional independence, reasoning underlying the link between concepts, distinction between direct and indirect relations, and eliminating circular relations)</t>
  </si>
  <si>
    <t>- Structured interviews
- Adjacency matrices</t>
  </si>
  <si>
    <t>- Identification of state space of each variable in the Bayesian causal map</t>
  </si>
  <si>
    <t>- Interviews</t>
  </si>
  <si>
    <t>- Scenarios defined by experts</t>
  </si>
  <si>
    <t>- Construct raw causal maps</t>
  </si>
  <si>
    <t>- Causal mapping (causal statements broken into causal phrases, causal connectors, and effect phrases)</t>
  </si>
  <si>
    <t>- Derivation of the conditional probabilities associated with the variables in the map</t>
  </si>
  <si>
    <t>- Probabilities rated on a discrete scale (0 to 10)
- Noisy-OR, noisy-AND, or some combination of the two (to reduce the number of probability assessments by assessing the nature of the relationship between the variable and its parents)</t>
  </si>
  <si>
    <t>- Design coding scheme</t>
  </si>
  <si>
    <t>- Causal mapping (coding)</t>
  </si>
  <si>
    <t>- Convert raw causal maps into coded causal maps</t>
  </si>
  <si>
    <t>- Causal mapping</t>
  </si>
  <si>
    <t>Identify the objective</t>
  </si>
  <si>
    <t>Develop the network structure</t>
  </si>
  <si>
    <t>Formalize the model structure</t>
  </si>
  <si>
    <t>Quantify the model</t>
  </si>
  <si>
    <t>Interrogate the BN model</t>
  </si>
  <si>
    <t>Validate the BN model</t>
  </si>
  <si>
    <t>Communicate BN results</t>
  </si>
  <si>
    <t>- Identify one top level node</t>
  </si>
  <si>
    <t>- Expert consultation based on the available survey structure/data</t>
  </si>
  <si>
    <t>- Identify key factors</t>
  </si>
  <si>
    <t>- Survey questionnaires and summarized reports, where key factors represent major question groups and lower-level factors may represent multiple inner layers in each question group</t>
  </si>
  <si>
    <t>- Evaluate the model structure based on decision requirements</t>
  </si>
  <si>
    <t>(Depends on how the factors are organized in the model)
- The model structure can be learned from the data, but more often, the appropriate structure is determined or at least validated by the domain expert
- The model structure is also dependent on the type of nodes involved in it (Nature, Utility, and Decision nodes)
- Object-Oriented Bayesian Networks (OOBNs)
- Dynamic Bayesian Networks (DBNs)</t>
  </si>
  <si>
    <t>- Direct quantification of terminal nodes</t>
  </si>
  <si>
    <t>- The CPT can be quantified by calculating the relevant proportions in the survey data</t>
  </si>
  <si>
    <t>- Perform analyses</t>
  </si>
  <si>
    <t>- Current status analysis
- Sensitivity analysis
- Influence analysis
- Scenario analysis (what-if analysis)</t>
  </si>
  <si>
    <t>- Validate objective</t>
  </si>
  <si>
    <t>- The model's objective is often based on business objectives defined by domain experts or identified from data but validated by experts
- Ensure the model is representing the objective adequately and providing outputs that are informative about the objective</t>
  </si>
  <si>
    <t>- Create the modes of results communication</t>
  </si>
  <si>
    <t>- The model itself can be used as an interactive software tool (e.g., BN developed with Genie, BayesiaLab, Netica, and Hugin)
- General information templates can be constructed and tailored for specific situations, having the form of a report containing the BN model, CPTs, analytic results, and validations, or representing a more concise summary of outcomes (e.g., a "management dashboard")
- The BN model can be integrated into existing management tools</t>
  </si>
  <si>
    <t>- Identify remaining factors</t>
  </si>
  <si>
    <t>- Survey questionnaires and summarized reports
- Interviews with experts may also be used</t>
  </si>
  <si>
    <t>- Direct quantification of other nodes</t>
  </si>
  <si>
    <t>- The CPT can be estimated by cross-classification of relevant questions in the questionnaire</t>
  </si>
  <si>
    <t>- Validate structure</t>
  </si>
  <si>
    <t>- The model's structure can be validated by domain experts (e.g., using interviews)  or against other data or literature</t>
  </si>
  <si>
    <t>- Identify node states</t>
  </si>
  <si>
    <t>- Based on available data and expert opinion</t>
  </si>
  <si>
    <t>- Indirect quantification of other nodes by simulation</t>
  </si>
  <si>
    <t>- Develop a statistical model that allows for simulation of the missing probabilities</t>
  </si>
  <si>
    <t>- Validate quantification</t>
  </si>
  <si>
    <t>- The CPT can be validated with the help of domain experts and compared with other summarized information or reports if available
- The internal consistency can be evaluated by deleting some nodes and assessing the validity of the collapsed CPTs
- The reliability of the CPTs can be assessed using replicated subsamples of the data</t>
  </si>
  <si>
    <t>- Survey structure/data and expert confirmation</t>
  </si>
  <si>
    <t>- Indirect quantification of other nodes by approximation</t>
  </si>
  <si>
    <t>- Estimate CPT using marginal probabilities only (ordering of marginal probabilities and a set of weights calculated from the data or specified using other information, e.g., ancillary reports, published literature, or expert judgment)</t>
  </si>
  <si>
    <t>- Validate results with experts</t>
  </si>
  <si>
    <t xml:space="preserve">- The results obtained in the interrogations can be validated by domain experts as well as by comparison with other analytical tools if available
</t>
  </si>
  <si>
    <t>- Validate results with data</t>
  </si>
  <si>
    <t>- If sufficient data is available, cross-validation can be performed by using subsamples of the data as training and testing datasets</t>
  </si>
  <si>
    <t>Defining sustainability selection criteria</t>
  </si>
  <si>
    <t>Initial evaluation of criteria and causal diagram</t>
  </si>
  <si>
    <t>Defining states and parameterizing the BN model</t>
  </si>
  <si>
    <t>Completing sensitivity analysis</t>
  </si>
  <si>
    <t>Using the proposed BN model</t>
  </si>
  <si>
    <t>- Identify key decision criteria</t>
  </si>
  <si>
    <t>- Literature review
- Expert opinion</t>
  </si>
  <si>
    <t>- Define hierarchical structure
  Step 1: Modelling hierarchical structure</t>
  </si>
  <si>
    <t>- AHP</t>
  </si>
  <si>
    <t>- Defining node states</t>
  </si>
  <si>
    <t>- Perform analyses
  - Analyzing sensitivity of evidence with tornado graphs
  - Analyzing "what-if" scenarios</t>
  </si>
  <si>
    <t>- Sensitivity analysis
- What-if scenario analysis (predictive analyses)</t>
  </si>
  <si>
    <t>- Define sustainability dimension weights
  Step 2: Constructing the judgment matrix
  Step 3: Computing the vector of criteria weights</t>
  </si>
  <si>
    <t>- Parameterizing sustainable aspects nodes</t>
  </si>
  <si>
    <t>- The ranked nodes method (AHP for ranked nodes function's parameters)</t>
  </si>
  <si>
    <t>- Define direct relations and causal graph
  Step 1: Constructing the initial relationship matrices
  Step 2: Calculating the average matrix
  Step 3: Calculating the total relation matrix
  Step 4: Calculating the total given and joint direct and indirect effects
  Step 5: Producing causal and effect diagram</t>
  </si>
  <si>
    <t>- DEMATEL</t>
  </si>
  <si>
    <t>- Parameterizing criteria nodes</t>
  </si>
  <si>
    <t>- The ranked nodes method (DEMATEL for ranked nodes function's parameters)</t>
  </si>
  <si>
    <t>Core process</t>
  </si>
  <si>
    <t>Iterative process</t>
  </si>
  <si>
    <t>PHASE 1R - Define/modify network</t>
  </si>
  <si>
    <t>PHASE 2R - Quantify network</t>
  </si>
  <si>
    <t>PHASE 3R - Validate network</t>
  </si>
  <si>
    <t>PHASE 4R - Evaluate network</t>
  </si>
  <si>
    <t>- Define target node(s)</t>
  </si>
  <si>
    <t>- Workshop/expert panel</t>
  </si>
  <si>
    <t>- Create a conceptual model of the network (first iteration)</t>
  </si>
  <si>
    <t>- Define node states</t>
  </si>
  <si>
    <t>- Examine predictive accuracy</t>
  </si>
  <si>
    <t>- Expert knowledge to interpret the observed behaviour of the network (running what-if scenarios)
- Data conflict analysis to ensure that the evidence entered is in line with the modelled structure</t>
  </si>
  <si>
    <t>- Evaluation through inference (using the BN in predictive mode, prescriptive mode, and diagnostic mode)
- Scenario testing (case studies from experts)
- Sensitivity analysis
  - Evidence sensitivity (entropy and mutual information)
  - Parameter sensitivity (one way sensitivity analysis)</t>
  </si>
  <si>
    <t>- Define key factors</t>
  </si>
  <si>
    <t>- Workshop/expert panel (sticky notes used to brainstorm the factors for the target node(s))</t>
  </si>
  <si>
    <t>- Document node definitions (first iteration)</t>
  </si>
  <si>
    <t>- Workshop/expert panel (node definitions documented in Hugin and used to generate BN documentation)</t>
  </si>
  <si>
    <t>- Populate conditional probability tables (CPTs)</t>
  </si>
  <si>
    <t>- Perform external evaluation (after last iteration)</t>
  </si>
  <si>
    <t>- Define subgroups</t>
  </si>
  <si>
    <t xml:space="preserve">- Workshop/expert panel (the sticky notes logically related were arranged into several smaller coherent groups, forming the basis for subnetworks in the overall network) </t>
  </si>
  <si>
    <t>- Add, delete, or modify nodes as dictated by the results from phases 3R and 4R (subsequent iterations)</t>
  </si>
  <si>
    <t>- Evaluate CPTs</t>
  </si>
  <si>
    <t>- Add, delete, or modify directed links as dictated by the results from phases 3R and 4R (subsequent iterations)</t>
  </si>
  <si>
    <t>Explore problem</t>
  </si>
  <si>
    <t>Variables</t>
  </si>
  <si>
    <t>Structure</t>
  </si>
  <si>
    <t>Parameters</t>
  </si>
  <si>
    <t>Explore network</t>
  </si>
  <si>
    <t>Report</t>
  </si>
  <si>
    <t>- Identify the hypotheses suggested by the problem/questions</t>
  </si>
  <si>
    <t>- Delphi (BARD uses a flexible variant of Real-time Delphi as the social process established during model development)</t>
  </si>
  <si>
    <t>- Specify BN variables</t>
  </si>
  <si>
    <t>- Delphi</t>
  </si>
  <si>
    <t>- Specify relationships</t>
  </si>
  <si>
    <t>- Specify the conditional probability tables (CPTs)</t>
  </si>
  <si>
    <t xml:space="preserve">- Delphi
Probabilities can be specified through two modes:
      - Answers to questions, one question for each combination of the parent node states
      - Via a table
Probabilities are entered as percentages or as verbal descriptors, each of which has an associated probability range </t>
  </si>
  <si>
    <t>- Examine model behavior with scenarios</t>
  </si>
  <si>
    <t>- Scenario analyses (specific situations or hypothetical "what-if" scenarios)</t>
  </si>
  <si>
    <t>- Develop report</t>
  </si>
  <si>
    <t>- Identify the items of evidence most pertinent to those hypotheses</t>
  </si>
  <si>
    <t>- Specify discrete states of BN variables</t>
  </si>
  <si>
    <t>Building the initial model</t>
  </si>
  <si>
    <t>Improving the BN structure</t>
  </si>
  <si>
    <t>Parameter learning of BN</t>
  </si>
  <si>
    <t>Sensitivity analysis</t>
  </si>
  <si>
    <t>- Defining variables and structures</t>
  </si>
  <si>
    <t>- Literature review
- Data from collected cases (survey of transportation companies)</t>
  </si>
  <si>
    <t>- Defining a BN-compatible network diagram (removing redundant links and eliminating cyclic relationships)</t>
  </si>
  <si>
    <t>- Learning the parameters</t>
  </si>
  <si>
    <t>- The Maximum Likelihood Estimation (MLE) algorithm</t>
  </si>
  <si>
    <t>- Performing model analysis</t>
  </si>
  <si>
    <t>- ISM model construction
  Step 1: Determine the risk factors and their relationship
  Step 2: Construct the structural self-interaction matrix (SSIM) and calculate the reachability matrix (M)
  Step 3: ISM model divides the risk factors into different hierarchical structures
  Step 4: A multilevel hierarchical directed graph is drawn (initial BN model)</t>
  </si>
  <si>
    <t>- Interpretative Structural Modeling (ISM)</t>
  </si>
  <si>
    <t>Structure of the BN</t>
  </si>
  <si>
    <t>Interrogate and validate the model</t>
  </si>
  <si>
    <t>Communicate output</t>
  </si>
  <si>
    <t>Model/approach</t>
  </si>
  <si>
    <t>- Identify the level one node in the model</t>
  </si>
  <si>
    <t>- Derived from the questionnaires and summarized reports from the survey</t>
  </si>
  <si>
    <t>- Formalize the model structure</t>
  </si>
  <si>
    <t>- Structure validated by an expert
- Structure learned from the available data</t>
  </si>
  <si>
    <t>- Assign probabilities</t>
  </si>
  <si>
    <t>- Frequencies from the survey responses</t>
  </si>
  <si>
    <t>- Current status analysis
- Influence analysis
- Scenario analysis</t>
  </si>
  <si>
    <t>- Identifying the state of each node</t>
  </si>
  <si>
    <t>- Available data</t>
  </si>
  <si>
    <t>- Specifying the relationships</t>
  </si>
  <si>
    <t>- Derived directly from the data/questionnaire structure, but domain experts can also be of great help in confirmation</t>
  </si>
  <si>
    <t>Conceptualisation</t>
  </si>
  <si>
    <t>Quantification</t>
  </si>
  <si>
    <t>Interrogation</t>
  </si>
  <si>
    <t>- Identify objectives (top-level node)</t>
  </si>
  <si>
    <t>- Determine quantification approach</t>
  </si>
  <si>
    <t>- Determine assessment baseline</t>
  </si>
  <si>
    <t>- The CPTs for each node are considered to be the assessment baseline</t>
  </si>
  <si>
    <t>- Identify factors</t>
  </si>
  <si>
    <t xml:space="preserve">- Workshops and interviews with experts 
- Historic, survey, and planning data along with expert knowledge </t>
  </si>
  <si>
    <t>- Collate relevant information</t>
  </si>
  <si>
    <t>- Sensitivity analysis
- Influence analysis
- Scenario (what-if) analysis</t>
  </si>
  <si>
    <t>- Workshops and interviews with experts
- Historic, survey, and planning data along with expert knowledge</t>
  </si>
  <si>
    <t>- Quantify model (level of nodes and their possible probability states and probability distributions)</t>
  </si>
  <si>
    <t>- Historic data quantification
  - Lowest level nodes: state probabilities are calculated as proportions of the total records available
  - Intermediate level nodes: state probabilities are estimated based on defined weighted relationships
  - Missing information: indirect approaches are applied
- Survey data quantification
  - Lowest level nodes: state probabilities are calculated as proportions of total survey respondents
  - Intermediate level nodes: state probabilities are estimated based on defined weighted relationships
  - Missing information: indirect approaches are applied
- Planning data quantification
  - Lowest level nodes: state probabilities are calculated using direct approaches
  - Intermediate level nodes: state probabilities are estimated based on defined weighted relationships
  - Missing information: indirect approaches are applied
- Expert knowledge quantification
  - Lowest level nodes: state probabilities are calculated through a standard expert elicitation approach
- Missing data quantification
  - Initial values are set as equal for all the states
  - Exploratory simulations are conducted by controlled variations of the states' values
  - Expert opinion and feedback are used to determine the probabilities</t>
  </si>
  <si>
    <t>- Perform validation of the objective</t>
  </si>
  <si>
    <t xml:space="preserve">- Validation of the objective often based on business objectives defined by domain experts
</t>
  </si>
  <si>
    <t>- Formalise model structure</t>
  </si>
  <si>
    <r>
      <rPr>
        <sz val="10"/>
        <color theme="1"/>
        <rFont val="Arial"/>
      </rPr>
      <t xml:space="preserve">- The model structure can be learned from the data, but more often, the appropriate structure is determined or at least validated by the domain expert
</t>
    </r>
    <r>
      <rPr>
        <sz val="10"/>
        <color theme="1"/>
        <rFont val="Arial"/>
      </rPr>
      <t>- Workshops with experts</t>
    </r>
  </si>
  <si>
    <t>- Perform validation of the structure</t>
  </si>
  <si>
    <t>- Validation of the structure often by domain experts (e.g., interviews)</t>
  </si>
  <si>
    <t>- Perform validation of quantified data</t>
  </si>
  <si>
    <t>- Validation of quatified data typically based on expert judgment and past consolidated reports</t>
  </si>
  <si>
    <t>- Perform validation of analysis results with experts</t>
  </si>
  <si>
    <t xml:space="preserve">- Validation of analysis results often performed through assessments of the outcomes by domain experts </t>
  </si>
  <si>
    <t>- Perform validation of analysis results with data</t>
  </si>
  <si>
    <t>- Comparison with past results (e.g., historic data)</t>
  </si>
  <si>
    <t>Identify key processes</t>
  </si>
  <si>
    <t>Arrange nodes</t>
  </si>
  <si>
    <t>Node states + CPTs</t>
  </si>
  <si>
    <t>BBN verification</t>
  </si>
  <si>
    <t>- Define nodes</t>
  </si>
  <si>
    <t>- Workshop with experts</t>
  </si>
  <si>
    <t>- Define relationships</t>
  </si>
  <si>
    <t>- Verification and validation of the structure</t>
  </si>
  <si>
    <t xml:space="preserve">- Workshop with experts
Verification: experts examine the nodes that they themselves defined
Validation: experts examine key nodes others experts defined
    </t>
  </si>
  <si>
    <t>- Estimate CPTs</t>
  </si>
  <si>
    <r>
      <rPr>
        <sz val="10"/>
        <color theme="1"/>
        <rFont val="Arial"/>
      </rPr>
      <t xml:space="preserve">- Survey elicitation (for child nodes with large CPTs)
- Direct elicitation (for nodes with relatively small CPTs)
- Gamble-like elicitation (for terminal nodes)
</t>
    </r>
    <r>
      <rPr>
        <sz val="10"/>
        <color theme="1"/>
        <rFont val="Arial"/>
      </rPr>
      <t>- Frequency of data records (for some parent nodes)</t>
    </r>
  </si>
  <si>
    <t>- Verification and validation of the CPTs</t>
  </si>
  <si>
    <t xml:space="preserve">- Workshop with experts
Verification: experts examined the CPTs that they themselves defined
Validation: experts examined CPTs other experts defined
    </t>
  </si>
  <si>
    <r>
      <rPr>
        <sz val="10"/>
        <color theme="1"/>
        <rFont val="Arial"/>
      </rPr>
      <t xml:space="preserve">- Scenario analysis
</t>
    </r>
    <r>
      <rPr>
        <sz val="10"/>
        <color theme="1"/>
        <rFont val="Arial"/>
      </rPr>
      <t>- Sensitivity analysis</t>
    </r>
  </si>
  <si>
    <t>Establishing the context</t>
  </si>
  <si>
    <t>Developing the model structure</t>
  </si>
  <si>
    <t>Parameterizing the model</t>
  </si>
  <si>
    <t>Analyzing the model</t>
  </si>
  <si>
    <t>- Identifying the stakeholders</t>
  </si>
  <si>
    <t>- Identifying the key variables or components</t>
  </si>
  <si>
    <t>- Workshop with experts
- Datasets (sets of parameters organized according to type of data availability)</t>
  </si>
  <si>
    <t>- Predefined thresholds
- Prior knowledge</t>
  </si>
  <si>
    <t>- Comparison of cumulative probability of forecasts with historical eruption rate</t>
  </si>
  <si>
    <t>- Defining the question the BN is supposed to answer</t>
  </si>
  <si>
    <t>- Quantifying the joint probability distribution of all variables</t>
  </si>
  <si>
    <t xml:space="preserve">- Expectation-Maximization (EM) algorithm (dataset nodes with missing data)
- Expert elicitation (direct approach using verbal representations) (hidden nodes) </t>
  </si>
  <si>
    <t>- Identifying suitable data and information to build the model</t>
  </si>
  <si>
    <t>- Selecting experts</t>
  </si>
  <si>
    <t>- Selecting appropriate tools</t>
  </si>
  <si>
    <t>Phase</t>
  </si>
  <si>
    <t>Determine model objective (P1)</t>
  </si>
  <si>
    <t>"Determining what the actual objective of the model is. For example, the following are very different classes of objectives for BN models: (1) Risk assessment: Determine the most likely current state of a variable (that is typically not directly observable). For example, "to determine from all the available information, the probability that a given person has disease X" or "to determine if new drug D is safe to use". (2) Risk management: Determine the most likely outcome of some core variable for a given intervention action. For example, "What is the probability a patient's condition with respect to disease X will improve if given treatment T"."</t>
  </si>
  <si>
    <t>Others</t>
  </si>
  <si>
    <t>Determine information required for objective (identify the initial set of nodes) (P1)</t>
  </si>
  <si>
    <t>"Only when the objective is determined, can we specify what information we ideally require for carrying it out. Interviews with one or more domain experts are typically required in order to identify all of the important variables required to meet the core objective for the BN model."</t>
  </si>
  <si>
    <t>Structure building</t>
  </si>
  <si>
    <t>Identify the residual factors missed in the previous step (P1)</t>
  </si>
  <si>
    <t>"It is only when the experts are involved in the design of the BN structure, and therefore start thinking in terms of dependency and/or cause and effect between factors, that they are able to identify the residual factors that were missed in the previous step."</t>
  </si>
  <si>
    <t>Identify the relationships between factors (P1)</t>
  </si>
  <si>
    <t>Identify the relationships in terms of dependency and/or cause and effect between factors.</t>
  </si>
  <si>
    <t>Review questionnaire and interviewing data (P1)</t>
  </si>
  <si>
    <t>Review data to identify data issues (e.g., composite data variables, synthetic nodes, mutually exclusive nodes, etc.).</t>
  </si>
  <si>
    <t>Formulate composite data variables (multiple data variables for single model factor) (P1)</t>
  </si>
  <si>
    <t>A common problem involves the need for a single variable that, although not in the data, has multiple associated variables. So, this activity aims to determine which data variable to choose for the particular node.</t>
  </si>
  <si>
    <t>Introduce synthetic variables and/or reduce number of states (insufficient data instances) (P1)</t>
  </si>
  <si>
    <t>This activity is required to reduce model dimensionality and the effects of combinatorial explosion and to improve the overall BN structure in terms of dependent/influential relationships. It may also be required when there are insufficient data instances.</t>
  </si>
  <si>
    <t>Expand variable state granularity (excessive statistical sampling) (P1)</t>
  </si>
  <si>
    <t>This activity may be required when there are sufficient data instances but excessive statistical sampling.</t>
  </si>
  <si>
    <t>Manage mutual exclusivity (P1)</t>
  </si>
  <si>
    <t>"Datasets resulting from questionnaires and interviews will likely incorporate multiple variables that are mutually exclusive. Such variables can usually be more simply modelled in a BN as the set of states of another single generalised variable (by definition such states are mutually exclusive)."</t>
  </si>
  <si>
    <t>Expert-driven learning (for nodes or individual parameter values for which no relevant data is available) (P1)</t>
  </si>
  <si>
    <t>Expert elicitation of probabilities for nodes or individual parameter values for which no relevant data is available.</t>
  </si>
  <si>
    <t>Data-driven learning (for data-driven variables having missing data) (P1)</t>
  </si>
  <si>
    <t>Learning the conditional probability tables (CPTs) from data with missing values.</t>
  </si>
  <si>
    <t>Transform an observational BN model into an interventional BN model (P1)</t>
  </si>
  <si>
    <t>Here is an example of how an observational BN model is expected to transform into an interventional BN model to allow the execution of (imperfect) interventions: "(1) Observational model: When learning the CPTs of the model parameters, no interventions are taken into consideration (...) (e.g., what is the probability that the doctor will propose treatment for anger, given anger?) (2) Interventional model: When the model is used for intervention, we alter the original model by removing any arcs entering the desired interventions. The dependency links are removed because in this scenario we do not want to explain the observation for treatment, but rather to estimate its impact as an intervention; hence, we must not reason backwards diagnostically."</t>
  </si>
  <si>
    <t>Evaluate the structure and the CPTs of the BN (P1)</t>
  </si>
  <si>
    <t>This evaluation can be done through sensitivity analysis. "The sensitivity results depend on the structure of the model and hence, the overall robustness of a BN model can be swiftly assessed with domain experts, in an attempt to identify possible irrationalities for both the BN structure and the underlying CPTs."</t>
  </si>
  <si>
    <t>Evaluate interventional structure and effectiveness (P1)</t>
  </si>
  <si>
    <t>This evaluation can be done through sensitivity analysis. "The sensitivity results also depend on which set of model factors are instantiated (different sets of node instantiations will normally lead to different sensitivity scores). Consequently, we can also use sensitivity analysis to validate interventional structure with domain experts and to assess the effectiveness of each intervention."</t>
  </si>
  <si>
    <t>Perform predictive validation (P1)</t>
  </si>
  <si>
    <t>Validate the accuracy of the model's predictions against actual observed outcomes.</t>
  </si>
  <si>
    <t>Perform decision analysis (P1)</t>
  </si>
  <si>
    <t xml:space="preserve">Using the validated BN model for decision analysis. </t>
  </si>
  <si>
    <t>Deriving the model's structure (P2)</t>
  </si>
  <si>
    <t>"In our method, the structure of the BN is developed with domain experts by using small BN fragments for commonly occurring reasoning types as building-blocks to form the complete BN structure."</t>
  </si>
  <si>
    <t>Labeling of latent variables from measurement data (P2)</t>
  </si>
  <si>
    <t>"The next step is to label the latent variables in the training dataset, overcoming the problem that their values are unknown. The first label is derived from measurement data using deterministic (but not necessarily complete) rules defined by domain experts; the second uses data clustering. The experts’ rules can be of any form, but are typically derived from current practice. For example, if the related measurements are continuous, these rules are threshold values for the measurements."</t>
  </si>
  <si>
    <t>Labeling of latent variables from data clustering (P2)</t>
  </si>
  <si>
    <t>"For clustering, we use the standard Expectation–Maximisation (EM) for BNs with known structure. (...) When EM is used for clustering, the unobserved variables are labelled according to the values in the E-step of the final iteration. In our method, all of the values of the unobserved variable are missing from the dataset and we are using EM for clustering the unobserved values.(...) We now have two labels for each latent variable: one from clinical measurements and the experts’ rules, the other from EM clustering."</t>
  </si>
  <si>
    <t>Expert review of the labeling differences (P2)</t>
  </si>
  <si>
    <t>"A final label is achieved by combining the two labels in cases where the labels are the same and by expert review of cases where there is a difference between the two labelling methods. We prepare a list of cases where the labels differ. Domain experts then decide the final label for each data record in this list. The experts can review other data including information that is not machine-readable and cite relevant research to support this decision. We also include a random subset of cases that were labelled consistently in the review to assess the experts’ consistency with the labelling by measurements and clustering approaches. This combination of expert review and data has a number of advantages. It allows for the possibility of errors in measurement, and it uses the experts efficiently. Expert review is a costly resource and using it for every single case in the data is usually not feasible, especially if the dataset is large. Therefore, our method aims to use it only for ambiguous cases, where the labels from measurements conflict with the results of the clustering on our data."</t>
  </si>
  <si>
    <t>Parameter learning (P2)</t>
  </si>
  <si>
    <t>Learning the parameters from data.</t>
  </si>
  <si>
    <t>Performance evaluation (in terms of discrimination, calibration, and accuracy) (P2)</t>
  </si>
  <si>
    <t>"The performance of the model trained on the RLH data was tested by 10-fold cross validation. (...) Performance of a model can be measured in terms of its discrimination, calibration and accuracy."</t>
  </si>
  <si>
    <t>Expert review of predictions (P2)</t>
  </si>
  <si>
    <t>"When the BN model’s prediction in the cross-validation differs from the value recorded in the data, the domain experts investigate the reasons for this difference to look for potential improvements to the model or clarify its scope."</t>
  </si>
  <si>
    <t>Improve the BN model (P2)</t>
  </si>
  <si>
    <t>"Additional latent variables and relations that are important for the predictions can be discovered and added to the model. Since the BN's structure represents domain knowledge, any modifications must be supported by evidence."</t>
  </si>
  <si>
    <t>Identify nodes/variables (P3)</t>
  </si>
  <si>
    <t>Eliciting the factors (nodes/variables) of the BN model.</t>
  </si>
  <si>
    <t>Identify values/states (P3)</t>
  </si>
  <si>
    <t>This activity comprises the identification of the states (values) that each variable should take, and if they are discrete or continuous.</t>
  </si>
  <si>
    <t>Identify relationships (P3)</t>
  </si>
  <si>
    <t>Identify the causal relations fundamental to the model.</t>
  </si>
  <si>
    <t>Evaluation (P3)</t>
  </si>
  <si>
    <t>"The KE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 Once the BN structure is assumed to be close to final the KE may still need to optimise this structure to reduce the number of probabilities that need to be elicited or learnt for the network. If optimisation is needed, techniques that change the causal structure (e.g. divorcing) are employed."</t>
  </si>
  <si>
    <t>Build conditional probability tables (CPTs) from knowledge (P3)</t>
  </si>
  <si>
    <t>Expert elicitation of probabilities if no data is available.</t>
  </si>
  <si>
    <t>Build CPTs from data (P3)</t>
  </si>
  <si>
    <t>Automated learning of probabilities if data is available.</t>
  </si>
  <si>
    <t>Expert-based validation (P3)</t>
  </si>
  <si>
    <t>Validate the model with experts by preparing and using real case scenarios.</t>
  </si>
  <si>
    <t>Data-driven validation (P3)</t>
  </si>
  <si>
    <t>Validate the model with past data.</t>
  </si>
  <si>
    <t>Determine decision criteria (P4)</t>
  </si>
  <si>
    <t>"Determine the important factors for the decision problem. The criteria are determined based on expert knowledge and a review of the relevant literature."</t>
  </si>
  <si>
    <t>Prepare DEMATEL matrix (P4)</t>
  </si>
  <si>
    <t>"After determining decision criteria, a DEMATEL survey is conducted to ask experts about influences of different criteria on each other. According to the survey results, the steps of DEMATEL are executed, direct relation matrix and total relation matrix are computed."</t>
  </si>
  <si>
    <t>Build initial causal graph (P4)</t>
  </si>
  <si>
    <t>"The total relation matrix of DEMATEL represents the sum of direct and indirect relations between criteria. However, BN arcs represent only direct relations. Therefore, we use the direct relation matrix of DEMATEL to construct the causal network and the total relation matrix to evaluate the final model. We determine a threshold value for the direct relation matrix and we include the relations that are greater than the threshold value in the direct relation matrix as valid arcs in the initial causal network. Threshold value is determined based on expert opinion. The initial causal network is not necessarily a BN structure as it may contain cycles."</t>
  </si>
  <si>
    <t>Eliminate cycles (P4)</t>
  </si>
  <si>
    <t>"BNs are directed acyclic graphs so we need to eliminate the cycles that may exist in the initial causal graph in order to transform it to a BN."</t>
  </si>
  <si>
    <t>Revise causal graph with experts (P4)</t>
  </si>
  <si>
    <t>"After cycle eliminations, the causal graph is revised by experts to check if there are any redundant or deficient arcs. For example, some arcs may be redundant as they represent indirect causal relations that are already represented by other causal paths present in the BN. Some arcs about important relations may be missing or accidentally deleted in previous steps. The domain experts review the BN to identify and fix such errors."</t>
  </si>
  <si>
    <t>Define the states of the BN (P4)</t>
  </si>
  <si>
    <t>"Mutually exclusive and collectively exhaustive states are determined for each node based on expert knowledge."</t>
  </si>
  <si>
    <t>Parameterize the causal BN with ranked nodes (P4)</t>
  </si>
  <si>
    <t>"The parameters of the BN must be determined to make computations with the model. We use the Ranked nodes approach to parameterize the BN."</t>
  </si>
  <si>
    <t>Evaluate and compare the BN with DEMATEL (P4)</t>
  </si>
  <si>
    <t>"We use sensitivity analysis to compare the BN model with the DEMATEL results and evaluate its consistency with domain knowledge. We use two different types of sensitivity analysis approaches for this task:" sensitivity to findings and sensitivity analysis to interventions.</t>
  </si>
  <si>
    <t>Selecting variables (P7)</t>
  </si>
  <si>
    <r>
      <rPr>
        <sz val="10"/>
        <color theme="1"/>
        <rFont val="Arial"/>
      </rPr>
      <t xml:space="preserve">"A BN structure can be developed in two stages: </t>
    </r>
    <r>
      <rPr>
        <b/>
        <sz val="10"/>
        <color theme="1"/>
        <rFont val="Arial"/>
      </rPr>
      <t>selecting variables</t>
    </r>
    <r>
      <rPr>
        <sz val="10"/>
        <color theme="1"/>
        <rFont val="Arial"/>
      </rPr>
      <t>, and identifying the relations between those variables."</t>
    </r>
  </si>
  <si>
    <t>Identifying the relationships between those variables (P7)</t>
  </si>
  <si>
    <r>
      <rPr>
        <sz val="10"/>
        <color theme="1"/>
        <rFont val="Arial"/>
      </rPr>
      <t xml:space="preserve">"A BN structure can be developed in two stages: selecting variables, and </t>
    </r>
    <r>
      <rPr>
        <b/>
        <sz val="10"/>
        <color theme="1"/>
        <rFont val="Arial"/>
      </rPr>
      <t>identifying the relations between those variables.</t>
    </r>
    <r>
      <rPr>
        <sz val="10"/>
        <color theme="1"/>
        <rFont val="Arial"/>
      </rPr>
      <t>"</t>
    </r>
  </si>
  <si>
    <t>Learning parameters with insufficient data (P7)</t>
  </si>
  <si>
    <t>"When there is insufficient data to learn a parameter, we combined the results of the meta-analysis and data by using the technique described in Section 3.2."</t>
  </si>
  <si>
    <t>Learning parameters with no data (latent variables) (P7)</t>
  </si>
  <si>
    <t>"The BN contained several latent variables as described in Section 4.3 (see Table 6 for a list of these variables). Ranked nodes were used to model the NPT of these variables."</t>
  </si>
  <si>
    <t>Learning parameters with adequate amount of data (P7)</t>
  </si>
  <si>
    <t>"After the parameters with insufficient or no data were defined, the remainder of the parameters were learned purely from the data. The expectation–maximisation (EM) algorithm was used to learn those parameters as the dataset contained missing values."</t>
  </si>
  <si>
    <t>Performance evaluation (in terms of discrimination, calibration, and accuracy) (P7)</t>
  </si>
  <si>
    <t>"The performance of the LEVT BN was evaluated using a 10-fold cross-validation. We used multiple performance measures to assess the discrimination, calibration and accuracy of the model."</t>
  </si>
  <si>
    <t>Identifying variables (nodes) (P8)</t>
  </si>
  <si>
    <r>
      <rPr>
        <sz val="10"/>
        <color theme="1"/>
        <rFont val="Arial"/>
      </rPr>
      <t xml:space="preserve">The BN structure is learned by using the proposed PCS algorithm. "Building BN model consists of two phases (cf. Fig. 1). Firstly, the BN graphical topology is constructed by </t>
    </r>
    <r>
      <rPr>
        <b/>
        <sz val="10"/>
        <color theme="1"/>
        <rFont val="Arial"/>
      </rPr>
      <t>identifying the important variables (nodes)</t>
    </r>
    <r>
      <rPr>
        <sz val="10"/>
        <color theme="1"/>
        <rFont val="Arial"/>
      </rPr>
      <t>, and the dependence or causal relations (edges) between these variables."</t>
    </r>
  </si>
  <si>
    <t>Identifying the dependence or causal relations (edges) between these variables (P8)</t>
  </si>
  <si>
    <r>
      <rPr>
        <sz val="10"/>
        <color theme="1"/>
        <rFont val="Arial"/>
      </rPr>
      <t xml:space="preserve">The BN structure is learned by using the proposed PCS algorithm. "Building BN model consists of two phases (cf. Fig. 1). Firstly, the BN graphical topology is constructed by identifying the important variables (nodes), and the </t>
    </r>
    <r>
      <rPr>
        <b/>
        <sz val="10"/>
        <color theme="1"/>
        <rFont val="Arial"/>
      </rPr>
      <t>dependence or causal relations (edges) between these variables</t>
    </r>
    <r>
      <rPr>
        <sz val="10"/>
        <color theme="1"/>
        <rFont val="Arial"/>
      </rPr>
      <t>."</t>
    </r>
  </si>
  <si>
    <t>Expert evaluation of the learned structure (P8)</t>
  </si>
  <si>
    <t>"We propose to combine the automatic structure discover and human evaluation to ameliorate the efficacy of the BN model. As shown in Fig. 1, the experts with different knowledge and expertise performs a set of cognitive activities during the visual analysis process of the learned DAG. When interacting with the produced representation, the experts gain new knowledge and sense-making. In addition, exerting the cognitive process consisting of the activities of recognition, comprehension, analysis and evaluation allows the creation of a mental image. In our study, the improvement of BN structure is mainly related to the execution of the cited activities (...). The gained knowledge among the cognitive activities enable the expert to evaluate the learned structure by the proposed algorithm (cf. Algorithm 1) called the learnt graph (LDAG). To do so, he/she determines the difference between the learnt BN topology and the envisioned structure. This latter can be defined as the structure seen in the expert’s mind as a mental image. The graph LDAG included a set of nodes linked by a set of edges E and the number of edges is n where n=|E|. Alternatively, using the same data set, the expert suggests a structure called expert’s graph or envisioned DAG (EDAG) containing n’ edges where n’=|E’|. To assess the produced graph, the expert evaluates the ith edge between the parent node X and the child node Y as follows:(...)" Next, systematic steps for expert evaluation have been proposed.</t>
  </si>
  <si>
    <t>Parameter learning (P8)</t>
  </si>
  <si>
    <t>Learning the parameters with the EM algorithm.</t>
  </si>
  <si>
    <t>Usability evaluation (P8)</t>
  </si>
  <si>
    <t>"Before beginning the analysis of the experimental results, we have to evaluate the usability of the graphical representation (DAG) in order to prove the importance of the experts' intervention. To do so, we propose the following usability evaluation method inspiring from [44, 45, 49]. (...) To assess the usability of the initial structure representation for the learned structure's improvement, we use the observations about the visual elements. Basing on the insight method evaluation, we measure the usability of the visualized topology for exerting each cognitive activity. Before experts-based structure evaluation, the participants were asked to realize the specified tasks in order to identify the gained insights as illustrated in Table 6. Basing on the insights of the majority of experts having the highest weights, we evaluated the obtained insights as correct or incorrect."</t>
  </si>
  <si>
    <t>Practical evaluation (P8)</t>
  </si>
  <si>
    <t>"In the above described analysis, we demonstrated the superiority of the data-oriented method basing on the well-known benchmarks. However, the experts-based method is mainly related to the application domain. Accordingly, and because of used dataset size (16 variables and 104 samples), we used 10-fold cross-validation to evaluate our BN model."</t>
  </si>
  <si>
    <t>Elicit domain information from expert (P10)</t>
  </si>
  <si>
    <t>"In this step, domain information is elicited from the expert. Two different types of elicitation techniques are typically employed to capture domain information: structured and unstructured."</t>
  </si>
  <si>
    <t>Identify causal statements in the narrative (P10)</t>
  </si>
  <si>
    <t>Using a dictionary of causal connectors, identify causal statements in the interview transcript.</t>
  </si>
  <si>
    <t>Construct raw causal maps (P10)</t>
  </si>
  <si>
    <t>In this activity, causal statements are broken into causal phrases, causal connectors, and effect phrases.</t>
  </si>
  <si>
    <t>Design coding scheme (P10)</t>
  </si>
  <si>
    <t>"The raw causal maps derived in step 2 are cast in the language of the expert. In spite of their usefulness, the raw maps obscure analysis because of their complexity. Hence, there is a need to design a coding scheme to recast the raw causal maps into the final cognitive maps."</t>
  </si>
  <si>
    <t>Convert raw causal maps into coded causal maps (P10)</t>
  </si>
  <si>
    <t>"Finally, the coding scheme developed in step 3 is used to recast the raw cognitive maps into coded maps. A coded cognitive map is a network of concepts formed from causal statements in a narrative depicting directionality (cause–effect) and sign (positive and negative) of the relations between the concepts. Two statements are linked if they share one concept."</t>
  </si>
  <si>
    <t>Make the causal map compatible with BN (P10)</t>
  </si>
  <si>
    <t>It is related to the following modeling issues: conditional independence, reasoning underlying the link between concepts, distinction between direct and indirect relations, and eliminating circular relations)</t>
  </si>
  <si>
    <t>Identification of state space of each variable in the Bayesian causal map (P10)</t>
  </si>
  <si>
    <t>Definition of the states/values for each node of the model.</t>
  </si>
  <si>
    <t>Derivation of the conditional probabilities associated with the variables in the map (P10)</t>
  </si>
  <si>
    <t>Expert elicitation of probabilities.</t>
  </si>
  <si>
    <t>Expert-based validation (P10)</t>
  </si>
  <si>
    <t>"The scenarios were defined in consultation with two IS experts (including the subject), and they represent situations in which there are unambiguous prescriptions for Application Outsourcing decisions in the IS literature. We illustrate how predictions can be made about our subject’s perceptions of In-house/ASP decision under different information conditions. The decision prescriptions yielded by the Bayesian causal maps were checked for validity with the expert."</t>
  </si>
  <si>
    <t>Identify one top level node (P13)</t>
  </si>
  <si>
    <t>"From the available survey data identify one top level node, e.g., performance, cost, safety, etc. As discussed above, these are typically directly related to the business’s KPIs. One such objective becomes the top level node in the model."</t>
  </si>
  <si>
    <t>Identify key factors (P13)</t>
  </si>
  <si>
    <t>"Identify the key factors that affect the principal objective(s) defined in Stage I. Key factors will become parent nodes of the top level node and will have further sub factors influencing them."</t>
  </si>
  <si>
    <t>Identify remaining factors (P13)</t>
  </si>
  <si>
    <t>"Identify the various factors influencing the key factors. This stage is applied repeatedly until the lowest level of factors is reached; these are not influenced by any other factors that are considered of interest to include in the model."</t>
  </si>
  <si>
    <t>Identify node states (P13)</t>
  </si>
  <si>
    <t>"The possible probability states for each factor can be identified based on available data and expert opinion."</t>
  </si>
  <si>
    <t>Identify relationships (P13)</t>
  </si>
  <si>
    <t>"The relationships (shown as arrows in BN models) between the various nodes (objective, key factors, remaining factors) are identified based on their influences on each other."</t>
  </si>
  <si>
    <t>Define and validate the model structure based on decision requirements (P13)</t>
  </si>
  <si>
    <t>"Stage III: formalise the model structure. The model structure depends on how the factors are organized in the model. The model structure is identified based on the decision perspectives. Same factors can be modelled in different structures based on the decision analysis requirements. In some cases the model structure can be learnt from the data (Salini and Kenett 2009) but more often the appropriate model structure is determined by, or at least requires validation from, the decision maker (domain expert). The Bayesian Network model structure is also dependent on the type of nodes involved in it. Three commonly used BN nodes are the Nature node, Utility node and Decision node (Ticehurst et al. 2007). The nature node describes possible states of a variable and the probability of each state. This type of node could be qualitative or quantitative (discrete or continuous). A utility node is a continuous variable describing the desirability of the consequences of a set of outcomes. The decision node represents a controllable variable providing choice to the decision maker (Robertson 2004). The Object-Oriented variation of Bayesian Networks is suitable for modelling large complex domains (Uusitalo 2007). OOBNs provide a framework for modelling large complex data structures by simplifying the knowledge representation and facilitating reuse of nodes and network fragments (Johnson et al. 2010). OOBNs provide an ideal platform to apply the object oriented concept of modern software development (Johnson et al. 2010). The time variant nature of complex system structures can be modelled using a Dynamic Bayesian Network (DBN) which is an extension of a BN with additional capabilities for representing temporal data as time slices (Murphy and Mian 1999; Johnson et al. 2010)."</t>
  </si>
  <si>
    <t>Direct quantification of terminal nodes (P13)</t>
  </si>
  <si>
    <t>"Stage IV(a): direct quantification of terminal nodes. The Conditional Probability Table for a terminal node can be quantified by calculating the relevant proportions in the survey data."</t>
  </si>
  <si>
    <t>Direct quantification of other nodes (P13)</t>
  </si>
  <si>
    <t>"Stage IV(b): direct quantification of other nodes. If the survey data are sufficiently rich in terms of interactions between questions and sample size, Conditional Probability Tables for other nodes can be estimated by cross-classification of relevant questions in the questionnaire."</t>
  </si>
  <si>
    <t>Indirect quantification of other nodes by simulation (P13)</t>
  </si>
  <si>
    <t>"Stage IV(c): indirect quantification of other nodes by simulation. In more complex networks, it is often possible to estimate part of the Conditional Probability Table by cross-classification but to have no data with which to estimate other cells. In this case, it may be possible to develop a statistical model that allows for simulation of the missing probabilities, given the completed cells."</t>
  </si>
  <si>
    <t>Indirect quantification of other nodes by approximation (P13)</t>
  </si>
  <si>
    <t>"Stage IV(d): indirect quantification of other nodes by approximation. If the number of parent factors for a node is large enough to make the Conditional Probability Table prohibitive to calculate directly, or if for some other reason the missing data in the CPTs is too pervasive to enable estimation by simulation, then approximate methods may be used to complete the CPT. One such method is to ignore interactions and estimate the CPT using marginal probabilities only. In this case it is only necessary to know the ordering of the marginal probabilities and to obtain a set of weights representing the relative importance of each of the parent nodes. These weights can sometimes be calculated from the data, but can also be specified using other information such as ancillary reports, published literature or expert judgement."</t>
  </si>
  <si>
    <t>Perform analyses (P13)</t>
  </si>
  <si>
    <t>"Stage V: interrogate the Bayesian Network model. Once the Bayesian Network has been constructed and quantified, it can be interrogated for the purposes of obtaining results of interest and also for validation; see Stage VI below. We describe here four examples of interrogation, recognising that other results and inspections may be of interest to the business analyst and manager. Stage V(a): current status analysis. Initial states of the model are recorded as a baseline. This information is used for understanding the impacts of any change in the model by comparing it with the new state. Stage V(b): sensitivity analysis. The responsiveness of each node (variable) in the model is investigated through sensitivity analysis. This analysis is conducted by varying node probabilities in a systematic manner to reveal the trigger points. Stage V(c): influence analysis. The magnitudes of impacts of parent nodes on their respective child nodes are identified through an influence analysis. The analysis results can provide a better understanding of the most significant factors in a decision scenario. Stage V(d): scenario analysis. The scenario analysis or “what-if” analysis is conducted by setting evidence for nodes. It helps in assessing the impacts of past changes that occurred in the model. Future plans can also be developed by assessing the impacts of simulated possible changes."</t>
  </si>
  <si>
    <t>Validate objective (P13)</t>
  </si>
  <si>
    <t>"Stage VI(a): validate objective. The model's objective is often based on business objectives defined by domain experts. In some cases the objective may be identified from empirical data but this still requires validation by experts. Importantly, the BN's outcomes should be reviewed in light of the objective, to ensure that the model is representing the objective adequately and providing outputs that are informative about the objective."</t>
  </si>
  <si>
    <t>Validate structure (P13)</t>
  </si>
  <si>
    <t>"Stage VI(b): validate structure. The model's structure can be examined by domain experts to confirm that the model accurately represents the system of interest. In some cases the network and its sub-networks can be validated against other data or literature."</t>
  </si>
  <si>
    <t>Validate quantification (P13)</t>
  </si>
  <si>
    <t>"Stage VI(c): validate quantification. The Conditional Probability Tables in the Bayesian Network model can be validated with the help of domain experts and compared with other summarised information or reports if available. The internal consistency of the CPTs can also be evaluated, for example by deleting some nodes and assessing the validity of the collapsed CPTs. If sufficient information is available, the reliability of the CPTs can be assessed using replicated sub-samples of the data."</t>
  </si>
  <si>
    <t>Validate results (P13)</t>
  </si>
  <si>
    <t>"Stage VI(d): validate results. The results obtained in the interrogations performed in Stage V can also be validated by domain experts as well as by comparison with other analytical tools if available. As above, if sufficient data are available, cross validation can be performed by utilising sub-samples of the data as training and test datasets."</t>
  </si>
  <si>
    <t>Create the modes of results communication (P13)</t>
  </si>
  <si>
    <t>"Stage VII: communicate Bayesian Network results. An important step of the Bayesian Network model development approach is to create the modes by which the BN results will be communicated to business managers and other stakeholders. Three such approaches are suggested here. First, the model itself can be used as an interactive software tool. There are now many software packages for developing a BN in this manner, including Genie (2015), BayesiaLab (2015), Netica (2015) and Hugin (2015). Second, general information templates can be constructed and then tailored for specific situations..."</t>
  </si>
  <si>
    <t>Identify key decision criteria (P15)</t>
  </si>
  <si>
    <t>"This step is significant because a correctly identified set of criteria plays a vital role in supporting the decision-making process [6]. We define the criteria under economic (Eco), environmental (Env) and social dimensions (Soc) based on the literature review and the opinion of the decision-makers of the company. Thus, key decision criteria are investigated from a comprehensive literature review [5,9,15,25]. Then, these criteria are validated with decision-makers as an initial step in the sustainable supplier selection process."</t>
  </si>
  <si>
    <t>Define hierarchical structure (P15)</t>
  </si>
  <si>
    <r>
      <rPr>
        <sz val="10"/>
        <color theme="1"/>
        <rFont val="Arial"/>
      </rPr>
      <t xml:space="preserve">This is an AHP step. "AHP is used to initially construct the BN model as a hierarchical structure. AHP assumes that criteria, at the same level of a hierarchy, are independent. In this study, the AHP for estimating the weights of selected criteria are summarized as follows: </t>
    </r>
    <r>
      <rPr>
        <b/>
        <sz val="10"/>
        <color theme="1"/>
        <rFont val="Arial"/>
      </rPr>
      <t>Step 1: Modeling the sustainable supplier selection problem as a hierarchical structure.</t>
    </r>
    <r>
      <rPr>
        <sz val="10"/>
        <color theme="1"/>
        <rFont val="Arial"/>
      </rPr>
      <t>(...) Step 2: Constructing the judgment matrices.(...) Step 3: Computing the vector of criteria weights.(...)"</t>
    </r>
  </si>
  <si>
    <t>Define sustainability dimension weights (P15)</t>
  </si>
  <si>
    <r>
      <rPr>
        <sz val="10"/>
        <color theme="1"/>
        <rFont val="Arial"/>
      </rPr>
      <t xml:space="preserve">This is an AHP step. "AHP is used to initially construct the BN model as a hierarchical structure. AHP assumes that criteria, at the same level of a hierarchy, are independent. In this study, the AHP for estimating the weights of selected criteria are summarized as follows: Step 1: Modeling the sustainable supplier selection problem as a hierarchical structure.(...) </t>
    </r>
    <r>
      <rPr>
        <b/>
        <sz val="10"/>
        <color theme="1"/>
        <rFont val="Arial"/>
      </rPr>
      <t>Step 2: Constructing the judgment matrices.(...) Step 3: Computing the vector of criteria weights.(...)</t>
    </r>
    <r>
      <rPr>
        <sz val="10"/>
        <color theme="1"/>
        <rFont val="Arial"/>
      </rPr>
      <t>"</t>
    </r>
  </si>
  <si>
    <t>Define direct relations and causal graph (P15)</t>
  </si>
  <si>
    <t>This is a DEMATEL step. "The decision-making trial and evaluation laboratory (DEMATEL) method is a tool determining importance and causal relationships amongst various evaluation criteria [35]. This method may confirm interdependence among variables. DEMATEL results in grouping factors into “cause” and “effect” categories between factors. DEMATEL is used to build the initial BN causal graph using the final direct relationship matrix [24]. The various steps of DEMATEL are outlined as follows: Step 1: Constructing the initial relationship matrices. (...) Step 2: Calculating the average matrix. (...) Step 3: Calculating the total relation matrix. (...) Step 4: Calculating the total cause and effect including joint direct and indirect effects. (...) Step 5: Producing causal and effect diagram. (...)"</t>
  </si>
  <si>
    <t>Defining node states (P15)</t>
  </si>
  <si>
    <t>"BNs are able of handling qualitative (poor/fair/good), Boolean (yes/no) or quantitative variables. Data representing these events are called states and may be derived from historical data, expertise or a combination of the two."</t>
  </si>
  <si>
    <t>Parameterizing sustainable aspects nodes (P15)</t>
  </si>
  <si>
    <r>
      <rPr>
        <sz val="10"/>
        <color theme="1"/>
        <rFont val="Arial"/>
      </rPr>
      <t xml:space="preserve">"Qualitative variables have ranked responses with five ordinal states including very low, low, medium, high and very high for dimensions and criteria levels. These variables are represented by a ranked nodes method that reduces the number of parameters needed for each variable and simplifies the definition of NPTs for decision-makers. Ranked nodes assume a truncated normal (TNormal) distribution with a central tendency towards the probability of parent nodes due to a weighted function [24]. In this study, a weighted average (wmean) function for the ranked nodes is used. This function requires a coefficient and a variance parameter for every parent variable. </t>
    </r>
    <r>
      <rPr>
        <b/>
        <sz val="10"/>
        <color theme="1"/>
        <rFont val="Arial"/>
      </rPr>
      <t>These parameters are defined using AHP results for sustainable dimension nodes</t>
    </r>
    <r>
      <rPr>
        <sz val="10"/>
        <color theme="1"/>
        <rFont val="Arial"/>
      </rPr>
      <t>. The DEMATEL results are used for the criteria nodes."</t>
    </r>
  </si>
  <si>
    <t>Parameterizing criteria nodes (P15)</t>
  </si>
  <si>
    <r>
      <rPr>
        <sz val="10"/>
        <color theme="1"/>
        <rFont val="Arial"/>
      </rPr>
      <t xml:space="preserve">"Qualitative variables have ranked responses with five ordinal states including very low, low, medium, high and very high for dimensions and criteria levels. These variables are represented by a ranked nodes method that reduces the number of parameters needed for each variable and simplifies the definition of NPTs for decision-makers. Ranked nodes assume a truncated normal (TNormal) distribution with a central tendency towards the probability of parent nodes due to a weighted function [24]. In this study, a weighted average (wmean) function for the ranked nodes is used. This function requires a coefficient and a variance parameter for every parent variable. These parameters are defined using AHP results for sustainable dimension nodes. </t>
    </r>
    <r>
      <rPr>
        <b/>
        <sz val="10"/>
        <color theme="1"/>
        <rFont val="Arial"/>
      </rPr>
      <t>The DEMATEL results are used for the criteria nodes</t>
    </r>
    <r>
      <rPr>
        <sz val="10"/>
        <color theme="1"/>
        <rFont val="Arial"/>
      </rPr>
      <t>."</t>
    </r>
  </si>
  <si>
    <t>Perform analyses (P15)</t>
  </si>
  <si>
    <t>"Sensitivity analysis provides evidence for the robustness of the solution. The objective is to verify how much each criterion is affected by the variation in the other criteria or parameters. This may also help to determine the most influential criteria. Sensitivity analysis was proposed using a tornado graph. (...) What-if scenario analyses (predictive analyses) are also conducted to evaluate the inferences of the model based on decision-maker knowledge. Such analyses can be performed by entering a number of observations into the BN to update the marginal probabilities of any unobserved variables. The objective is to examine how the posterior probabilities of the supplier selection criteria change when different evidence is entered into the model."</t>
  </si>
  <si>
    <t>Define target node(s) (P16)</t>
  </si>
  <si>
    <t>"Step 1 occurs at the centre of the IBNDC, and is arguably the most important step of the process as this encapsulates the objective of the model: What issue do we want the model to address? (Varis and Kuikka, 1999). This is the end-point or final aim of the network and is represented in the BN as the target node. Careful definition of the target node is crucial to the structure, assumptions and identification of the key factors of the ensuing network."</t>
  </si>
  <si>
    <t>Define key factors (P16)</t>
  </si>
  <si>
    <t>"Step 2 required not only the listing of relevant factors, but also their definition. Sticky notes were used to brainstorm these factors for the two target nodes."</t>
  </si>
  <si>
    <t>Define subgroups (P16)</t>
  </si>
  <si>
    <t>"For Step 3, the sticky notes which logically belonged together were arranged into several smaller coherent groups, which would form the basis for subnetworks in the overall network."</t>
  </si>
  <si>
    <t>Create a conceptual model of the network (first iteration) (P16)</t>
  </si>
  <si>
    <t>"The first iteration of Phase 1R (Define/Modify) for the overall BN entailed reviewing the nodes that were defined in the Core process and then creating a conceptual model of the network, including the placement of nodes and the connection of nodes through directed links."</t>
  </si>
  <si>
    <t>Document node definitions (first iteration) (P16)</t>
  </si>
  <si>
    <t>"Ensuring accurate documentation of the node definitions is important in the interpretation of the interactions with other nodes."</t>
  </si>
  <si>
    <t>Add, delete, or modify nodes and directed links as dictated by the results from phases 3R and 4R (subsequent iterations) (P16)</t>
  </si>
  <si>
    <t>"The second and subsequent iterations added, deleted or modified nodes and directed links, as dictated by the results from Phases 3R and 4R (Fig. 5). These iterations were performed for each of the subnetworks before considering the overall network."</t>
  </si>
  <si>
    <t>Define node states (P16)</t>
  </si>
  <si>
    <r>
      <rPr>
        <sz val="10"/>
        <color theme="1"/>
        <rFont val="Arial"/>
      </rPr>
      <t xml:space="preserve">"In Phase 2R (Quantify) </t>
    </r>
    <r>
      <rPr>
        <b/>
        <sz val="10"/>
        <color theme="1"/>
        <rFont val="Arial"/>
      </rPr>
      <t>the states of the nodes were defined</t>
    </r>
    <r>
      <rPr>
        <sz val="10"/>
        <color theme="1"/>
        <rFont val="Arial"/>
      </rPr>
      <t xml:space="preserve"> and the underlying conditional probability tables (CPT) populated."</t>
    </r>
  </si>
  <si>
    <t>Populate conditional probability tables (CPTs) (P16)</t>
  </si>
  <si>
    <r>
      <rPr>
        <sz val="10"/>
        <color theme="1"/>
        <rFont val="Arial"/>
      </rPr>
      <t xml:space="preserve">"In Phase 2R (Quantify) the states of the nodes were defined and </t>
    </r>
    <r>
      <rPr>
        <b/>
        <sz val="10"/>
        <color theme="1"/>
        <rFont val="Arial"/>
      </rPr>
      <t>the underlying conditional probability tables (CPT) populated</t>
    </r>
    <r>
      <rPr>
        <sz val="10"/>
        <color theme="1"/>
        <rFont val="Arial"/>
      </rPr>
      <t>."</t>
    </r>
  </si>
  <si>
    <t>Evaluate CPTs (P16)</t>
  </si>
  <si>
    <t>"Afterwards these calculated probabilities were reviewed and adjusted as directed by the experts and also as a result of the successive iterative phases in the IBNDC."</t>
  </si>
  <si>
    <t>Examine predictive accuracy (P16)</t>
  </si>
  <si>
    <t>"After each network had been quantified, it was tested in Phase 3R (Validate) to examine whether the predictions were consistent with known behaviour and whether the BN respected known causal relationships. This included reflection on the accuracy of predicted probabilities and whether the predictions respected expected patterns of change incurred as a result of changes in factor probabilities. The testing was primarily done using expert knowledge to interpret the observed behaviour of the network (or subnetwork) (Pollino et al., 2007b). If this was satisfactory, data conflict analysis was performed to ensure that the evidence entered was in line with the modelled structure. If there were inconsistencies, this could be due to either an error in the entered data (evidence), an error in one of the CPTs or in the directed links between the nodes. Inconsistent behaviour necessitated the reassessment of nodes, states and probabilities which were addressed in the next iteration of Phases 1R and 2R. Further information on the data conflict analysis used in this study can be found on the Hugin® website (Hugin, 2007). In addition to the validation performed at the subnetwork level, the entire network was also tested by assessing the target node behaviour in two ways: (i) using only the subnetwork end-point nodes, that is, treating each subnetwork as a single node and (ii) using the input/observation nodes, that is, the leaf nodes of the network."</t>
  </si>
  <si>
    <t>Perform analyses (P16)</t>
  </si>
  <si>
    <t>"In Phase 4R (Evaluate), the subnetworks were evaluated through inference (de Waal and Ritchey, 2007), scenario testing (case studies from experts) and sensitivity analysis (Pollino et al., 2007a). Evaluation through inference was done by using the BN in a predictive mode (effect on survival if the states of particular factors are specified), prescriptive mode (best level of a factor if the states of other factors are specified) and diagnostic mode (circumstances corresponding to best or worst survival) (de Waal and Ritchey, 2007)."</t>
  </si>
  <si>
    <t>Perform external evaluation (P16)</t>
  </si>
  <si>
    <t>"Once the final evaluation (last iteration of Phase 4R) of the subnetworks and the entire network had taken place, an external evaluation of the network by another expert panel was conducted."</t>
  </si>
  <si>
    <t>Identify the hypotheses suggested by the problem/questions (P17)</t>
  </si>
  <si>
    <r>
      <rPr>
        <sz val="10"/>
        <color theme="1"/>
        <rFont val="Arial"/>
      </rPr>
      <t xml:space="preserve">"Step 1: Explore Problem.This allows analysts to read and examine the problem, review any questions that have been posted, and encourages them to extract key features by identifying (1) </t>
    </r>
    <r>
      <rPr>
        <b/>
        <sz val="10"/>
        <color theme="1"/>
        <rFont val="Arial"/>
      </rPr>
      <t>the hypotheses suggested by the problem/questions</t>
    </r>
    <r>
      <rPr>
        <sz val="10"/>
        <color theme="1"/>
        <rFont val="Arial"/>
      </rPr>
      <t xml:space="preserve"> and (2) the items of evidence most pertinent to those hypotheses. Analysts are also encouraged to provide rationales for the inclusion of each hypothesis and evidence item. The motivation behind this step, as a precursor to the BN modeling, is to have the group gain and record a shared understanding of the problem they must solve, which reasoning guides (e.g., Clapper, 2015) suggest is crucial to clarify upfront, and reach some level of agreement on the key elements that must be included or addressed in BN construction."</t>
    </r>
  </si>
  <si>
    <t>Identify the items of evidence most pertinent to those hypotheses (P17)</t>
  </si>
  <si>
    <r>
      <rPr>
        <sz val="10"/>
        <color theme="1"/>
        <rFont val="Arial"/>
      </rPr>
      <t xml:space="preserve">"Step 1: Explore Problem.This allows analysts to read and examine the problem, review any questions that have been posted, and encourages them to extract key features by identifying (1) the hypotheses suggested by the problem/questions and (2) </t>
    </r>
    <r>
      <rPr>
        <b/>
        <sz val="10"/>
        <color theme="1"/>
        <rFont val="Arial"/>
      </rPr>
      <t>the items of evidence most pertinent to those hypotheses</t>
    </r>
    <r>
      <rPr>
        <sz val="10"/>
        <color theme="1"/>
        <rFont val="Arial"/>
      </rPr>
      <t>. Analysts are also encouraged to provide rationales for the inclusion of each hypothesis and evidence item. The motivation behind this step, as a precursor to the BN modeling, is to have the group gain and record a shared understanding of the problem they must solve, which reasoning guides (e.g., Clapper, 2015) suggest is crucial to clarify upfront, and reach some level of agreement on the key elements that must be included or addressed in BN construction."</t>
    </r>
  </si>
  <si>
    <t>Specify BN variables (P17)</t>
  </si>
  <si>
    <t>"Here is where the variables of the BN are specified, with BARD suggesting that analysts consider converting the hypotheses and evidence items from Step 1 into variables. However, the only special type of variable BARD asks users to identify here is “target” variables, with the remainder classified as 'other' variables."</t>
  </si>
  <si>
    <t>Specify discrete states of BN variables (P17)</t>
  </si>
  <si>
    <t>"Variables must be specified together with their discrete states. BARD currently supports four categories: (1) Boolean for propositional variables, i.e., with just the two states True and False, e.g., Testing performed in the Drug Cheat example; (2) Binary, i.e., any other two-state variables, e.g., Taking M897; (3) Ordered, i.e., any multistate variables with the states in ranked orders, e.g., {High, Medium, Low}; and (4) Unordered, i.e., any other discrete variable, e.g., the Event variable has the states {Weightlifting, Running, Swimming}."</t>
  </si>
  <si>
    <t>Specify relationships (P17)</t>
  </si>
  <si>
    <t>"Step 3: Structure. This is where the relationships between the variables are specified. In this step, BARD displays each variable as a draggable, named node on a canvas, and prompts analysts to specify the causal structure by drawing arrows between pairs of variables, i.e., graphically specifying directed links between nodes to produce a “network” diagram for the BN." "</t>
  </si>
  <si>
    <t>Specify the conditional probability tables (CPTs) (P17)</t>
  </si>
  <si>
    <t>"Step 4: Parameters. This step allows users to specify the conditional probabilities for each child variable given each joint state of its parents, i.e., the child’s CPT."</t>
  </si>
  <si>
    <t>Examine model behavior with scenarios (P17)</t>
  </si>
  <si>
    <t>"Step 5: Explore Network. This is where the group members can use the BN for reasoning, thus exploring the consequences of Steps 2–4. (...) In BARD, each set of evidence is called a scenario (following AgenaRisk terminology), and may involve setting values for any number of variables. A scenario may describe a specific situation given in the problem description or just a hypothetical “what-if” scenario that the analyst wants to explore. (...) Scenarios allow an explicit and visual way of investigating whether the BN gives a reasonable representation of known or hypothetical situations. They also provide a direct means of answering questions about the confirmatory value of evidence or the final probability of some event given any combination of evidence. More formally, by allowing scenarios to be set up, stored and examined, BARD allows analysts to undertake the following validation activities (Korb et al., 2013): face validity, i.e., checking whether a model captures the known features of a situation; content validity, i.e., checking whether the model’s confirmatory or causal relationships capture known relations; case analysis, i.e., seeing whether known cases are modeled correctly; and sensitivity analysis, i.e., determining whether variations in target variables are proportionate to variations in evidence, including examining the confirmatory power of different evidence sets."</t>
  </si>
  <si>
    <t>Develop report (P17)</t>
  </si>
  <si>
    <t>"This step provides an environment in which the group can develop, in the same Delphi style, a joint written answer to the questions raised in the problem statement."</t>
  </si>
  <si>
    <t>Defining variables and structures (including node states) (P22)</t>
  </si>
  <si>
    <t>"Defining Variables and Structures. There are many risk factors caused by urban logistics. Our research mainly focuses on the impact of urban logistics on public security, so we focus on the risk factors that are likely to cause hidden dangers to public security. (...) Tables 1 and 2 provide detailed description and value set of 11 factors. Direct factors have binary (yes/no, normal/abnormal) value sets, while indirect factors may have more values in the value set. We have collected 96 urban express logistics accidents for public safety in China from 2016 to 2019 [37–39], and we can determine each value of 11 parameters."</t>
  </si>
  <si>
    <t>ISM model construction (P22)</t>
  </si>
  <si>
    <t>"ISM Model Construction. In this paper, ISM is first used to construct an initial hierarchical model, and then causal mapping is adopted to improve the initial model and transform the structure into BN model. (...) Step 1: determine the risk factors and their relationship of urban logistics for public safety. (...) Step 2: construct the structural self-interaction matrix (SSIM) and calculate the reachability matrix (M). (...) Step 3: ISM model divides the risk factors of urban express logistics into different hierarchical structures. (...) Step 4: according to the hierarchical relationship obtained in Step 3, a multilevel hierarchical directed graph is drawn, and the initial model of BN is established."</t>
  </si>
  <si>
    <t>Defining a BN-compatible network diagram (P22)</t>
  </si>
  <si>
    <t>"The initial network diagram is complex and shows circular links that are not allowed in Bayesian network. So we changed the initial network diagram to be BN compatible. The modification of the initial model is based on a causal mapping method proposed by Nadkarni and Shenoy [40]."</t>
  </si>
  <si>
    <t>Learning the parameters (P22)</t>
  </si>
  <si>
    <t>"Parameter Learning of Bayesian Network. When the BN structure is established, the values of some variables can be obtained from the case database, and then the parameters of the model (i.e. conditional probability) can be estimated with these cases. This is called parameter estimation or parameter learning."</t>
  </si>
  <si>
    <t>Performing model analysis (P22)</t>
  </si>
  <si>
    <t>"Sensitivity Analysis. One of the main functions of BN is to analyze the evidence sensitivity of query nodes. Sensitivity analysis can get the sensitivity of query node probability to the probability change of evidence node."</t>
  </si>
  <si>
    <t>Identify the level one node in the model (P23)</t>
  </si>
  <si>
    <t>"From the available survey data, the objective was to find out how customers felt about the online store under two headings; the website design and the product delivery. This objective – customer satisfaction will be the level one node in the model."</t>
  </si>
  <si>
    <t>Identify key factors (P23)</t>
  </si>
  <si>
    <t>Identify the factors (nodes) directly related to the level one node. "Second Stage II(a) Identify key factors: (Quality of website design and efficiency of product delivery)."</t>
  </si>
  <si>
    <t>Identify remaining factors (P23)</t>
  </si>
  <si>
    <t>Identify the factors directly related to the key factors. "Second Stage II(b) Identify remaining factors: (Ease of navigation, look/feel of website, ease of checkout, self-help information, timelines of delivery, accuracy/completeness of shipment and Quality of packaging)."</t>
  </si>
  <si>
    <t>Identifying the state of each node (P23)</t>
  </si>
  <si>
    <t>"Second Stage (c) Identifying the State of each node: Probability states of each of the identified factors are derived from the available data."</t>
  </si>
  <si>
    <t>Specifying the relationships (P23)</t>
  </si>
  <si>
    <t>"Second Stage (d) Specifying the relationships: The directed arcs indicate the relationships among the nodes. These are known by the influences on one another."</t>
  </si>
  <si>
    <t>Validate the model structure (P23)</t>
  </si>
  <si>
    <t>"Third Stage: Formalize the Model Structure: The entire structure of the model depends on how the factors are organized. This is also determined by how the factors influence each other. While this structure is usually validated by an expert in the field of interest, it can also be learnt from the available data."</t>
  </si>
  <si>
    <t>Assign probabilities (P23)</t>
  </si>
  <si>
    <t>"C. Quantifying the Model. The nodes were assigned probability states corresponding to the respondents' responses. These are positive, neutral or negative. Fig.6 shows the fully quantified model, along with the influencing factors and the relationships among them."</t>
  </si>
  <si>
    <t>Perform analyses (P23)</t>
  </si>
  <si>
    <t xml:space="preserve">"Three types of testing can be carried out on the model; these are: Current status analysis: (...); Influence analysis: (...); Scenario analysis: (...)" </t>
  </si>
  <si>
    <t>Identify objectives (top-level node) (P25)</t>
  </si>
  <si>
    <t>"Identify objectives. The top level nodes of the model are identified as the objectives of the complex system. These objectives are typically related to the business' KPIs, thus representing the vested interests of different stakeholders. Often system modellers tend to merge top-level objectives into a single overall system objective node which helps to highlight the whole system’s dynamics."</t>
  </si>
  <si>
    <t>Identify factors and relationships (P25)</t>
  </si>
  <si>
    <t>"Identify factors and relationships. In this step the key factors influencing the system objectives are identified. Often a single factor may influence multiple objectives and an objective may be influenced by multiple factors. The higher level factors may in turn have multiple lower level factors influencing them. The complete set of factors in a complex system is identified and the relationships are defined as their influencing pattern."</t>
  </si>
  <si>
    <t>Formalize model structure (P25)</t>
  </si>
  <si>
    <t>"Formalise model structure. The model structure depends on how the factors are organized in the model. The model structure is identified based on the decision perspectives. Sometimes the same factors can appear in different structures based on the decision analysis requirements. In some cases the model structure can be learnt from the data [54] but more often the appropriate model structure is determined by, or at least requires validation from, the decision maker (domain expert)."</t>
  </si>
  <si>
    <t>Determine quantification approach (P25)</t>
  </si>
  <si>
    <t>"Determine quantification approach. In this step an appropriate information quantification approach is selected. Some commonly applied approaches include summary statistical evaluations, factor analysis and its variants including customer satisfaction indices [55–57], linear regression and its variants [58, 59], non-parametric non-linear approaches such as classification and regression trees [60–62], latent factor approaches such as structural equation models [63], multicriteria approaches [64], and so on. While these approaches offer many insights into the system of interest, they do not focus on modelling the system as a whole [65,66]. In many ways, a Bayesian Network borrows from all of these approaches to create a more flexible modelling environment and a whole system approach."</t>
  </si>
  <si>
    <t>Collate relevant information (P25)</t>
  </si>
  <si>
    <t>"Collate relevant information. Information about complex systems is often available from different sources and in different forms including historic records, survey results, operational plans and expert knowledge. In some situations appropriate data is not available in a usable form, which we classify as incomplete or missing data. These multiple data types often represent the separate perspectives of different stakeholders in a shared enterprise."</t>
  </si>
  <si>
    <t>Quantify model (level of nodes and their possible probability states and probability distributions) (P25)</t>
  </si>
  <si>
    <r>
      <rPr>
        <sz val="10"/>
        <color theme="1"/>
        <rFont val="Arial"/>
      </rPr>
      <t xml:space="preserve">"Quantify model. This step involves Bayesian Network model quantification, including defining and estimating the probability distributions for each factor. The CPTs can be estimated in a number of ways, using direct or indirect methods. We describe a generic BN quantification approach developed for data-type specific quantification approaches. </t>
    </r>
    <r>
      <rPr>
        <b/>
        <sz val="10"/>
        <color theme="1"/>
        <rFont val="Arial"/>
      </rPr>
      <t>Historic data quantification</t>
    </r>
    <r>
      <rPr>
        <sz val="10"/>
        <color theme="1"/>
        <rFont val="Arial"/>
      </rPr>
      <t xml:space="preserve"> identifies nodes (factors) with historic data using the model structure. The level for these nodes and their possible probability states (such as High, Medium, and Low) are identified. For the lowest level nodes state probabilities are calculated as proportions of the total records available. The intermediate node states are estimated based on defined weighted relationships. Indirect approaches are applied for missing information [74]. </t>
    </r>
    <r>
      <rPr>
        <b/>
        <sz val="10"/>
        <color theme="1"/>
        <rFont val="Arial"/>
      </rPr>
      <t>Survey data quantification ... Planning data quantification ... Expert knowledge quantification ... Missing data quantification ...</t>
    </r>
    <r>
      <rPr>
        <sz val="10"/>
        <color theme="1"/>
        <rFont val="Arial"/>
      </rPr>
      <t>"</t>
    </r>
  </si>
  <si>
    <t>Determine assessment baseline (P25)</t>
  </si>
  <si>
    <t>"Determine assessment baseline. The assessment baseline refers to the initial state of the model. Once the model’s structure is formalised and quantified, the Conditional Probability Tables for each node are considered to be the assessment baseline. Any analysis result is compared with this baseline to understand the changes in the results."</t>
  </si>
  <si>
    <t>Perform analyses (P25)</t>
  </si>
  <si>
    <t>"Perform analyses. A range of analyses can be performed with a well-structured BN complex system model [54, 76–78]. These analyses help the decision maker assess future plans and impacts as well as undertake performance assessments of past decisions. Some key analyses are described below. Sensitivity analysis is used to understand responsiveness of the model. It helps the decision maker by identifying the most sensitive factors. Influence analysis helps to understand the magnitudes of impacts of parent nodes on their respective child nodes and vice versa. Scenario analysis, also known as what-if analysis, is used to assess impacts in the system caused by any change. The decision maker use this analysis to view potential impacts of his planning decisions. It is also used for performance assessments of past decisions."</t>
  </si>
  <si>
    <t>Perform validation of the objective (P25)</t>
  </si>
  <si>
    <r>
      <rPr>
        <sz val="10"/>
        <color theme="1"/>
        <rFont val="Arial"/>
      </rPr>
      <t xml:space="preserve">"Perform validation. Validation of the model is essential to ensure that the results it produces are meaningful [48, 68]. Validation is performed in two steps (i) Model Validation, and (ii) Results validation. Having understood the model’s dynamics, the next step is to independently validate its correctness within the application domain. The validation process includes: </t>
    </r>
    <r>
      <rPr>
        <b/>
        <sz val="10"/>
        <color theme="1"/>
        <rFont val="Arial"/>
      </rPr>
      <t>(i) Validation of the objective which is often based on business objectives defined by domain experts</t>
    </r>
    <r>
      <rPr>
        <sz val="10"/>
        <color theme="1"/>
        <rFont val="Arial"/>
      </rPr>
      <t>, (ii) Validation of the structure which is often done by domain experts, and (iii) Validation of quantified data which is done typically based on expert judgement and past consolidated reports."</t>
    </r>
  </si>
  <si>
    <t>Perform validation of the structure (P25)</t>
  </si>
  <si>
    <r>
      <rPr>
        <sz val="10"/>
        <color theme="1"/>
        <rFont val="Arial"/>
      </rPr>
      <t xml:space="preserve">"Perform validation. Validation of the model is essential to ensure that the results it produces are meaningful [48, 68]. Validation is performed in two steps (i) Model Validation, and (ii) Results validation. Having understood the model’s dynamics, the next step is to independently validate its correctness within the application domain. The validation process includes: (i) Validation of the objective which is often based on business objectives defined by domain experts, </t>
    </r>
    <r>
      <rPr>
        <b/>
        <sz val="10"/>
        <color theme="1"/>
        <rFont val="Arial"/>
      </rPr>
      <t>(ii) Validation of the structure which is often done by domain experts</t>
    </r>
    <r>
      <rPr>
        <sz val="10"/>
        <color theme="1"/>
        <rFont val="Arial"/>
      </rPr>
      <t>, and (iii) Validation of quantified data which is done typically based on expert judgement and past consolidated reports."</t>
    </r>
  </si>
  <si>
    <t>Perform validation of the quantified data (P25)</t>
  </si>
  <si>
    <r>
      <rPr>
        <sz val="10"/>
        <color theme="1"/>
        <rFont val="Arial"/>
      </rPr>
      <t xml:space="preserve">"Perform validation. Validation of the model is essential to ensure that the results it produces are meaningful [48, 68]. Validation is performed in two steps (i) Model Validation, and (ii) Results validation. Having understood the model’s dynamics, the next step is to independently validate its correctness within the application domain. The validation process includes: (i) Validation of the objective which is often based on business objectives defined by domain experts, (ii) Validation of the structure which is often done by domain experts, and </t>
    </r>
    <r>
      <rPr>
        <b/>
        <sz val="10"/>
        <color theme="1"/>
        <rFont val="Arial"/>
      </rPr>
      <t>(iii) Validation of quantified data which is done typically based on expert judgement and past consolidated reports.</t>
    </r>
    <r>
      <rPr>
        <sz val="10"/>
        <color theme="1"/>
        <rFont val="Arial"/>
      </rPr>
      <t>"</t>
    </r>
  </si>
  <si>
    <t>Perform validation of analysis results (P25)</t>
  </si>
  <si>
    <r>
      <rPr>
        <sz val="10"/>
        <color theme="1"/>
        <rFont val="Arial"/>
      </rPr>
      <t xml:space="preserve">"Perform validation. Validation of the model is essential to ensure that the results it produces are meaningful [48, 68]. Validation is performed in two steps (i) Model Validation, and (ii) Results validation. (...) </t>
    </r>
    <r>
      <rPr>
        <b/>
        <sz val="10"/>
        <color theme="1"/>
        <rFont val="Arial"/>
      </rPr>
      <t>Validation of analysis results is often performed through assessments of the outcomes by domain experts. Past results are sometimes compared with those from the model to assess the validity of the analysis results.</t>
    </r>
    <r>
      <rPr>
        <sz val="10"/>
        <color theme="1"/>
        <rFont val="Arial"/>
      </rPr>
      <t xml:space="preserve"> (One strategy when developing a model from historic data is to divide the historic log in half, use the first part to construct and quantify the model, and then assess how well the model can predict the behaviours found in the second half of the log.)"</t>
    </r>
  </si>
  <si>
    <t>Define nodes (P28)</t>
  </si>
  <si>
    <t>"The first two stages of the BBN development process began with eliciting risk factors for the individual rice and shrimp production processes from the first groups of experts in Ca Mau province."</t>
  </si>
  <si>
    <t>Define relationships (P28)</t>
  </si>
  <si>
    <t>"Rather than asking experts directly to arrange the nodes and define child and parent nodes, facilitators framed questions about how farmers expect certain nodes to change should a key process change (for example, under what conditions does soil salinity change?), or how the farmers react under certain conditions (for example, what do you do if you perceive the soil quality to be poor at the start of the season?). The answers to the full range of these questions identified the connections between child and parent nodes."</t>
  </si>
  <si>
    <t>Define node states (P28)</t>
  </si>
  <si>
    <t>"Selecting thresholds for the different states in a node is an important process in BBN development."</t>
  </si>
  <si>
    <t>Estimate CPTs (P28)</t>
  </si>
  <si>
    <t>"Having identified key processes (nodes) and relationships among them (links) on the first research trip, we began the process of populating the CPTs based on the expert opinion of only the farmers, in all three regions during the second research trip (Stage 3 in Fig. 1). This stage began with a second training workshop to ensure workshop facilitators were familiar with different techniques of probability elicitation. This included a series of approaches including; a survey method, direct probability elicitation and indirect approaches such gamble-like methods (Table 1)."</t>
  </si>
  <si>
    <t>Verification and validation of the structure (P28)</t>
  </si>
  <si>
    <r>
      <rPr>
        <sz val="10"/>
        <color theme="1"/>
        <rFont val="Arial"/>
      </rPr>
      <t xml:space="preserve">"The final step involved a staged </t>
    </r>
    <r>
      <rPr>
        <b/>
        <sz val="10"/>
        <color theme="1"/>
        <rFont val="Arial"/>
      </rPr>
      <t>process of verification of the entire network</t>
    </r>
    <r>
      <rPr>
        <sz val="10"/>
        <color theme="1"/>
        <rFont val="Arial"/>
      </rPr>
      <t xml:space="preserve"> and the CPTs governing the relationships. This began with a </t>
    </r>
    <r>
      <rPr>
        <b/>
        <sz val="10"/>
        <color theme="1"/>
        <rFont val="Arial"/>
      </rPr>
      <t>presentation of the structure of the entire BBN to the farmers for validation</t>
    </r>
    <r>
      <rPr>
        <sz val="10"/>
        <color theme="1"/>
        <rFont val="Arial"/>
      </rPr>
      <t xml:space="preserve">, and subsequently working through the network to present the probability of child node states under different parent node conditions. </t>
    </r>
    <r>
      <rPr>
        <b/>
        <sz val="10"/>
        <color theme="1"/>
        <rFont val="Arial"/>
      </rPr>
      <t>To facilitate the verification component of this process,</t>
    </r>
    <r>
      <rPr>
        <sz val="10"/>
        <color theme="1"/>
        <rFont val="Arial"/>
      </rPr>
      <t xml:space="preserve"> </t>
    </r>
    <r>
      <rPr>
        <b/>
        <sz val="10"/>
        <color theme="1"/>
        <rFont val="Arial"/>
      </rPr>
      <t>we worked with each group of farmers on the nodes</t>
    </r>
    <r>
      <rPr>
        <sz val="10"/>
        <color theme="1"/>
        <rFont val="Arial"/>
      </rPr>
      <t xml:space="preserve"> and CPTs </t>
    </r>
    <r>
      <rPr>
        <b/>
        <sz val="10"/>
        <color theme="1"/>
        <rFont val="Arial"/>
      </rPr>
      <t>they themselves had defined.</t>
    </r>
    <r>
      <rPr>
        <sz val="10"/>
        <color theme="1"/>
        <rFont val="Arial"/>
      </rPr>
      <t xml:space="preserve"> </t>
    </r>
    <r>
      <rPr>
        <b/>
        <sz val="10"/>
        <color theme="1"/>
        <rFont val="Arial"/>
      </rPr>
      <t>To facilitate the validation component, we also presented key nodes</t>
    </r>
    <r>
      <rPr>
        <sz val="10"/>
        <color theme="1"/>
        <rFont val="Arial"/>
      </rPr>
      <t xml:space="preserve"> and CPTs </t>
    </r>
    <r>
      <rPr>
        <b/>
        <sz val="10"/>
        <color theme="1"/>
        <rFont val="Arial"/>
      </rPr>
      <t>that were developed by farmers from different regions</t>
    </r>
    <r>
      <rPr>
        <sz val="10"/>
        <color theme="1"/>
        <rFont val="Arial"/>
      </rPr>
      <t>. This ensured that there was validation from farmers both within and across regions within the study area."</t>
    </r>
  </si>
  <si>
    <t>Verification and validation of the CPTs (P28)</t>
  </si>
  <si>
    <r>
      <rPr>
        <sz val="10"/>
        <color theme="1"/>
        <rFont val="Arial"/>
      </rPr>
      <t xml:space="preserve">"The final step involved a staged </t>
    </r>
    <r>
      <rPr>
        <b/>
        <sz val="10"/>
        <color theme="1"/>
        <rFont val="Arial"/>
      </rPr>
      <t>process of verification of</t>
    </r>
    <r>
      <rPr>
        <sz val="10"/>
        <color theme="1"/>
        <rFont val="Arial"/>
      </rPr>
      <t xml:space="preserve"> the entire network and </t>
    </r>
    <r>
      <rPr>
        <b/>
        <sz val="10"/>
        <color theme="1"/>
        <rFont val="Arial"/>
      </rPr>
      <t>the CPTs</t>
    </r>
    <r>
      <rPr>
        <sz val="10"/>
        <color theme="1"/>
        <rFont val="Arial"/>
      </rPr>
      <t xml:space="preserve"> governing the relationships. This began with a presentation of the structure of the entire BBN to the farmers for validation, and subsequently working through the network </t>
    </r>
    <r>
      <rPr>
        <b/>
        <sz val="10"/>
        <color theme="1"/>
        <rFont val="Arial"/>
      </rPr>
      <t>to present the probability of child node states under different parent node conditions. To facilitate the verification component of this process, we worked with each group of farmers on the</t>
    </r>
    <r>
      <rPr>
        <sz val="10"/>
        <color theme="1"/>
        <rFont val="Arial"/>
      </rPr>
      <t xml:space="preserve"> nodes and </t>
    </r>
    <r>
      <rPr>
        <b/>
        <sz val="10"/>
        <color theme="1"/>
        <rFont val="Arial"/>
      </rPr>
      <t>CPTs they themselves had defined. To facilitate the validation component, we also presented</t>
    </r>
    <r>
      <rPr>
        <sz val="10"/>
        <color theme="1"/>
        <rFont val="Arial"/>
      </rPr>
      <t xml:space="preserve"> key nodes and </t>
    </r>
    <r>
      <rPr>
        <b/>
        <sz val="10"/>
        <color theme="1"/>
        <rFont val="Arial"/>
      </rPr>
      <t>CPTs that were developed by farmers from different regions</t>
    </r>
    <r>
      <rPr>
        <sz val="10"/>
        <color theme="1"/>
        <rFont val="Arial"/>
      </rPr>
      <t>. This ensured that there was validation from farmers both within and across regions within the study area."</t>
    </r>
  </si>
  <si>
    <t>Perform analyses (P28)</t>
  </si>
  <si>
    <r>
      <rPr>
        <sz val="10"/>
        <color theme="1"/>
        <rFont val="Arial"/>
      </rPr>
      <t xml:space="preserve">"Before the validation phase began, the BBN modellers explored probable outcomes under the </t>
    </r>
    <r>
      <rPr>
        <b/>
        <sz val="10"/>
        <color theme="1"/>
        <rFont val="Arial"/>
      </rPr>
      <t>scenarios</t>
    </r>
    <r>
      <rPr>
        <sz val="10"/>
        <color theme="1"/>
        <rFont val="Arial"/>
      </rPr>
      <t xml:space="preserve"> of entire model to identify any unexpected or unlikely outcomes. These may have come from misunderstandings in complex CPTs or even mistranslations between the experts, workshop facilitators and BBN modellers.(...) </t>
    </r>
    <r>
      <rPr>
        <b/>
        <sz val="10"/>
        <color theme="1"/>
        <rFont val="Arial"/>
      </rPr>
      <t>Sensitivity analyses</t>
    </r>
    <r>
      <rPr>
        <sz val="10"/>
        <color theme="1"/>
        <rFont val="Arial"/>
      </rPr>
      <t xml:space="preserve"> of the two child nodes in the BBN identified the ancestral nodes that have the greatest influence on their states."</t>
    </r>
  </si>
  <si>
    <t>Identifying the stakeholders (P29)</t>
  </si>
  <si>
    <r>
      <rPr>
        <sz val="10"/>
        <color theme="1"/>
        <rFont val="Arial"/>
      </rPr>
      <t xml:space="preserve">"Before starting on the model development, it is important to establish the context. This includes </t>
    </r>
    <r>
      <rPr>
        <b/>
        <sz val="10"/>
        <color theme="1"/>
        <rFont val="Arial"/>
      </rPr>
      <t>identifying the stakeholders</t>
    </r>
    <r>
      <rPr>
        <sz val="10"/>
        <color theme="1"/>
        <rFont val="Arial"/>
      </rPr>
      <t>, defining the question that the BN model is supposed to answer, identifying suitable data and information to build the model, selecting experts and appropriate tools."</t>
    </r>
  </si>
  <si>
    <t>Defining the question the BN is supposed to answer (P29)</t>
  </si>
  <si>
    <r>
      <rPr>
        <sz val="10"/>
        <color theme="1"/>
        <rFont val="Arial"/>
      </rPr>
      <t xml:space="preserve">"Before starting on the model development, it is important to establish the context. This includes identifying the stakeholders, </t>
    </r>
    <r>
      <rPr>
        <b/>
        <sz val="10"/>
        <color theme="1"/>
        <rFont val="Arial"/>
      </rPr>
      <t>defining the question that the BN model is supposed to answer</t>
    </r>
    <r>
      <rPr>
        <sz val="10"/>
        <color theme="1"/>
        <rFont val="Arial"/>
      </rPr>
      <t>, identifying suitable data and information to build the model, selecting experts and appropriate tools."</t>
    </r>
  </si>
  <si>
    <t>Identifying suitable data and information to build the model (P29)</t>
  </si>
  <si>
    <r>
      <rPr>
        <sz val="10"/>
        <color theme="1"/>
        <rFont val="Arial"/>
      </rPr>
      <t xml:space="preserve">"Before starting on the model development, it is important to establish the context. This includes identifying the stakeholders, defining the question that the BN model is supposed to answer, </t>
    </r>
    <r>
      <rPr>
        <b/>
        <sz val="10"/>
        <color theme="1"/>
        <rFont val="Arial"/>
      </rPr>
      <t>identifying suitable data and information to build the model</t>
    </r>
    <r>
      <rPr>
        <sz val="10"/>
        <color theme="1"/>
        <rFont val="Arial"/>
      </rPr>
      <t>, selecting experts and appropriate tools."</t>
    </r>
  </si>
  <si>
    <t>Selecting experts (P29)</t>
  </si>
  <si>
    <r>
      <rPr>
        <sz val="10"/>
        <color theme="1"/>
        <rFont val="Arial"/>
      </rPr>
      <t xml:space="preserve">"Before starting on the model development, it is important to establish the context. This includes identifying the stakeholders, defining the question that the BN model is supposed to answer, identifying suitable data and information to build the model, </t>
    </r>
    <r>
      <rPr>
        <b/>
        <sz val="10"/>
        <color theme="1"/>
        <rFont val="Arial"/>
      </rPr>
      <t>selecting experts</t>
    </r>
    <r>
      <rPr>
        <sz val="10"/>
        <color theme="1"/>
        <rFont val="Arial"/>
      </rPr>
      <t xml:space="preserve"> and appropriate tools."</t>
    </r>
  </si>
  <si>
    <t>Selecting appropriate tools (P29)</t>
  </si>
  <si>
    <r>
      <rPr>
        <sz val="10"/>
        <color theme="1"/>
        <rFont val="Arial"/>
      </rPr>
      <t xml:space="preserve">"Before starting on the model development, it is important to establish the context. This includes identifying the stakeholders, defining the question that the BN model is supposed to answer, identifying suitable data and information to build the model, selecting experts and </t>
    </r>
    <r>
      <rPr>
        <b/>
        <sz val="10"/>
        <color theme="1"/>
        <rFont val="Arial"/>
      </rPr>
      <t>appropriate tools</t>
    </r>
    <r>
      <rPr>
        <sz val="10"/>
        <color theme="1"/>
        <rFont val="Arial"/>
      </rPr>
      <t>."</t>
    </r>
  </si>
  <si>
    <t>Identifying the key variables or components (P29)</t>
  </si>
  <si>
    <t>"Developing the Model Structure includes identifying the key variables or components. This step is guided by the question that the model aims to answer, variables that affect the outcome and available data."</t>
  </si>
  <si>
    <t>Defining node states (P29)</t>
  </si>
  <si>
    <t>"We decided to only use discrete variables with either 2 or three states, depending on the type of data a node refers to. We distinguished three different types of nodes: binary nodes such as ‘Eruption’ (states: ‘yes’, ‘no’), dataset nodes such as ‘Measured temperature’ (states: ‘low’, ‘medium’, ‘high’), and trend nodes such as ‘Lake SO4’ (states: ‘decreasing’, ‘unchanged’, ‘increasing’). For dataset nodes, we used prior knowledge to set the state boundaries if possible. "</t>
  </si>
  <si>
    <t>Quantifying the joint probability distribution of all variables (P29)</t>
  </si>
  <si>
    <t>"Parameterising the model involves quantifying the joint probability distribution of all variables. Often data can be presented in different ways, e.g. averaging measurements such as crater lake temperature over different time spans."</t>
  </si>
  <si>
    <t>Examine predictive accuracy (P29)</t>
  </si>
  <si>
    <r>
      <rPr>
        <sz val="10"/>
        <color theme="1"/>
        <rFont val="Arial"/>
      </rPr>
      <t xml:space="preserve">"Most of the observational data were recorded during a period with very few eruptions, i.e. have been measured post 1997. As mentioned earlier, this means it is not possible to establish sound statistical relationships between the monitoring datasets and eruptions, which led us to add expert elicited nodes to the BN. It is, therefore, also not possible to validate the final model using standard techniques such as cross-validation (e.g., Murphy, 2022a) (...) </t>
    </r>
    <r>
      <rPr>
        <b/>
        <sz val="10"/>
        <color theme="1"/>
        <rFont val="Arial"/>
      </rPr>
      <t>While we cannot easily evaluate the accuracy of our forecasts (which is a common problem for rare events), we can test whether the long-term, cumulative probability of our forecasts is compatible with the historic eruption rate for Ruapehu</t>
    </r>
    <r>
      <rPr>
        <sz val="10"/>
        <color theme="1"/>
        <rFont val="Arial"/>
      </rPr>
      <t>."</t>
    </r>
  </si>
  <si>
    <t>Perform analyses (P29)</t>
  </si>
  <si>
    <t>"Model analysis is about understanding the model. It can involve sensitivity analysis between different parameters."</t>
  </si>
  <si>
    <t>EKEBN activity</t>
  </si>
  <si>
    <t>Identification of nodes/variables</t>
  </si>
  <si>
    <t>Identification of relationships</t>
  </si>
  <si>
    <t xml:space="preserve">Introduce synthetic variables (P1) </t>
  </si>
  <si>
    <t>This activity is required to reduce model dimensionality and the effects of combinatorial explosion and to improve the overall BN structure in terms of dependent/influential relationships.</t>
  </si>
  <si>
    <t>Reduce number of states (insufficient data instances) (P1)</t>
  </si>
  <si>
    <t>This activity may be required when there are insufficient data instances.</t>
  </si>
  <si>
    <t>Identification of node values/states</t>
  </si>
  <si>
    <t>Structure evaluation</t>
  </si>
  <si>
    <r>
      <rPr>
        <sz val="10"/>
        <color theme="1"/>
        <rFont val="Arial"/>
      </rPr>
      <t xml:space="preserve">"A BN structure can be developed in two stages: </t>
    </r>
    <r>
      <rPr>
        <b/>
        <sz val="10"/>
        <color theme="1"/>
        <rFont val="Arial"/>
      </rPr>
      <t>selecting variables</t>
    </r>
    <r>
      <rPr>
        <sz val="10"/>
        <color theme="1"/>
        <rFont val="Arial"/>
      </rPr>
      <t>, and identifying the relations between those variables."</t>
    </r>
  </si>
  <si>
    <r>
      <rPr>
        <sz val="10"/>
        <color theme="1"/>
        <rFont val="Arial"/>
      </rPr>
      <t xml:space="preserve">"A BN structure can be developed in two stages: selecting variables, and </t>
    </r>
    <r>
      <rPr>
        <b/>
        <sz val="10"/>
        <color theme="1"/>
        <rFont val="Arial"/>
      </rPr>
      <t>identifying the relations between those variables.</t>
    </r>
    <r>
      <rPr>
        <sz val="10"/>
        <color theme="1"/>
        <rFont val="Arial"/>
      </rPr>
      <t>"</t>
    </r>
  </si>
  <si>
    <r>
      <rPr>
        <sz val="10"/>
        <color theme="1"/>
        <rFont val="Arial"/>
      </rPr>
      <t xml:space="preserve">The BN structure is learned by using the proposed PCS algorithm. "Building BN model consists of two phases (cf. Fig. 1). Firstly, the BN graphical topology is constructed by </t>
    </r>
    <r>
      <rPr>
        <b/>
        <sz val="10"/>
        <color theme="1"/>
        <rFont val="Arial"/>
      </rPr>
      <t>identifying the important variables (nodes)</t>
    </r>
    <r>
      <rPr>
        <sz val="10"/>
        <color theme="1"/>
        <rFont val="Arial"/>
      </rPr>
      <t>, and the dependence or causal relations (edges) between these variables."</t>
    </r>
  </si>
  <si>
    <r>
      <rPr>
        <sz val="10"/>
        <color theme="1"/>
        <rFont val="Arial"/>
      </rPr>
      <t xml:space="preserve">The BN structure is learned by using the proposed PCS algorithm. "Building BN model consists of two phases (cf. Fig. 1). Firstly, the BN graphical topology is constructed by identifying the important variables (nodes), and the </t>
    </r>
    <r>
      <rPr>
        <b/>
        <sz val="10"/>
        <color theme="1"/>
        <rFont val="Arial"/>
      </rPr>
      <t>dependence or causal relations (edges) between these variables</t>
    </r>
    <r>
      <rPr>
        <sz val="10"/>
        <color theme="1"/>
        <rFont val="Arial"/>
      </rPr>
      <t>."</t>
    </r>
  </si>
  <si>
    <t>Evaluate the model structure based on decision requirements (P13)</t>
  </si>
  <si>
    <r>
      <rPr>
        <sz val="10"/>
        <color theme="1"/>
        <rFont val="Arial"/>
      </rPr>
      <t xml:space="preserve">This is an AHP step. "AHP is used to initially construct the BN model as a hierarchical structure. AHP assumes that criteria, at the same level of a hierarchy, are independent. In this study, the AHP for estimating the weights of selected criteria are summarized as follows: </t>
    </r>
    <r>
      <rPr>
        <b/>
        <sz val="10"/>
        <color theme="1"/>
        <rFont val="Arial"/>
      </rPr>
      <t>Step 1: Modeling the sustainable supplier selection problem as a hierarchical structure.</t>
    </r>
    <r>
      <rPr>
        <sz val="10"/>
        <color theme="1"/>
        <rFont val="Arial"/>
      </rPr>
      <t>(...) Step 2: Constructing the judgment matrices.(...) Step 3: Computing the vector of criteria weights.(...)"</t>
    </r>
  </si>
  <si>
    <t>Add, delete, or modify nodes as dictated by the results from phases 3R and 4R (subsequent iterations) (P16)</t>
  </si>
  <si>
    <r>
      <rPr>
        <sz val="10"/>
        <color theme="1"/>
        <rFont val="Arial"/>
      </rPr>
      <t xml:space="preserve">"The second and subsequent iterations added, deleted or modified </t>
    </r>
    <r>
      <rPr>
        <b/>
        <sz val="10"/>
        <color theme="1"/>
        <rFont val="Arial"/>
      </rPr>
      <t>nodes</t>
    </r>
    <r>
      <rPr>
        <sz val="10"/>
        <color theme="1"/>
        <rFont val="Arial"/>
      </rPr>
      <t xml:space="preserve"> and directed links, as dictated by the results from Phases 3R and 4R (Fig. 5). These iterations were performed for each of the subnetworks before considering the overall network."</t>
    </r>
  </si>
  <si>
    <t>Add, delete, or modify directed links as dictated by the results from phases 3R and 4R (subsequent iterations) (P16)</t>
  </si>
  <si>
    <r>
      <rPr>
        <sz val="10"/>
        <color theme="1"/>
        <rFont val="Arial"/>
      </rPr>
      <t xml:space="preserve">"The second and subsequent iterations added, deleted or modified nodes and </t>
    </r>
    <r>
      <rPr>
        <b/>
        <sz val="10"/>
        <color theme="1"/>
        <rFont val="Arial"/>
      </rPr>
      <t>directed links</t>
    </r>
    <r>
      <rPr>
        <sz val="10"/>
        <color theme="1"/>
        <rFont val="Arial"/>
      </rPr>
      <t>, as dictated by the results from Phases 3R and 4R (Fig. 5). These iterations were performed for each of the subnetworks before considering the overall network."</t>
    </r>
  </si>
  <si>
    <r>
      <rPr>
        <sz val="10"/>
        <color theme="1"/>
        <rFont val="Arial"/>
      </rPr>
      <t xml:space="preserve">"In Phase 2R (Quantify) </t>
    </r>
    <r>
      <rPr>
        <b/>
        <sz val="10"/>
        <color theme="1"/>
        <rFont val="Arial"/>
      </rPr>
      <t>the states of the nodes were defined</t>
    </r>
    <r>
      <rPr>
        <sz val="10"/>
        <color theme="1"/>
        <rFont val="Arial"/>
      </rPr>
      <t xml:space="preserve"> and the underlying conditional probability tables (CPT) populated."</t>
    </r>
  </si>
  <si>
    <t>Defining variables and structures (P22)</t>
  </si>
  <si>
    <r>
      <rPr>
        <sz val="10"/>
        <color theme="1"/>
        <rFont val="Arial"/>
      </rPr>
      <t>"</t>
    </r>
    <r>
      <rPr>
        <b/>
        <sz val="10"/>
        <color theme="1"/>
        <rFont val="Arial"/>
      </rPr>
      <t>Defining Variables and Structures. There are many risk factors caused by urban logistics.</t>
    </r>
    <r>
      <rPr>
        <sz val="10"/>
        <color theme="1"/>
        <rFont val="Arial"/>
      </rPr>
      <t xml:space="preserve"> Our research mainly focuses on the impact of urban logistics on public security, so we focus on the risk factors that are likely to cause hidden dangers to public security. (...) Tables 1 and 2 provide detailed description and value set of 11 factors. Direct factors have binary (yes/no, normal/abnormal) value sets, while indirect factors may have more values in the value set. We have collected 96 urban express logistics accidents for public safety in China from 2016 to 2019 [37–39], and we can determine each value of 11 parameters."</t>
    </r>
  </si>
  <si>
    <t>Defining node states (P22)</t>
  </si>
  <si>
    <r>
      <rPr>
        <sz val="10"/>
        <color theme="1"/>
        <rFont val="Arial"/>
      </rPr>
      <t xml:space="preserve">"Defining Variables and Structures. There are many risk factors caused by urban logistics. Our research mainly focuses on the impact of urban logistics on public security, so we focus on the risk factors that are likely to cause hidden dangers to public security. (...) </t>
    </r>
    <r>
      <rPr>
        <b/>
        <sz val="10"/>
        <color theme="1"/>
        <rFont val="Arial"/>
      </rPr>
      <t>Tables 1 and 2 provide detailed description and value set of 11 factors. Direct factors have binary (yes/no, normal/abnormal) value sets, while indirect factors may have more values in the value set.</t>
    </r>
    <r>
      <rPr>
        <sz val="10"/>
        <color theme="1"/>
        <rFont val="Arial"/>
      </rPr>
      <t xml:space="preserve"> We have collected 96 urban express logistics accidents for public safety in China from 2016 to 2019 [37–39], and we can determine each value of 11 parameters."</t>
    </r>
  </si>
  <si>
    <t>Formalize the model structure (P23)</t>
  </si>
  <si>
    <t>Identify factors (P25)</t>
  </si>
  <si>
    <r>
      <rPr>
        <sz val="10"/>
        <color theme="1"/>
        <rFont val="Arial"/>
      </rPr>
      <t xml:space="preserve">"Identify factors and relationships. </t>
    </r>
    <r>
      <rPr>
        <b/>
        <sz val="10"/>
        <color theme="1"/>
        <rFont val="Arial"/>
      </rPr>
      <t>In this step the key factors influencing the system objectives are identified.</t>
    </r>
    <r>
      <rPr>
        <sz val="10"/>
        <color theme="1"/>
        <rFont val="Arial"/>
      </rPr>
      <t xml:space="preserve"> Often a single factor may influence multiple objectives and an objective may be influenced by multiple factors. The higher level factors may in turn have multiple lower level factors influencing them. The complete set of factors in a complex system is identified and the relationships are defined as their influencing pattern."</t>
    </r>
  </si>
  <si>
    <t>Identify relationships (P25)</t>
  </si>
  <si>
    <r>
      <rPr>
        <sz val="10"/>
        <color theme="1"/>
        <rFont val="Arial"/>
      </rPr>
      <t xml:space="preserve">"Identify factors and relationships. In this step the key factors influencing the system objectives are identified. Often a single factor may influence multiple objectives and an objective may be influenced by multiple factors. The higher level factors may in turn have multiple lower level factors influencing them. The complete set of factors in a complex system is identified and </t>
    </r>
    <r>
      <rPr>
        <b/>
        <sz val="10"/>
        <color theme="1"/>
        <rFont val="Arial"/>
      </rPr>
      <t>the relationships are defined as their influencing pattern."</t>
    </r>
  </si>
  <si>
    <r>
      <rPr>
        <sz val="10"/>
        <color theme="1"/>
        <rFont val="Arial"/>
      </rPr>
      <t xml:space="preserve">"Perform validation. Validation of the model is essential to ensure that the results it produces are meaningful [48, 68]. Validation is performed in two steps (i) Model Validation, and (ii) Results validation. Having understood the model’s dynamics, the next step is to independently validate its correctness within the application domain. The validation process includes: (i) Validation of the objective which is often based on business objectives defined by domain experts, </t>
    </r>
    <r>
      <rPr>
        <b/>
        <sz val="10"/>
        <color theme="1"/>
        <rFont val="Arial"/>
      </rPr>
      <t>(ii) Validation of the structure which is often done by domain experts</t>
    </r>
    <r>
      <rPr>
        <sz val="10"/>
        <color theme="1"/>
        <rFont val="Arial"/>
      </rPr>
      <t>, and (iii) Validation of quantified data which is done typically based on expert judgement and past consolidated reports."</t>
    </r>
  </si>
  <si>
    <r>
      <rPr>
        <sz val="10"/>
        <color theme="1"/>
        <rFont val="Arial"/>
      </rPr>
      <t xml:space="preserve">"The final step involved a staged </t>
    </r>
    <r>
      <rPr>
        <b/>
        <sz val="10"/>
        <color theme="1"/>
        <rFont val="Arial"/>
      </rPr>
      <t>process of verification of the entire network</t>
    </r>
    <r>
      <rPr>
        <sz val="10"/>
        <color theme="1"/>
        <rFont val="Arial"/>
      </rPr>
      <t xml:space="preserve"> and the CPTs governing the relationships. This began with a </t>
    </r>
    <r>
      <rPr>
        <b/>
        <sz val="10"/>
        <color theme="1"/>
        <rFont val="Arial"/>
      </rPr>
      <t>presentation of the structure of the entire BBN to the farmers for validation</t>
    </r>
    <r>
      <rPr>
        <sz val="10"/>
        <color theme="1"/>
        <rFont val="Arial"/>
      </rPr>
      <t xml:space="preserve">, and subsequently working through the network to present the probability of child node states under different parent node conditions. </t>
    </r>
    <r>
      <rPr>
        <b/>
        <sz val="10"/>
        <color theme="1"/>
        <rFont val="Arial"/>
      </rPr>
      <t>To facilitate the verification component of this process,</t>
    </r>
    <r>
      <rPr>
        <sz val="10"/>
        <color theme="1"/>
        <rFont val="Arial"/>
      </rPr>
      <t xml:space="preserve"> </t>
    </r>
    <r>
      <rPr>
        <b/>
        <sz val="10"/>
        <color theme="1"/>
        <rFont val="Arial"/>
      </rPr>
      <t>we worked with each group of farmers on the nodes</t>
    </r>
    <r>
      <rPr>
        <sz val="10"/>
        <color theme="1"/>
        <rFont val="Arial"/>
      </rPr>
      <t xml:space="preserve"> and CPTs </t>
    </r>
    <r>
      <rPr>
        <b/>
        <sz val="10"/>
        <color theme="1"/>
        <rFont val="Arial"/>
      </rPr>
      <t>they themselves had defined.</t>
    </r>
    <r>
      <rPr>
        <sz val="10"/>
        <color theme="1"/>
        <rFont val="Arial"/>
      </rPr>
      <t xml:space="preserve"> </t>
    </r>
    <r>
      <rPr>
        <b/>
        <sz val="10"/>
        <color theme="1"/>
        <rFont val="Arial"/>
      </rPr>
      <t>To facilitate the validation component, we also presented key nodes</t>
    </r>
    <r>
      <rPr>
        <sz val="10"/>
        <color theme="1"/>
        <rFont val="Arial"/>
      </rPr>
      <t xml:space="preserve"> and CPTs </t>
    </r>
    <r>
      <rPr>
        <b/>
        <sz val="10"/>
        <color theme="1"/>
        <rFont val="Arial"/>
      </rPr>
      <t>that were developed by farmers from different regions</t>
    </r>
    <r>
      <rPr>
        <sz val="10"/>
        <color theme="1"/>
        <rFont val="Arial"/>
      </rPr>
      <t>. This ensured that there was validation from farmers both within and across regions within the study area."</t>
    </r>
  </si>
  <si>
    <t>CPT construction</t>
  </si>
  <si>
    <t>CPT evaluation</t>
  </si>
  <si>
    <r>
      <rPr>
        <sz val="10"/>
        <color theme="1"/>
        <rFont val="Arial"/>
      </rPr>
      <t xml:space="preserve">This is an AHP step. "AHP is used to initially construct the BN model as a hierarchical structure. AHP assumes that criteria, at the same level of a hierarchy, are independent. In this study, the AHP for estimating the weights of selected criteria are summarized as follows: Step 1: Modeling the sustainable supplier selection problem as a hierarchical structure.(...) </t>
    </r>
    <r>
      <rPr>
        <b/>
        <sz val="10"/>
        <color theme="1"/>
        <rFont val="Arial"/>
      </rPr>
      <t>Step 2: Constructing the judgment matrices.(...) Step 3: Computing the vector of criteria weights.(...)</t>
    </r>
    <r>
      <rPr>
        <sz val="10"/>
        <color theme="1"/>
        <rFont val="Arial"/>
      </rPr>
      <t>"</t>
    </r>
  </si>
  <si>
    <r>
      <rPr>
        <sz val="10"/>
        <color theme="1"/>
        <rFont val="Arial"/>
      </rPr>
      <t xml:space="preserve">"Qualitative variables have ranked responses with five ordinal states including very low, low, medium, high and very high for dimensions and criteria levels. These variables are represented by a ranked nodes method that reduces the number of parameters needed for each variable and simplifies the definition of NPTs for decision-makers. Ranked nodes assume a truncated normal (TNormal) distribution with a central tendency towards the probability of parent nodes due to a weighted function [24]. In this study, a weighted average (wmean) function for the ranked nodes is used. This function requires a coefficient and a variance parameter for every parent variable. </t>
    </r>
    <r>
      <rPr>
        <b/>
        <sz val="10"/>
        <color theme="1"/>
        <rFont val="Arial"/>
      </rPr>
      <t>These parameters are defined using AHP results for sustainable dimension nodes</t>
    </r>
    <r>
      <rPr>
        <sz val="10"/>
        <color theme="1"/>
        <rFont val="Arial"/>
      </rPr>
      <t>. The DEMATEL results are used for the criteria nodes."</t>
    </r>
  </si>
  <si>
    <r>
      <rPr>
        <sz val="10"/>
        <color theme="1"/>
        <rFont val="Arial"/>
      </rPr>
      <t xml:space="preserve">"Qualitative variables have ranked responses with five ordinal states including very low, low, medium, high and very high for dimensions and criteria levels. These variables are represented by a ranked nodes method that reduces the number of parameters needed for each variable and simplifies the definition of NPTs for decision-makers. Ranked nodes assume a truncated normal (TNormal) distribution with a central tendency towards the probability of parent nodes due to a weighted function [24]. In this study, a weighted average (wmean) function for the ranked nodes is used. This function requires a coefficient and a variance parameter for every parent variable. These parameters are defined using AHP results for sustainable dimension nodes. </t>
    </r>
    <r>
      <rPr>
        <b/>
        <sz val="10"/>
        <color theme="1"/>
        <rFont val="Arial"/>
      </rPr>
      <t>The DEMATEL results are used for the criteria nodes</t>
    </r>
    <r>
      <rPr>
        <sz val="10"/>
        <color theme="1"/>
        <rFont val="Arial"/>
      </rPr>
      <t>."</t>
    </r>
  </si>
  <si>
    <r>
      <rPr>
        <sz val="10"/>
        <color theme="1"/>
        <rFont val="Arial"/>
      </rPr>
      <t xml:space="preserve">"In Phase 2R (Quantify) the states of the nodes were defined and </t>
    </r>
    <r>
      <rPr>
        <b/>
        <sz val="10"/>
        <color theme="1"/>
        <rFont val="Arial"/>
      </rPr>
      <t>the underlying conditional probability tables (CPT) populated</t>
    </r>
    <r>
      <rPr>
        <sz val="10"/>
        <color theme="1"/>
        <rFont val="Arial"/>
      </rPr>
      <t>."</t>
    </r>
  </si>
  <si>
    <r>
      <rPr>
        <sz val="10"/>
        <color theme="1"/>
        <rFont val="Arial"/>
      </rPr>
      <t xml:space="preserve">"Quantify model. This step involves Bayesian Network model quantification, including defining and estimating the probability distributions for each factor. The CPTs can be estimated in a number of ways, using direct or indirect methods. We describe a generic BN quantification approach developed for data-type specific quantification approaches. </t>
    </r>
    <r>
      <rPr>
        <b/>
        <sz val="10"/>
        <color theme="1"/>
        <rFont val="Arial"/>
      </rPr>
      <t>Historic data quantification</t>
    </r>
    <r>
      <rPr>
        <sz val="10"/>
        <color theme="1"/>
        <rFont val="Arial"/>
      </rPr>
      <t xml:space="preserve"> identifies nodes (factors) with historic data using the model structure. The level for these nodes and their possible probability states (such as High, Medium, and Low) are identified. For the lowest level nodes state probabilities are calculated as proportions of the total records available. The intermediate node states are estimated based on defined weighted relationships. Indirect approaches are applied for missing information [74]. </t>
    </r>
    <r>
      <rPr>
        <b/>
        <sz val="10"/>
        <color theme="1"/>
        <rFont val="Arial"/>
      </rPr>
      <t>Survey data quantification ... Planning data quantification ... Expert knowledge quantification ... Missing data quantification ...</t>
    </r>
    <r>
      <rPr>
        <sz val="10"/>
        <color theme="1"/>
        <rFont val="Arial"/>
      </rPr>
      <t>"</t>
    </r>
  </si>
  <si>
    <r>
      <rPr>
        <sz val="10"/>
        <color theme="1"/>
        <rFont val="Arial"/>
      </rPr>
      <t xml:space="preserve">"Perform validation. Validation of the model is essential to ensure that the results it produces are meaningful [48, 68]. Validation is performed in two steps (i) Model Validation, and (ii) Results validation. Having understood the model’s dynamics, the next step is to independently validate its correctness within the application domain. The validation process includes: (i) Validation of the objective which is often based on business objectives defined by domain experts, (ii) Validation of the structure which is often done by domain experts, and </t>
    </r>
    <r>
      <rPr>
        <b/>
        <sz val="10"/>
        <color theme="1"/>
        <rFont val="Arial"/>
      </rPr>
      <t>(iii) Validation of quantified data which is done typically based on expert judgement and past consolidated reports.</t>
    </r>
    <r>
      <rPr>
        <sz val="10"/>
        <color theme="1"/>
        <rFont val="Arial"/>
      </rPr>
      <t>"</t>
    </r>
  </si>
  <si>
    <r>
      <rPr>
        <sz val="10"/>
        <color theme="1"/>
        <rFont val="Arial"/>
      </rPr>
      <t xml:space="preserve">"The final step involved a staged </t>
    </r>
    <r>
      <rPr>
        <b/>
        <sz val="10"/>
        <color theme="1"/>
        <rFont val="Arial"/>
      </rPr>
      <t>process of verification of</t>
    </r>
    <r>
      <rPr>
        <sz val="10"/>
        <color theme="1"/>
        <rFont val="Arial"/>
      </rPr>
      <t xml:space="preserve"> the entire network and </t>
    </r>
    <r>
      <rPr>
        <b/>
        <sz val="10"/>
        <color theme="1"/>
        <rFont val="Arial"/>
      </rPr>
      <t>the CPTs</t>
    </r>
    <r>
      <rPr>
        <sz val="10"/>
        <color theme="1"/>
        <rFont val="Arial"/>
      </rPr>
      <t xml:space="preserve"> governing the relationships. This began with a presentation of the structure of the entire BBN to the farmers for validation, and subsequently working through the network </t>
    </r>
    <r>
      <rPr>
        <b/>
        <sz val="10"/>
        <color theme="1"/>
        <rFont val="Arial"/>
      </rPr>
      <t>to present the probability of child node states under different parent node conditions. To facilitate the verification component of this process, we worked with each group of farmers on the</t>
    </r>
    <r>
      <rPr>
        <sz val="10"/>
        <color theme="1"/>
        <rFont val="Arial"/>
      </rPr>
      <t xml:space="preserve"> nodes and </t>
    </r>
    <r>
      <rPr>
        <b/>
        <sz val="10"/>
        <color theme="1"/>
        <rFont val="Arial"/>
      </rPr>
      <t>CPTs they themselves had defined. To facilitate the validation component, we also presented</t>
    </r>
    <r>
      <rPr>
        <sz val="10"/>
        <color theme="1"/>
        <rFont val="Arial"/>
      </rPr>
      <t xml:space="preserve"> key nodes and </t>
    </r>
    <r>
      <rPr>
        <b/>
        <sz val="10"/>
        <color theme="1"/>
        <rFont val="Arial"/>
      </rPr>
      <t>CPTs that were developed by farmers from different regions</t>
    </r>
    <r>
      <rPr>
        <sz val="10"/>
        <color theme="1"/>
        <rFont val="Arial"/>
      </rPr>
      <t>. This ensured that there was validation from farmers both within and across regions within the study area."</t>
    </r>
  </si>
  <si>
    <t>Expert-based validation</t>
  </si>
  <si>
    <t>Data-driven validation</t>
  </si>
  <si>
    <t>Validate results with experts (P13)</t>
  </si>
  <si>
    <r>
      <rPr>
        <sz val="10"/>
        <color theme="1"/>
        <rFont val="Arial"/>
      </rPr>
      <t xml:space="preserve">"Stage VI(d): validate results. </t>
    </r>
    <r>
      <rPr>
        <b/>
        <sz val="10"/>
        <color theme="1"/>
        <rFont val="Arial"/>
      </rPr>
      <t>The results obtained in the interrogations performed in Stage V can also be validated by domain experts as well as by comparison with other analytical tools if available</t>
    </r>
    <r>
      <rPr>
        <sz val="10"/>
        <color theme="1"/>
        <rFont val="Arial"/>
      </rPr>
      <t>. As above, if sufficient data are available, cross validation can be performed by utilising sub-samples of the data as training and test datasets."</t>
    </r>
  </si>
  <si>
    <t>Validate results with data (P13)</t>
  </si>
  <si>
    <r>
      <rPr>
        <sz val="10"/>
        <color theme="1"/>
        <rFont val="Arial"/>
      </rPr>
      <t xml:space="preserve">"Stage VI(d): validate results. The results obtained in the interrogations performed in Stage V can also be validated by domain experts as well as by comparison with other analytical tools if available. As above, </t>
    </r>
    <r>
      <rPr>
        <b/>
        <sz val="10"/>
        <color theme="1"/>
        <rFont val="Arial"/>
      </rPr>
      <t>if sufficient data are available, cross validation can be performed by utilising sub-samples of the data as training and test datasets</t>
    </r>
    <r>
      <rPr>
        <sz val="10"/>
        <color theme="1"/>
        <rFont val="Arial"/>
      </rPr>
      <t>."</t>
    </r>
  </si>
  <si>
    <t>Perform validation of analysis results with experts (P25)</t>
  </si>
  <si>
    <r>
      <rPr>
        <sz val="10"/>
        <color theme="1"/>
        <rFont val="Arial"/>
      </rPr>
      <t xml:space="preserve">"Perform validation. Validation of the model is essential to ensure that the results it produces are meaningful [48, 68]. Validation is performed in two steps (i) Model Validation, and (ii) Results validation. (...) </t>
    </r>
    <r>
      <rPr>
        <b/>
        <sz val="10"/>
        <color theme="1"/>
        <rFont val="Arial"/>
      </rPr>
      <t xml:space="preserve">Validation of analysis results is often performed through assessments of the outcomes by domain experts. </t>
    </r>
    <r>
      <rPr>
        <sz val="10"/>
        <color theme="1"/>
        <rFont val="Arial"/>
      </rPr>
      <t>Past results are sometimes compared with those from the model to assess the validity of the analysis results. (One strategy when developing a model from historic data is to divide the historic log in half, use the first part to construct and quantify the model, and then assess how well the model can predict the behaviours found in the second half of the log.)"</t>
    </r>
  </si>
  <si>
    <t>Perform validation of analysis results with data (P25)</t>
  </si>
  <si>
    <r>
      <rPr>
        <sz val="10"/>
        <color theme="1"/>
        <rFont val="Arial"/>
      </rPr>
      <t>"Perform validation. Validation of the model is essential to ensure that the results it produces are meaningful [48, 68]. Validation is performed in two steps (i) Model Validation, and (ii) Results validation. (...) Validation of analysis results is often performed through assessments of the outcomes by domain experts.</t>
    </r>
    <r>
      <rPr>
        <b/>
        <sz val="10"/>
        <color theme="1"/>
        <rFont val="Arial"/>
      </rPr>
      <t xml:space="preserve"> Past results are sometimes compared with those from the model to assess the validity of the analysis results. (One strategy when developing a model from historic data is to divide the historic log in half, use the first part to construct and quantify the model, and then assess how well the model can predict the behaviours found in the second half of the log.)</t>
    </r>
    <r>
      <rPr>
        <sz val="10"/>
        <color theme="1"/>
        <rFont val="Arial"/>
      </rPr>
      <t>"</t>
    </r>
  </si>
  <si>
    <r>
      <rPr>
        <sz val="10"/>
        <color theme="1"/>
        <rFont val="Arial"/>
      </rPr>
      <t xml:space="preserve">"Before the validation phase began, the BBN modellers explored probable outcomes under the </t>
    </r>
    <r>
      <rPr>
        <b/>
        <sz val="10"/>
        <color theme="1"/>
        <rFont val="Arial"/>
      </rPr>
      <t>scenarios</t>
    </r>
    <r>
      <rPr>
        <sz val="10"/>
        <color theme="1"/>
        <rFont val="Arial"/>
      </rPr>
      <t xml:space="preserve"> of entire model to identify any unexpected or unlikely outcomes. These may have come from misunderstandings in complex CPTs or even mistranslations between the experts, workshop facilitators and BBN modellers.(...) </t>
    </r>
    <r>
      <rPr>
        <b/>
        <sz val="10"/>
        <color theme="1"/>
        <rFont val="Arial"/>
      </rPr>
      <t>Sensitivity analyses</t>
    </r>
    <r>
      <rPr>
        <sz val="10"/>
        <color theme="1"/>
        <rFont val="Arial"/>
      </rPr>
      <t xml:space="preserve"> of the two child nodes in the BBN identified the ancestral nodes that have the greatest influence on their states."</t>
    </r>
  </si>
  <si>
    <r>
      <rPr>
        <sz val="10"/>
        <color theme="1"/>
        <rFont val="Arial"/>
      </rPr>
      <t xml:space="preserve">"Most of the observational data were recorded during a period with very few eruptions, i.e. have been measured post 1997. As mentioned earlier, this means it is not possible to establish sound statistical relationships between the monitoring datasets and eruptions, which led us to add expert elicited nodes to the BN. It is, therefore, also not possible to validate the final model using standard techniques such as cross-validation (e.g., Murphy, 2022a) (...) </t>
    </r>
    <r>
      <rPr>
        <b/>
        <sz val="10"/>
        <color theme="1"/>
        <rFont val="Arial"/>
      </rPr>
      <t>While we cannot easily evaluate the accuracy of our forecasts (which is a common problem for rare events), we can test whether the long-term, cumulative probability of our forecasts is compatible with the historic eruption rate for Ruapehu</t>
    </r>
    <r>
      <rPr>
        <sz val="10"/>
        <color theme="1"/>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</si>
</sst>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theme="1"/>
      <name val="Arial"/>
    </font>
    <font>
      <sz val="10"/>
      <color theme="1"/>
      <name val="Arial"/>
    </font>
    <font>
      <sz val="10"/>
      <color theme="1"/>
      <name val="Arial"/>
      <scheme val="minor"/>
    </font>
    <font>
      <sz val="10"/>
      <color rgb="FF1F1F1F"/>
      <name val="Arial"/>
    </font>
    <font>
      <b/>
      <sz val="10"/>
      <color theme="1"/>
      <name val="Arial"/>
      <scheme val="minor"/>
    </font>
    <font>
      <b/>
      <sz val="10"/>
      <color theme="1"/>
      <name val="Arial"/>
      <scheme val="minor"/>
    </font>
    <font>
      <sz val="10"/>
      <color theme="1"/>
      <name val="Arial"/>
      <scheme val="minor"/>
    </font>
    <font>
      <sz val="10"/>
      <color rgb="FF222222"/>
      <name val="Arial"/>
      <scheme val="minor"/>
    </font>
    <font>
      <sz val="11"/>
      <color theme="1"/>
      <name val="Arial"/>
      <scheme val="minor"/>
    </font>
    <font>
      <sz val="10"/>
      <color rgb="FF2E2E2E"/>
      <name val="Arial"/>
      <scheme val="minor"/>
    </font>
    <font>
      <sz val="10"/>
      <color rgb="FF222222"/>
      <name val="Arial"/>
    </font>
    <font>
      <sz val="10"/>
      <color rgb="FF2E2E2E"/>
      <name val="Arial"/>
    </font>
    <font>
      <sz val="10"/>
      <color rgb="FFFF0000"/>
      <name val="Arial"/>
      <scheme val="minor"/>
    </font>
    <font>
      <sz val="10"/>
      <color rgb="FF000000"/>
      <name val="Arial"/>
    </font>
    <font>
      <sz val="10"/>
      <color rgb="FFFF00FF"/>
      <name val="Arial"/>
      <scheme val="minor"/>
    </font>
    <font>
      <sz val="10"/>
      <color rgb="FFFF9900"/>
      <name val="Arial"/>
    </font>
  </fonts>
  <fills count="6">
    <fill>
      <patternFill patternType="none"/>
    </fill>
    <fill>
      <patternFill patternType="gray125"/>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D9D9D9"/>
        <bgColor rgb="FFD9D9D9"/>
      </patternFill>
    </fill>
  </fills>
  <borders count="2">
    <border>
      <left/>
      <right/>
      <top/>
      <bottom/>
      <diagonal/>
    </border>
    <border>
      <left/>
      <right/>
      <top/>
      <bottom style="thin">
        <color rgb="FF000000"/>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4" fillId="3" borderId="0" xfId="0" applyFont="1" applyFill="1"/>
    <xf numFmtId="0" fontId="4" fillId="0" borderId="0" xfId="0" applyFont="1"/>
    <xf numFmtId="0" fontId="2" fillId="0" borderId="0" xfId="0" applyFont="1" applyAlignment="1">
      <alignment vertical="top"/>
    </xf>
    <xf numFmtId="0" fontId="4" fillId="4" borderId="0" xfId="0" applyFont="1" applyFill="1" applyAlignment="1">
      <alignment vertical="top"/>
    </xf>
    <xf numFmtId="0" fontId="5" fillId="0" borderId="0" xfId="0" applyFont="1"/>
    <xf numFmtId="0" fontId="3" fillId="3" borderId="0" xfId="0" applyFont="1" applyFill="1"/>
    <xf numFmtId="0" fontId="6" fillId="0" borderId="0" xfId="0" applyFont="1" applyAlignment="1">
      <alignment vertical="top"/>
    </xf>
    <xf numFmtId="0" fontId="7" fillId="0" borderId="0" xfId="0" applyFont="1" applyAlignment="1">
      <alignment vertical="top" wrapText="1"/>
    </xf>
    <xf numFmtId="0" fontId="6" fillId="5" borderId="0" xfId="0" applyFont="1" applyFill="1" applyAlignment="1">
      <alignment vertical="top" wrapText="1"/>
    </xf>
    <xf numFmtId="0" fontId="8" fillId="4" borderId="0" xfId="0" applyFont="1" applyFill="1" applyAlignment="1">
      <alignment horizontal="left" vertical="top" wrapText="1"/>
    </xf>
    <xf numFmtId="0" fontId="9" fillId="0" borderId="0" xfId="0" applyFont="1" applyAlignment="1">
      <alignment vertical="top" wrapText="1"/>
    </xf>
    <xf numFmtId="0" fontId="7" fillId="0" borderId="0" xfId="0" applyFont="1" applyAlignment="1">
      <alignment vertical="top"/>
    </xf>
    <xf numFmtId="0" fontId="10" fillId="4" borderId="0" xfId="0" applyFont="1" applyFill="1" applyAlignment="1">
      <alignment horizontal="left" vertical="top" wrapText="1"/>
    </xf>
    <xf numFmtId="0" fontId="3" fillId="0" borderId="0" xfId="0" applyFont="1" applyAlignment="1">
      <alignment vertical="top" wrapText="1"/>
    </xf>
    <xf numFmtId="0" fontId="11" fillId="4" borderId="0" xfId="0" applyFont="1" applyFill="1" applyAlignment="1">
      <alignment horizontal="left" vertical="top" wrapText="1"/>
    </xf>
    <xf numFmtId="0" fontId="12" fillId="4" borderId="0" xfId="0" applyFont="1" applyFill="1" applyAlignment="1">
      <alignment horizontal="left" vertical="top" wrapText="1"/>
    </xf>
    <xf numFmtId="0" fontId="13"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lignment horizontal="center" vertical="top" wrapText="1"/>
    </xf>
    <xf numFmtId="0" fontId="14" fillId="4" borderId="0" xfId="0" applyFont="1" applyFill="1" applyAlignment="1">
      <alignment horizontal="left" vertical="top" wrapText="1"/>
    </xf>
    <xf numFmtId="0" fontId="7" fillId="3" borderId="0" xfId="0" applyFont="1" applyFill="1" applyAlignment="1">
      <alignment vertical="top" wrapText="1"/>
    </xf>
    <xf numFmtId="0" fontId="7" fillId="3" borderId="0" xfId="0" applyFont="1" applyFill="1" applyAlignment="1">
      <alignment horizontal="center" vertical="top" wrapText="1"/>
    </xf>
    <xf numFmtId="0" fontId="9" fillId="3" borderId="0" xfId="0" applyFont="1" applyFill="1" applyAlignment="1">
      <alignment vertical="top" wrapText="1"/>
    </xf>
    <xf numFmtId="0" fontId="7" fillId="3" borderId="0" xfId="0" applyFont="1" applyFill="1" applyAlignment="1">
      <alignment vertical="top"/>
    </xf>
    <xf numFmtId="0" fontId="7" fillId="3" borderId="0" xfId="0" applyFont="1" applyFill="1" applyAlignment="1">
      <alignment horizontal="left" vertical="top" wrapText="1"/>
    </xf>
    <xf numFmtId="0" fontId="3" fillId="0" borderId="0" xfId="0" applyFont="1" applyAlignment="1">
      <alignment horizontal="left" vertical="top"/>
    </xf>
    <xf numFmtId="0" fontId="15" fillId="3" borderId="0" xfId="0" applyFont="1" applyFill="1" applyAlignment="1">
      <alignment vertical="top" wrapText="1"/>
    </xf>
    <xf numFmtId="0" fontId="0" fillId="3" borderId="0" xfId="0" applyFill="1" applyAlignment="1">
      <alignment vertical="top" wrapText="1"/>
    </xf>
    <xf numFmtId="0" fontId="3" fillId="0" borderId="1" xfId="0" applyFont="1" applyBorder="1"/>
    <xf numFmtId="0" fontId="3" fillId="0" borderId="1" xfId="0" applyFont="1" applyBorder="1" applyAlignment="1">
      <alignment wrapText="1"/>
    </xf>
    <xf numFmtId="0" fontId="3" fillId="0" borderId="0" xfId="0" applyFont="1" applyAlignment="1">
      <alignment wrapText="1"/>
    </xf>
    <xf numFmtId="0" fontId="2" fillId="0" borderId="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wrapText="1"/>
    </xf>
    <xf numFmtId="0" fontId="3" fillId="3" borderId="0" xfId="0" applyFont="1" applyFill="1" applyAlignment="1">
      <alignment vertical="top" wrapText="1"/>
    </xf>
    <xf numFmtId="0" fontId="3" fillId="0" borderId="0" xfId="0" applyFont="1" applyAlignment="1">
      <alignment horizontal="left" vertical="top" wrapText="1"/>
    </xf>
    <xf numFmtId="0" fontId="3" fillId="3" borderId="0" xfId="0" applyFont="1" applyFill="1" applyAlignment="1">
      <alignment horizontal="left" vertical="top" wrapText="1"/>
    </xf>
    <xf numFmtId="0" fontId="7" fillId="0" borderId="0" xfId="0" applyFont="1" applyAlignment="1">
      <alignment horizontal="center" vertical="top" wrapText="1"/>
    </xf>
    <xf numFmtId="0" fontId="0" fillId="0" borderId="0" xfId="0"/>
    <xf numFmtId="0" fontId="7" fillId="0" borderId="0" xfId="0" applyFont="1" applyAlignment="1">
      <alignment vertical="top" wrapText="1"/>
    </xf>
    <xf numFmtId="0" fontId="7" fillId="3" borderId="0" xfId="0" applyFont="1" applyFill="1" applyAlignment="1">
      <alignment vertical="top" wrapText="1"/>
    </xf>
    <xf numFmtId="0" fontId="7" fillId="3" borderId="0" xfId="0" applyFont="1" applyFill="1" applyAlignment="1">
      <alignment horizontal="center" vertical="top" wrapText="1"/>
    </xf>
    <xf numFmtId="0" fontId="7" fillId="0" borderId="0" xfId="0" applyFont="1" applyAlignment="1">
      <alignment horizontal="left" vertical="top" wrapText="1"/>
    </xf>
    <xf numFmtId="0" fontId="5" fillId="0" borderId="0" xfId="0" applyFont="1" applyAlignment="1">
      <alignment horizontal="center"/>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tabSelected="1" workbookViewId="0"/>
  </sheetViews>
  <sheetFormatPr defaultColWidth="12.6328125" defaultRowHeight="15.75" customHeight="1" x14ac:dyDescent="0.25"/>
  <cols>
    <col min="1" max="1" width="7.36328125" customWidth="1"/>
    <col min="2" max="2" width="143.7265625" customWidth="1"/>
  </cols>
  <sheetData>
    <row r="1" spans="1:26" ht="13" x14ac:dyDescent="0.3">
      <c r="A1" s="1" t="s">
        <v>0</v>
      </c>
      <c r="B1" s="2"/>
      <c r="C1" s="2"/>
      <c r="D1" s="2"/>
      <c r="E1" s="2"/>
      <c r="F1" s="3"/>
      <c r="G1" s="3"/>
      <c r="H1" s="3"/>
      <c r="I1" s="3"/>
      <c r="J1" s="3"/>
      <c r="K1" s="3"/>
      <c r="L1" s="3"/>
      <c r="M1" s="3"/>
      <c r="N1" s="3"/>
      <c r="O1" s="3"/>
      <c r="P1" s="3"/>
      <c r="Q1" s="3"/>
      <c r="R1" s="3"/>
      <c r="S1" s="3"/>
      <c r="T1" s="3"/>
      <c r="U1" s="3"/>
      <c r="V1" s="3"/>
      <c r="W1" s="3"/>
      <c r="X1" s="3"/>
      <c r="Y1" s="3"/>
      <c r="Z1" s="3"/>
    </row>
    <row r="2" spans="1:26" ht="15.75" customHeight="1" x14ac:dyDescent="0.25">
      <c r="A2" s="4" t="s">
        <v>1</v>
      </c>
      <c r="B2" s="5" t="s">
        <v>2</v>
      </c>
      <c r="C2" s="6"/>
      <c r="D2" s="6"/>
      <c r="E2" s="6"/>
      <c r="F2" s="3"/>
      <c r="G2" s="3"/>
      <c r="H2" s="3"/>
      <c r="I2" s="3"/>
      <c r="J2" s="3"/>
      <c r="K2" s="3"/>
      <c r="L2" s="3"/>
      <c r="M2" s="3"/>
      <c r="N2" s="3"/>
      <c r="O2" s="3"/>
      <c r="P2" s="3"/>
      <c r="Q2" s="3"/>
      <c r="R2" s="3"/>
      <c r="S2" s="3"/>
      <c r="T2" s="3"/>
      <c r="U2" s="3"/>
      <c r="V2" s="3"/>
      <c r="W2" s="3"/>
      <c r="X2" s="3"/>
      <c r="Y2" s="3"/>
      <c r="Z2" s="3"/>
    </row>
    <row r="3" spans="1:26" ht="15.75" customHeight="1" x14ac:dyDescent="0.25">
      <c r="A3" s="7" t="s">
        <v>3</v>
      </c>
      <c r="B3" s="8" t="s">
        <v>4</v>
      </c>
      <c r="C3" s="8"/>
      <c r="D3" s="8"/>
      <c r="E3" s="8"/>
      <c r="F3" s="3"/>
      <c r="G3" s="3"/>
      <c r="H3" s="3"/>
      <c r="I3" s="3"/>
      <c r="J3" s="3"/>
      <c r="K3" s="3"/>
      <c r="L3" s="3"/>
      <c r="M3" s="3"/>
      <c r="N3" s="3"/>
      <c r="O3" s="3"/>
      <c r="P3" s="3"/>
      <c r="Q3" s="3"/>
      <c r="R3" s="3"/>
      <c r="S3" s="3"/>
      <c r="T3" s="3"/>
      <c r="U3" s="3"/>
      <c r="V3" s="3"/>
      <c r="W3" s="3"/>
      <c r="X3" s="3"/>
      <c r="Y3" s="3"/>
      <c r="Z3" s="3"/>
    </row>
    <row r="4" spans="1:26" ht="15.75" customHeight="1" x14ac:dyDescent="0.25">
      <c r="A4" s="7" t="s">
        <v>5</v>
      </c>
      <c r="B4" s="8" t="s">
        <v>6</v>
      </c>
      <c r="C4" s="8"/>
      <c r="D4" s="8"/>
      <c r="E4" s="8"/>
      <c r="F4" s="3"/>
      <c r="G4" s="3"/>
      <c r="H4" s="3"/>
      <c r="I4" s="3"/>
      <c r="J4" s="3"/>
      <c r="K4" s="3"/>
      <c r="L4" s="3"/>
      <c r="M4" s="3"/>
      <c r="N4" s="3"/>
      <c r="O4" s="3"/>
      <c r="P4" s="3"/>
      <c r="Q4" s="3"/>
      <c r="R4" s="3"/>
      <c r="S4" s="3"/>
      <c r="T4" s="3"/>
      <c r="U4" s="3"/>
      <c r="V4" s="3"/>
      <c r="W4" s="3"/>
      <c r="X4" s="3"/>
      <c r="Y4" s="3"/>
      <c r="Z4" s="3"/>
    </row>
    <row r="5" spans="1:26" ht="15.75" customHeight="1" x14ac:dyDescent="0.25">
      <c r="A5" s="7" t="s">
        <v>7</v>
      </c>
      <c r="B5" s="8" t="s">
        <v>8</v>
      </c>
      <c r="C5" s="8"/>
      <c r="D5" s="8"/>
      <c r="E5" s="8"/>
      <c r="F5" s="3"/>
      <c r="G5" s="3"/>
      <c r="H5" s="3"/>
      <c r="I5" s="3"/>
      <c r="J5" s="3"/>
      <c r="K5" s="3"/>
      <c r="L5" s="3"/>
      <c r="M5" s="3"/>
      <c r="N5" s="3"/>
      <c r="O5" s="3"/>
      <c r="P5" s="3"/>
      <c r="Q5" s="3"/>
      <c r="R5" s="3"/>
      <c r="S5" s="3"/>
      <c r="T5" s="3"/>
      <c r="U5" s="3"/>
      <c r="V5" s="3"/>
      <c r="W5" s="3"/>
      <c r="X5" s="3"/>
      <c r="Y5" s="3"/>
      <c r="Z5" s="3"/>
    </row>
    <row r="6" spans="1:26" ht="15.75" customHeight="1" x14ac:dyDescent="0.25">
      <c r="A6" s="7" t="s">
        <v>9</v>
      </c>
      <c r="B6" s="8" t="s">
        <v>10</v>
      </c>
      <c r="C6" s="8"/>
      <c r="D6" s="8"/>
      <c r="E6" s="8"/>
      <c r="F6" s="3"/>
      <c r="G6" s="3"/>
      <c r="H6" s="3"/>
      <c r="I6" s="3"/>
      <c r="J6" s="3"/>
      <c r="K6" s="3"/>
      <c r="L6" s="3"/>
      <c r="M6" s="3"/>
      <c r="N6" s="3"/>
      <c r="O6" s="3"/>
      <c r="P6" s="3"/>
      <c r="Q6" s="3"/>
      <c r="R6" s="3"/>
      <c r="S6" s="3"/>
      <c r="T6" s="3"/>
      <c r="U6" s="3"/>
      <c r="V6" s="3"/>
      <c r="W6" s="3"/>
      <c r="X6" s="3"/>
      <c r="Y6" s="3"/>
      <c r="Z6" s="3"/>
    </row>
    <row r="7" spans="1:26" ht="15.75" customHeight="1" x14ac:dyDescent="0.25">
      <c r="A7" s="7" t="s">
        <v>11</v>
      </c>
      <c r="B7" s="7" t="s">
        <v>12</v>
      </c>
      <c r="C7" s="7"/>
      <c r="D7" s="7"/>
      <c r="E7" s="7"/>
      <c r="F7" s="3"/>
      <c r="G7" s="3"/>
      <c r="H7" s="3"/>
      <c r="I7" s="3"/>
      <c r="J7" s="3"/>
      <c r="K7" s="3"/>
      <c r="L7" s="3"/>
      <c r="M7" s="3"/>
      <c r="N7" s="3"/>
      <c r="O7" s="3"/>
      <c r="P7" s="3"/>
      <c r="Q7" s="3"/>
      <c r="R7" s="3"/>
      <c r="S7" s="3"/>
      <c r="T7" s="3"/>
      <c r="U7" s="3"/>
      <c r="V7" s="3"/>
      <c r="W7" s="3"/>
      <c r="X7" s="3"/>
      <c r="Y7" s="3"/>
      <c r="Z7" s="3"/>
    </row>
    <row r="8" spans="1:26" ht="15.75" customHeight="1" x14ac:dyDescent="0.25">
      <c r="A8" s="7" t="s">
        <v>13</v>
      </c>
      <c r="B8" s="7" t="s">
        <v>14</v>
      </c>
      <c r="C8" s="7"/>
      <c r="D8" s="7"/>
      <c r="E8" s="7"/>
      <c r="F8" s="3"/>
      <c r="G8" s="3"/>
      <c r="H8" s="3"/>
      <c r="I8" s="3"/>
      <c r="J8" s="3"/>
      <c r="K8" s="3"/>
      <c r="L8" s="3"/>
      <c r="M8" s="3"/>
      <c r="N8" s="3"/>
      <c r="O8" s="3"/>
      <c r="P8" s="3"/>
      <c r="Q8" s="3"/>
      <c r="R8" s="3"/>
      <c r="S8" s="3"/>
      <c r="T8" s="3"/>
      <c r="U8" s="3"/>
      <c r="V8" s="3"/>
      <c r="W8" s="3"/>
      <c r="X8" s="3"/>
      <c r="Y8" s="3"/>
      <c r="Z8" s="3"/>
    </row>
    <row r="9" spans="1:26" ht="15.75" customHeight="1" x14ac:dyDescent="0.25">
      <c r="A9" s="3" t="s">
        <v>15</v>
      </c>
      <c r="B9" s="3" t="s">
        <v>16</v>
      </c>
      <c r="C9" s="3"/>
      <c r="D9" s="3"/>
      <c r="E9" s="3"/>
      <c r="F9" s="3"/>
      <c r="G9" s="3"/>
      <c r="H9" s="3"/>
      <c r="I9" s="3"/>
      <c r="J9" s="3"/>
      <c r="K9" s="3"/>
      <c r="L9" s="3"/>
      <c r="M9" s="3"/>
      <c r="N9" s="3"/>
      <c r="O9" s="3"/>
      <c r="P9" s="3"/>
      <c r="Q9" s="3"/>
      <c r="R9" s="3"/>
      <c r="S9" s="3"/>
      <c r="T9" s="3"/>
      <c r="U9" s="3"/>
      <c r="V9" s="3"/>
      <c r="W9" s="3"/>
      <c r="X9" s="3"/>
      <c r="Y9" s="3"/>
      <c r="Z9" s="3"/>
    </row>
    <row r="10" spans="1:26" ht="15.7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 x14ac:dyDescent="0.3">
      <c r="A12" s="9" t="s">
        <v>17</v>
      </c>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5">
      <c r="A13" s="10" t="s">
        <v>1</v>
      </c>
      <c r="B13" s="10" t="s">
        <v>2</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25">
      <c r="A14" s="3" t="s">
        <v>18</v>
      </c>
      <c r="B14" s="3" t="s">
        <v>19</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3" t="s">
        <v>20</v>
      </c>
      <c r="B15" s="3" t="s">
        <v>21</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2.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5"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5"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5"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5"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5"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5"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5"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5"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5"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5"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5"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5"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79"/>
  <sheetViews>
    <sheetView workbookViewId="0">
      <selection activeCell="C34" sqref="C34"/>
    </sheetView>
  </sheetViews>
  <sheetFormatPr defaultColWidth="12.6328125" defaultRowHeight="15.75" customHeight="1" x14ac:dyDescent="0.25"/>
  <cols>
    <col min="1" max="1" width="7.36328125" customWidth="1"/>
    <col min="2" max="2" width="40.453125" customWidth="1"/>
    <col min="3" max="3" width="93" customWidth="1"/>
    <col min="4" max="4" width="50.26953125" customWidth="1"/>
  </cols>
  <sheetData>
    <row r="1" spans="1:25" ht="15.75" customHeight="1" x14ac:dyDescent="0.25">
      <c r="A1" s="11" t="s">
        <v>22</v>
      </c>
      <c r="B1" s="12"/>
      <c r="C1" s="12"/>
      <c r="D1" s="12"/>
      <c r="E1" s="12"/>
      <c r="F1" s="12"/>
      <c r="G1" s="12"/>
      <c r="H1" s="12"/>
      <c r="I1" s="12"/>
      <c r="J1" s="12"/>
      <c r="K1" s="12"/>
      <c r="L1" s="12"/>
      <c r="M1" s="12"/>
      <c r="N1" s="12"/>
      <c r="O1" s="12"/>
      <c r="P1" s="12"/>
      <c r="Q1" s="12"/>
      <c r="R1" s="12"/>
      <c r="S1" s="12"/>
      <c r="T1" s="12"/>
      <c r="U1" s="12"/>
      <c r="V1" s="12"/>
      <c r="W1" s="12"/>
      <c r="X1" s="12"/>
      <c r="Y1" s="12"/>
    </row>
    <row r="2" spans="1:25" ht="12.5" x14ac:dyDescent="0.25">
      <c r="A2" s="12"/>
      <c r="B2" s="12"/>
      <c r="C2" s="12"/>
      <c r="D2" s="12"/>
      <c r="E2" s="12"/>
      <c r="F2" s="12"/>
      <c r="G2" s="12"/>
      <c r="H2" s="12"/>
      <c r="I2" s="12"/>
      <c r="J2" s="12"/>
      <c r="K2" s="12"/>
      <c r="L2" s="12"/>
      <c r="M2" s="12"/>
      <c r="N2" s="12"/>
      <c r="O2" s="12"/>
      <c r="P2" s="12"/>
      <c r="Q2" s="12"/>
      <c r="R2" s="12"/>
      <c r="S2" s="12"/>
      <c r="T2" s="12"/>
      <c r="U2" s="12"/>
      <c r="V2" s="12"/>
      <c r="W2" s="12"/>
      <c r="X2" s="12"/>
      <c r="Y2" s="12"/>
    </row>
    <row r="3" spans="1:25" ht="13" x14ac:dyDescent="0.25">
      <c r="A3" s="13" t="s">
        <v>23</v>
      </c>
      <c r="B3" s="13" t="s">
        <v>24</v>
      </c>
      <c r="C3" s="13" t="s">
        <v>25</v>
      </c>
      <c r="D3" s="13" t="s">
        <v>26</v>
      </c>
      <c r="E3" s="12"/>
      <c r="F3" s="12"/>
      <c r="G3" s="12"/>
      <c r="H3" s="12"/>
      <c r="I3" s="12"/>
      <c r="J3" s="12"/>
      <c r="K3" s="12"/>
      <c r="L3" s="12"/>
      <c r="M3" s="12"/>
      <c r="N3" s="12"/>
      <c r="O3" s="12"/>
      <c r="P3" s="12"/>
      <c r="Q3" s="12"/>
      <c r="R3" s="12"/>
      <c r="S3" s="12"/>
      <c r="T3" s="12"/>
      <c r="U3" s="12"/>
      <c r="V3" s="12"/>
      <c r="W3" s="12"/>
      <c r="X3" s="12"/>
      <c r="Y3" s="12"/>
    </row>
    <row r="4" spans="1:25" ht="350" x14ac:dyDescent="0.25">
      <c r="A4" s="12" t="s">
        <v>27</v>
      </c>
      <c r="B4" s="12" t="s">
        <v>28</v>
      </c>
      <c r="C4" s="12" t="s">
        <v>29</v>
      </c>
      <c r="D4" s="12" t="s">
        <v>30</v>
      </c>
      <c r="E4" s="12"/>
      <c r="F4" s="12"/>
      <c r="G4" s="12"/>
      <c r="H4" s="12"/>
      <c r="I4" s="12"/>
      <c r="J4" s="12"/>
      <c r="K4" s="12"/>
      <c r="L4" s="12"/>
      <c r="M4" s="12"/>
      <c r="N4" s="12"/>
      <c r="O4" s="12"/>
      <c r="P4" s="12"/>
      <c r="Q4" s="12"/>
      <c r="R4" s="12"/>
      <c r="S4" s="12"/>
      <c r="T4" s="12"/>
      <c r="U4" s="12"/>
      <c r="V4" s="12"/>
      <c r="W4" s="12"/>
      <c r="X4" s="12"/>
      <c r="Y4" s="12"/>
    </row>
    <row r="5" spans="1:25" ht="137.5" x14ac:dyDescent="0.25">
      <c r="A5" s="12" t="s">
        <v>31</v>
      </c>
      <c r="B5" s="14" t="s">
        <v>32</v>
      </c>
      <c r="C5" s="12" t="s">
        <v>33</v>
      </c>
      <c r="D5" s="12" t="s">
        <v>30</v>
      </c>
      <c r="E5" s="12"/>
      <c r="F5" s="12"/>
      <c r="G5" s="12"/>
      <c r="H5" s="12"/>
      <c r="I5" s="12"/>
      <c r="J5" s="12"/>
      <c r="K5" s="12"/>
      <c r="L5" s="12"/>
      <c r="M5" s="12"/>
      <c r="N5" s="12"/>
      <c r="O5" s="12"/>
      <c r="P5" s="12"/>
      <c r="Q5" s="12"/>
      <c r="R5" s="12"/>
      <c r="S5" s="12"/>
      <c r="T5" s="12"/>
      <c r="U5" s="12"/>
      <c r="V5" s="12"/>
      <c r="W5" s="12"/>
      <c r="X5" s="12"/>
      <c r="Y5" s="12"/>
    </row>
    <row r="6" spans="1:25" ht="62.5" x14ac:dyDescent="0.25">
      <c r="A6" s="12" t="s">
        <v>34</v>
      </c>
      <c r="B6" s="14" t="s">
        <v>35</v>
      </c>
      <c r="C6" s="12" t="s">
        <v>36</v>
      </c>
      <c r="D6" s="12" t="s">
        <v>30</v>
      </c>
      <c r="E6" s="12"/>
      <c r="F6" s="12"/>
      <c r="G6" s="12"/>
      <c r="H6" s="12"/>
      <c r="I6" s="12"/>
      <c r="J6" s="12"/>
      <c r="K6" s="12"/>
      <c r="L6" s="12"/>
      <c r="M6" s="12"/>
      <c r="N6" s="12"/>
      <c r="O6" s="12"/>
      <c r="P6" s="12"/>
      <c r="Q6" s="12"/>
      <c r="R6" s="12"/>
      <c r="S6" s="12"/>
      <c r="T6" s="12"/>
      <c r="U6" s="12"/>
      <c r="V6" s="12"/>
      <c r="W6" s="12"/>
      <c r="X6" s="12"/>
      <c r="Y6" s="12"/>
    </row>
    <row r="7" spans="1:25" ht="137.5" x14ac:dyDescent="0.25">
      <c r="A7" s="12" t="s">
        <v>37</v>
      </c>
      <c r="B7" s="12" t="s">
        <v>38</v>
      </c>
      <c r="C7" s="12" t="s">
        <v>39</v>
      </c>
      <c r="D7" s="12" t="s">
        <v>30</v>
      </c>
      <c r="E7" s="12"/>
      <c r="F7" s="12"/>
      <c r="G7" s="12"/>
      <c r="H7" s="12"/>
      <c r="I7" s="12"/>
      <c r="J7" s="12"/>
      <c r="K7" s="12"/>
      <c r="L7" s="12"/>
      <c r="M7" s="12"/>
      <c r="N7" s="12"/>
      <c r="O7" s="12"/>
      <c r="P7" s="12"/>
      <c r="Q7" s="12"/>
      <c r="R7" s="12"/>
      <c r="S7" s="12"/>
      <c r="T7" s="12"/>
      <c r="U7" s="12"/>
      <c r="V7" s="12"/>
      <c r="W7" s="12"/>
      <c r="X7" s="12"/>
      <c r="Y7" s="12"/>
    </row>
    <row r="8" spans="1:25" ht="287.5" x14ac:dyDescent="0.25">
      <c r="A8" s="15" t="s">
        <v>40</v>
      </c>
      <c r="B8" s="12" t="s">
        <v>41</v>
      </c>
      <c r="C8" s="12" t="s">
        <v>42</v>
      </c>
      <c r="D8" s="12" t="s">
        <v>43</v>
      </c>
      <c r="E8" s="12"/>
      <c r="F8" s="12"/>
      <c r="G8" s="12"/>
      <c r="H8" s="12"/>
      <c r="I8" s="12"/>
      <c r="J8" s="12"/>
      <c r="K8" s="12"/>
      <c r="L8" s="12"/>
      <c r="M8" s="12"/>
      <c r="N8" s="12"/>
      <c r="O8" s="12"/>
      <c r="P8" s="12"/>
      <c r="Q8" s="12"/>
      <c r="R8" s="12"/>
      <c r="S8" s="12"/>
      <c r="T8" s="12"/>
      <c r="U8" s="12"/>
      <c r="V8" s="12"/>
      <c r="W8" s="12"/>
      <c r="X8" s="12"/>
      <c r="Y8" s="12"/>
    </row>
    <row r="9" spans="1:25" ht="125" x14ac:dyDescent="0.25">
      <c r="A9" s="12" t="s">
        <v>44</v>
      </c>
      <c r="B9" s="12" t="s">
        <v>45</v>
      </c>
      <c r="C9" s="12" t="s">
        <v>46</v>
      </c>
      <c r="D9" s="16" t="s">
        <v>43</v>
      </c>
      <c r="E9" s="12"/>
      <c r="F9" s="12"/>
      <c r="G9" s="12"/>
      <c r="H9" s="12"/>
      <c r="I9" s="12"/>
      <c r="J9" s="12"/>
      <c r="K9" s="12"/>
      <c r="L9" s="12"/>
      <c r="M9" s="12"/>
      <c r="N9" s="12"/>
      <c r="O9" s="12"/>
      <c r="P9" s="12"/>
      <c r="Q9" s="12"/>
      <c r="R9" s="12"/>
      <c r="S9" s="12"/>
      <c r="T9" s="12"/>
      <c r="U9" s="12"/>
      <c r="V9" s="12"/>
      <c r="W9" s="12"/>
      <c r="X9" s="12"/>
      <c r="Y9" s="12"/>
    </row>
    <row r="10" spans="1:25" ht="162.5" x14ac:dyDescent="0.25">
      <c r="A10" s="12" t="s">
        <v>47</v>
      </c>
      <c r="B10" s="12" t="s">
        <v>48</v>
      </c>
      <c r="C10" s="12" t="s">
        <v>49</v>
      </c>
      <c r="D10" s="12" t="s">
        <v>30</v>
      </c>
      <c r="E10" s="12"/>
      <c r="F10" s="12"/>
      <c r="G10" s="12"/>
      <c r="H10" s="12"/>
      <c r="I10" s="12"/>
      <c r="J10" s="12"/>
      <c r="K10" s="12"/>
      <c r="L10" s="12"/>
      <c r="M10" s="12"/>
      <c r="N10" s="12"/>
      <c r="O10" s="12"/>
      <c r="P10" s="12"/>
      <c r="Q10" s="12"/>
      <c r="R10" s="12"/>
      <c r="S10" s="12"/>
      <c r="T10" s="12"/>
      <c r="U10" s="12"/>
      <c r="V10" s="12"/>
      <c r="W10" s="12"/>
      <c r="X10" s="12"/>
      <c r="Y10" s="12"/>
    </row>
    <row r="11" spans="1:25" ht="200" x14ac:dyDescent="0.25">
      <c r="A11" s="12" t="s">
        <v>50</v>
      </c>
      <c r="B11" s="12" t="s">
        <v>51</v>
      </c>
      <c r="C11" s="12" t="s">
        <v>52</v>
      </c>
      <c r="D11" s="12" t="s">
        <v>30</v>
      </c>
      <c r="E11" s="12"/>
      <c r="F11" s="12"/>
      <c r="G11" s="12"/>
      <c r="H11" s="12"/>
      <c r="I11" s="12"/>
      <c r="J11" s="12"/>
      <c r="K11" s="12"/>
      <c r="L11" s="12"/>
      <c r="M11" s="12"/>
      <c r="N11" s="12"/>
      <c r="O11" s="12"/>
      <c r="P11" s="12"/>
      <c r="Q11" s="12"/>
      <c r="R11" s="12"/>
      <c r="S11" s="12"/>
      <c r="T11" s="12"/>
      <c r="U11" s="12"/>
      <c r="V11" s="12"/>
      <c r="W11" s="12"/>
      <c r="X11" s="12"/>
      <c r="Y11" s="12"/>
    </row>
    <row r="12" spans="1:25" ht="137.5" x14ac:dyDescent="0.25">
      <c r="A12" s="12" t="s">
        <v>53</v>
      </c>
      <c r="B12" s="14" t="s">
        <v>54</v>
      </c>
      <c r="C12" s="17" t="s">
        <v>55</v>
      </c>
      <c r="D12" s="12" t="s">
        <v>43</v>
      </c>
      <c r="E12" s="12"/>
      <c r="F12" s="12"/>
      <c r="G12" s="12"/>
      <c r="H12" s="12"/>
      <c r="I12" s="12"/>
      <c r="J12" s="12"/>
      <c r="K12" s="12"/>
      <c r="L12" s="12"/>
      <c r="M12" s="12"/>
      <c r="N12" s="12"/>
      <c r="O12" s="12"/>
      <c r="P12" s="12"/>
      <c r="Q12" s="12"/>
      <c r="R12" s="12"/>
      <c r="S12" s="12"/>
      <c r="T12" s="12"/>
      <c r="U12" s="12"/>
      <c r="V12" s="12"/>
      <c r="W12" s="12"/>
      <c r="X12" s="12"/>
      <c r="Y12" s="12"/>
    </row>
    <row r="13" spans="1:25" ht="75" x14ac:dyDescent="0.25">
      <c r="A13" s="12" t="s">
        <v>56</v>
      </c>
      <c r="B13" s="12" t="s">
        <v>57</v>
      </c>
      <c r="C13" s="12" t="s">
        <v>58</v>
      </c>
      <c r="D13" s="12" t="s">
        <v>30</v>
      </c>
      <c r="E13" s="12"/>
      <c r="F13" s="12"/>
      <c r="G13" s="12"/>
      <c r="H13" s="12"/>
      <c r="I13" s="12"/>
      <c r="J13" s="12"/>
      <c r="K13" s="12"/>
      <c r="L13" s="12"/>
      <c r="M13" s="12"/>
      <c r="N13" s="12"/>
      <c r="O13" s="12"/>
      <c r="P13" s="12"/>
      <c r="Q13" s="12"/>
      <c r="R13" s="12"/>
      <c r="S13" s="12"/>
      <c r="T13" s="12"/>
      <c r="U13" s="12"/>
      <c r="V13" s="12"/>
      <c r="W13" s="12"/>
      <c r="X13" s="12"/>
      <c r="Y13" s="12"/>
    </row>
    <row r="14" spans="1:25" ht="112.5" x14ac:dyDescent="0.25">
      <c r="A14" s="12" t="s">
        <v>59</v>
      </c>
      <c r="B14" s="12" t="s">
        <v>60</v>
      </c>
      <c r="C14" s="12" t="s">
        <v>61</v>
      </c>
      <c r="D14" s="12" t="s">
        <v>43</v>
      </c>
      <c r="E14" s="12"/>
      <c r="F14" s="12"/>
      <c r="G14" s="12"/>
      <c r="H14" s="12"/>
      <c r="I14" s="12"/>
      <c r="J14" s="12"/>
      <c r="K14" s="12"/>
      <c r="L14" s="12"/>
      <c r="M14" s="12"/>
      <c r="N14" s="12"/>
      <c r="O14" s="12"/>
      <c r="P14" s="12"/>
      <c r="Q14" s="12"/>
      <c r="R14" s="12"/>
      <c r="S14" s="12"/>
      <c r="T14" s="12"/>
      <c r="U14" s="12"/>
      <c r="V14" s="12"/>
      <c r="W14" s="12"/>
      <c r="X14" s="12"/>
      <c r="Y14" s="12"/>
    </row>
    <row r="15" spans="1:25" ht="87.5" x14ac:dyDescent="0.25">
      <c r="A15" s="12" t="s">
        <v>62</v>
      </c>
      <c r="B15" s="12" t="s">
        <v>63</v>
      </c>
      <c r="C15" s="12" t="s">
        <v>64</v>
      </c>
      <c r="D15" s="12" t="s">
        <v>43</v>
      </c>
      <c r="E15" s="12"/>
      <c r="F15" s="12"/>
      <c r="G15" s="12"/>
      <c r="H15" s="12"/>
      <c r="I15" s="12"/>
      <c r="J15" s="12"/>
      <c r="K15" s="12"/>
      <c r="L15" s="12"/>
      <c r="M15" s="12"/>
      <c r="N15" s="12"/>
      <c r="O15" s="12"/>
      <c r="P15" s="12"/>
      <c r="Q15" s="12"/>
      <c r="R15" s="12"/>
      <c r="S15" s="12"/>
      <c r="T15" s="12"/>
      <c r="U15" s="12"/>
      <c r="V15" s="12"/>
      <c r="W15" s="12"/>
      <c r="X15" s="12"/>
      <c r="Y15" s="12"/>
    </row>
    <row r="16" spans="1:25" ht="100" x14ac:dyDescent="0.25">
      <c r="A16" s="12" t="s">
        <v>65</v>
      </c>
      <c r="B16" s="12" t="s">
        <v>66</v>
      </c>
      <c r="C16" s="12" t="s">
        <v>67</v>
      </c>
      <c r="D16" s="12" t="s">
        <v>30</v>
      </c>
      <c r="E16" s="12"/>
      <c r="F16" s="12"/>
      <c r="G16" s="12"/>
      <c r="H16" s="12"/>
      <c r="I16" s="12"/>
      <c r="J16" s="12"/>
      <c r="K16" s="12"/>
      <c r="L16" s="12"/>
      <c r="M16" s="12"/>
      <c r="N16" s="12"/>
      <c r="O16" s="12"/>
      <c r="P16" s="12"/>
      <c r="Q16" s="12"/>
      <c r="R16" s="12"/>
      <c r="S16" s="12"/>
      <c r="T16" s="12"/>
      <c r="U16" s="12"/>
      <c r="V16" s="12"/>
      <c r="W16" s="12"/>
      <c r="X16" s="12"/>
      <c r="Y16" s="12"/>
    </row>
    <row r="17" spans="1:25" ht="162.5" x14ac:dyDescent="0.25">
      <c r="A17" s="12" t="s">
        <v>68</v>
      </c>
      <c r="B17" s="12" t="s">
        <v>69</v>
      </c>
      <c r="C17" s="12" t="s">
        <v>70</v>
      </c>
      <c r="D17" s="18" t="s">
        <v>43</v>
      </c>
      <c r="E17" s="12"/>
      <c r="F17" s="12"/>
      <c r="G17" s="12"/>
      <c r="H17" s="12"/>
      <c r="I17" s="12"/>
      <c r="J17" s="12"/>
      <c r="K17" s="12"/>
      <c r="L17" s="12"/>
      <c r="M17" s="12"/>
      <c r="N17" s="12"/>
      <c r="O17" s="12"/>
      <c r="P17" s="12"/>
      <c r="Q17" s="12"/>
      <c r="R17" s="12"/>
      <c r="S17" s="12"/>
      <c r="T17" s="12"/>
      <c r="U17" s="12"/>
      <c r="V17" s="12"/>
      <c r="W17" s="12"/>
      <c r="X17" s="12"/>
      <c r="Y17" s="12"/>
    </row>
    <row r="18" spans="1:25" ht="162.5" x14ac:dyDescent="0.25">
      <c r="A18" s="12" t="s">
        <v>71</v>
      </c>
      <c r="B18" s="12" t="s">
        <v>72</v>
      </c>
      <c r="C18" s="12" t="s">
        <v>73</v>
      </c>
      <c r="D18" s="18" t="s">
        <v>30</v>
      </c>
      <c r="E18" s="12"/>
      <c r="F18" s="12"/>
      <c r="G18" s="12"/>
      <c r="H18" s="12"/>
      <c r="I18" s="12"/>
      <c r="J18" s="12"/>
      <c r="K18" s="12"/>
      <c r="L18" s="12"/>
      <c r="M18" s="12"/>
      <c r="N18" s="12"/>
      <c r="O18" s="12"/>
      <c r="P18" s="12"/>
      <c r="Q18" s="12"/>
      <c r="R18" s="12"/>
      <c r="S18" s="12"/>
      <c r="T18" s="12"/>
      <c r="U18" s="12"/>
      <c r="V18" s="12"/>
      <c r="W18" s="12"/>
      <c r="X18" s="12"/>
      <c r="Y18" s="12"/>
    </row>
    <row r="19" spans="1:25" ht="150" x14ac:dyDescent="0.25">
      <c r="A19" s="12" t="s">
        <v>74</v>
      </c>
      <c r="B19" s="12" t="s">
        <v>75</v>
      </c>
      <c r="C19" s="12" t="s">
        <v>76</v>
      </c>
      <c r="D19" s="18" t="s">
        <v>30</v>
      </c>
      <c r="E19" s="12"/>
      <c r="F19" s="12"/>
      <c r="G19" s="12"/>
      <c r="H19" s="12"/>
      <c r="I19" s="12"/>
      <c r="J19" s="12"/>
      <c r="K19" s="12"/>
      <c r="L19" s="12"/>
      <c r="M19" s="12"/>
      <c r="N19" s="12"/>
      <c r="O19" s="12"/>
      <c r="P19" s="12"/>
      <c r="Q19" s="12"/>
      <c r="R19" s="12"/>
      <c r="S19" s="12"/>
      <c r="T19" s="12"/>
      <c r="U19" s="12"/>
      <c r="V19" s="12"/>
      <c r="W19" s="12"/>
      <c r="X19" s="12"/>
      <c r="Y19" s="12"/>
    </row>
    <row r="20" spans="1:25" ht="200" x14ac:dyDescent="0.25">
      <c r="A20" s="12" t="s">
        <v>77</v>
      </c>
      <c r="B20" s="19" t="s">
        <v>78</v>
      </c>
      <c r="C20" s="12" t="s">
        <v>79</v>
      </c>
      <c r="D20" s="12" t="s">
        <v>30</v>
      </c>
      <c r="E20" s="12"/>
      <c r="F20" s="12"/>
      <c r="G20" s="12"/>
      <c r="H20" s="12"/>
      <c r="I20" s="12"/>
      <c r="J20" s="12"/>
      <c r="K20" s="12"/>
      <c r="L20" s="12"/>
      <c r="M20" s="12"/>
      <c r="N20" s="12"/>
      <c r="O20" s="12"/>
      <c r="P20" s="12"/>
      <c r="Q20" s="12"/>
      <c r="R20" s="12"/>
      <c r="S20" s="12"/>
      <c r="T20" s="12"/>
      <c r="U20" s="12"/>
      <c r="V20" s="12"/>
      <c r="W20" s="12"/>
      <c r="X20" s="12"/>
      <c r="Y20" s="12"/>
    </row>
    <row r="21" spans="1:25" ht="162.5" x14ac:dyDescent="0.25">
      <c r="A21" s="12" t="s">
        <v>80</v>
      </c>
      <c r="B21" s="12" t="s">
        <v>81</v>
      </c>
      <c r="C21" s="12" t="s">
        <v>82</v>
      </c>
      <c r="D21" s="12" t="s">
        <v>43</v>
      </c>
      <c r="E21" s="12"/>
      <c r="F21" s="12"/>
      <c r="G21" s="12"/>
      <c r="H21" s="12"/>
      <c r="I21" s="12"/>
      <c r="J21" s="12"/>
      <c r="K21" s="12"/>
      <c r="L21" s="12"/>
      <c r="M21" s="12"/>
      <c r="N21" s="12"/>
      <c r="O21" s="12"/>
      <c r="P21" s="12"/>
      <c r="Q21" s="12"/>
      <c r="R21" s="12"/>
      <c r="S21" s="12"/>
      <c r="T21" s="12"/>
      <c r="U21" s="12"/>
      <c r="V21" s="12"/>
      <c r="W21" s="12"/>
      <c r="X21" s="12"/>
      <c r="Y21" s="12"/>
    </row>
    <row r="22" spans="1:25" ht="312.5" x14ac:dyDescent="0.25">
      <c r="A22" s="12" t="s">
        <v>83</v>
      </c>
      <c r="B22" s="12" t="s">
        <v>84</v>
      </c>
      <c r="C22" s="12" t="s">
        <v>85</v>
      </c>
      <c r="D22" s="12" t="s">
        <v>43</v>
      </c>
      <c r="E22" s="12"/>
      <c r="F22" s="12"/>
      <c r="G22" s="12"/>
      <c r="H22" s="12"/>
      <c r="I22" s="12"/>
      <c r="J22" s="12"/>
      <c r="K22" s="12"/>
      <c r="L22" s="12"/>
      <c r="M22" s="12"/>
      <c r="N22" s="12"/>
      <c r="O22" s="12"/>
      <c r="P22" s="12"/>
      <c r="Q22" s="12"/>
      <c r="R22" s="12"/>
      <c r="S22" s="12"/>
      <c r="T22" s="12"/>
      <c r="U22" s="12"/>
      <c r="V22" s="12"/>
      <c r="W22" s="12"/>
      <c r="X22" s="12"/>
      <c r="Y22" s="12"/>
    </row>
    <row r="23" spans="1:25" ht="125" x14ac:dyDescent="0.25">
      <c r="A23" s="12" t="s">
        <v>86</v>
      </c>
      <c r="B23" s="12" t="s">
        <v>87</v>
      </c>
      <c r="C23" s="12" t="s">
        <v>88</v>
      </c>
      <c r="D23" s="12" t="s">
        <v>43</v>
      </c>
      <c r="E23" s="12"/>
      <c r="F23" s="12"/>
      <c r="G23" s="12"/>
      <c r="H23" s="12"/>
      <c r="I23" s="12"/>
      <c r="J23" s="12"/>
      <c r="K23" s="12"/>
      <c r="L23" s="12"/>
      <c r="M23" s="12"/>
      <c r="N23" s="12"/>
      <c r="O23" s="12"/>
      <c r="P23" s="12"/>
      <c r="Q23" s="12"/>
      <c r="R23" s="12"/>
      <c r="S23" s="12"/>
      <c r="T23" s="12"/>
      <c r="U23" s="12"/>
      <c r="V23" s="12"/>
      <c r="W23" s="12"/>
      <c r="X23" s="12"/>
      <c r="Y23" s="12"/>
    </row>
    <row r="24" spans="1:25" ht="112.5" x14ac:dyDescent="0.25">
      <c r="A24" s="12" t="s">
        <v>89</v>
      </c>
      <c r="B24" s="12" t="s">
        <v>90</v>
      </c>
      <c r="C24" s="20" t="s">
        <v>91</v>
      </c>
      <c r="D24" s="12" t="s">
        <v>43</v>
      </c>
      <c r="E24" s="12"/>
      <c r="F24" s="12"/>
      <c r="G24" s="12"/>
      <c r="H24" s="12"/>
      <c r="I24" s="12"/>
      <c r="J24" s="12"/>
      <c r="K24" s="12"/>
      <c r="L24" s="12"/>
      <c r="M24" s="12"/>
      <c r="N24" s="12"/>
      <c r="O24" s="12"/>
      <c r="P24" s="12"/>
      <c r="Q24" s="12"/>
      <c r="R24" s="12"/>
      <c r="S24" s="12"/>
      <c r="T24" s="12"/>
      <c r="U24" s="12"/>
      <c r="V24" s="12"/>
      <c r="W24" s="12"/>
      <c r="X24" s="12"/>
      <c r="Y24" s="12"/>
    </row>
    <row r="25" spans="1:25" ht="162.5" x14ac:dyDescent="0.25">
      <c r="A25" s="12" t="s">
        <v>92</v>
      </c>
      <c r="B25" s="12" t="s">
        <v>93</v>
      </c>
      <c r="C25" s="12" t="s">
        <v>94</v>
      </c>
      <c r="D25" s="12" t="s">
        <v>30</v>
      </c>
      <c r="E25" s="12"/>
      <c r="F25" s="12"/>
      <c r="G25" s="12"/>
      <c r="H25" s="12"/>
      <c r="I25" s="12"/>
      <c r="J25" s="12"/>
      <c r="K25" s="12"/>
      <c r="L25" s="12"/>
      <c r="M25" s="12"/>
      <c r="N25" s="12"/>
      <c r="O25" s="12"/>
      <c r="P25" s="12"/>
      <c r="Q25" s="12"/>
      <c r="R25" s="12"/>
      <c r="S25" s="12"/>
      <c r="T25" s="12"/>
      <c r="U25" s="12"/>
      <c r="V25" s="12"/>
      <c r="W25" s="12"/>
      <c r="X25" s="12"/>
      <c r="Y25" s="12"/>
    </row>
    <row r="26" spans="1:25" ht="125" x14ac:dyDescent="0.25">
      <c r="A26" s="12" t="s">
        <v>95</v>
      </c>
      <c r="B26" s="12" t="s">
        <v>96</v>
      </c>
      <c r="C26" s="12" t="s">
        <v>97</v>
      </c>
      <c r="D26" s="12" t="s">
        <v>30</v>
      </c>
      <c r="E26" s="12"/>
      <c r="F26" s="12"/>
      <c r="G26" s="12"/>
      <c r="H26" s="12"/>
      <c r="I26" s="12"/>
      <c r="J26" s="12"/>
      <c r="K26" s="12"/>
      <c r="L26" s="12"/>
      <c r="M26" s="12"/>
      <c r="N26" s="12"/>
      <c r="O26" s="12"/>
      <c r="P26" s="12"/>
      <c r="Q26" s="12"/>
      <c r="R26" s="12"/>
      <c r="S26" s="12"/>
      <c r="T26" s="12"/>
      <c r="U26" s="12"/>
      <c r="V26" s="12"/>
      <c r="W26" s="12"/>
      <c r="X26" s="12"/>
      <c r="Y26" s="12"/>
    </row>
    <row r="27" spans="1:25" ht="162.5" x14ac:dyDescent="0.25">
      <c r="A27" s="12" t="s">
        <v>98</v>
      </c>
      <c r="B27" s="12" t="s">
        <v>99</v>
      </c>
      <c r="C27" s="12" t="s">
        <v>100</v>
      </c>
      <c r="D27" s="12" t="s">
        <v>43</v>
      </c>
      <c r="E27" s="12"/>
      <c r="F27" s="12"/>
      <c r="G27" s="12"/>
      <c r="H27" s="12"/>
      <c r="I27" s="12"/>
      <c r="J27" s="12"/>
      <c r="K27" s="12"/>
      <c r="L27" s="12"/>
      <c r="M27" s="12"/>
      <c r="N27" s="12"/>
      <c r="O27" s="12"/>
      <c r="P27" s="12"/>
      <c r="Q27" s="12"/>
      <c r="R27" s="12"/>
      <c r="S27" s="12"/>
      <c r="T27" s="12"/>
      <c r="U27" s="12"/>
      <c r="V27" s="12"/>
      <c r="W27" s="12"/>
      <c r="X27" s="12"/>
      <c r="Y27" s="12"/>
    </row>
    <row r="28" spans="1:25" ht="137.5" x14ac:dyDescent="0.25">
      <c r="A28" s="12" t="s">
        <v>101</v>
      </c>
      <c r="B28" s="12" t="s">
        <v>102</v>
      </c>
      <c r="C28" s="12" t="s">
        <v>103</v>
      </c>
      <c r="D28" s="12" t="s">
        <v>30</v>
      </c>
      <c r="E28" s="12"/>
      <c r="F28" s="12"/>
      <c r="G28" s="12"/>
      <c r="H28" s="12"/>
      <c r="I28" s="12"/>
      <c r="J28" s="12"/>
      <c r="K28" s="12"/>
      <c r="L28" s="12"/>
      <c r="M28" s="12"/>
      <c r="N28" s="12"/>
      <c r="O28" s="12"/>
      <c r="P28" s="12"/>
      <c r="Q28" s="12"/>
      <c r="R28" s="12"/>
      <c r="S28" s="12"/>
      <c r="T28" s="12"/>
      <c r="U28" s="12"/>
      <c r="V28" s="12"/>
      <c r="W28" s="12"/>
      <c r="X28" s="12"/>
      <c r="Y28" s="12"/>
    </row>
    <row r="29" spans="1:25" ht="100" x14ac:dyDescent="0.25">
      <c r="A29" s="12" t="s">
        <v>104</v>
      </c>
      <c r="B29" s="12" t="s">
        <v>105</v>
      </c>
      <c r="C29" s="12" t="s">
        <v>106</v>
      </c>
      <c r="D29" s="12" t="s">
        <v>43</v>
      </c>
      <c r="E29" s="21"/>
      <c r="F29" s="12"/>
      <c r="G29" s="12"/>
      <c r="H29" s="12"/>
      <c r="I29" s="12"/>
      <c r="J29" s="12"/>
      <c r="K29" s="12"/>
      <c r="L29" s="12"/>
      <c r="M29" s="12"/>
      <c r="N29" s="12"/>
      <c r="O29" s="12"/>
      <c r="P29" s="12"/>
      <c r="Q29" s="12"/>
      <c r="R29" s="12"/>
      <c r="S29" s="12"/>
      <c r="T29" s="12"/>
      <c r="U29" s="12"/>
      <c r="V29" s="12"/>
      <c r="W29" s="12"/>
      <c r="X29" s="12"/>
      <c r="Y29" s="12"/>
    </row>
    <row r="30" spans="1:25" ht="150" x14ac:dyDescent="0.25">
      <c r="A30" s="12" t="s">
        <v>107</v>
      </c>
      <c r="B30" s="12" t="s">
        <v>108</v>
      </c>
      <c r="C30" s="12" t="s">
        <v>109</v>
      </c>
      <c r="D30" s="12" t="s">
        <v>43</v>
      </c>
      <c r="E30" s="12"/>
      <c r="F30" s="12"/>
      <c r="G30" s="12"/>
      <c r="H30" s="12"/>
      <c r="I30" s="12"/>
      <c r="J30" s="12"/>
      <c r="K30" s="12"/>
      <c r="L30" s="12"/>
      <c r="M30" s="12"/>
      <c r="N30" s="12"/>
      <c r="O30" s="12"/>
      <c r="P30" s="12"/>
      <c r="Q30" s="12"/>
      <c r="R30" s="12"/>
      <c r="S30" s="12"/>
      <c r="T30" s="12"/>
      <c r="U30" s="12"/>
      <c r="V30" s="12"/>
      <c r="W30" s="12"/>
      <c r="X30" s="12"/>
      <c r="Y30" s="12"/>
    </row>
    <row r="31" spans="1:25" ht="262.5" x14ac:dyDescent="0.25">
      <c r="A31" s="12" t="s">
        <v>110</v>
      </c>
      <c r="B31" s="12" t="s">
        <v>111</v>
      </c>
      <c r="C31" s="12" t="s">
        <v>112</v>
      </c>
      <c r="D31" s="12" t="s">
        <v>30</v>
      </c>
      <c r="E31" s="12"/>
      <c r="F31" s="12"/>
      <c r="G31" s="12"/>
      <c r="H31" s="12"/>
      <c r="I31" s="12"/>
      <c r="J31" s="12"/>
      <c r="K31" s="12"/>
      <c r="L31" s="12"/>
      <c r="M31" s="12"/>
      <c r="N31" s="12"/>
      <c r="O31" s="12"/>
      <c r="P31" s="12"/>
      <c r="Q31" s="12"/>
      <c r="R31" s="12"/>
      <c r="S31" s="12"/>
      <c r="T31" s="12"/>
      <c r="U31" s="12"/>
      <c r="V31" s="12"/>
      <c r="W31" s="12"/>
      <c r="X31" s="12"/>
      <c r="Y31" s="12"/>
    </row>
    <row r="32" spans="1:25" ht="237.5" x14ac:dyDescent="0.25">
      <c r="A32" s="12" t="s">
        <v>113</v>
      </c>
      <c r="B32" s="12" t="s">
        <v>114</v>
      </c>
      <c r="C32" s="12" t="s">
        <v>115</v>
      </c>
      <c r="D32" s="12" t="s">
        <v>30</v>
      </c>
      <c r="E32" s="12"/>
      <c r="F32" s="12"/>
      <c r="G32" s="12"/>
      <c r="H32" s="12"/>
      <c r="I32" s="12"/>
      <c r="J32" s="12"/>
      <c r="K32" s="12"/>
      <c r="L32" s="12"/>
      <c r="M32" s="12"/>
      <c r="N32" s="12"/>
      <c r="O32" s="12"/>
      <c r="P32" s="12"/>
      <c r="Q32" s="12"/>
      <c r="R32" s="12"/>
      <c r="S32" s="12"/>
      <c r="T32" s="12"/>
      <c r="U32" s="12"/>
      <c r="V32" s="12"/>
      <c r="W32" s="12"/>
      <c r="X32" s="12"/>
      <c r="Y32" s="12"/>
    </row>
    <row r="33" spans="1:25" ht="12.5"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spans="1:25" ht="12.5"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spans="1:25" ht="12.5"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2.5"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spans="1:25" ht="12.5"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spans="1:25" ht="12.5"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ht="12.5"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spans="1:25" ht="12.5"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spans="1:25" ht="12.5"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spans="1:25" ht="12.5"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spans="1:25" ht="12.5"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spans="1:25" ht="12.5"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spans="1:25" ht="12.5"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spans="1:25" ht="12.5"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spans="1:25" ht="12.5"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ht="12.5"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spans="1:25" ht="12.5"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spans="1:25" ht="12.5"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spans="1:25" ht="12.5"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spans="1:25" ht="12.5"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spans="1:25" ht="12.5"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spans="1:25" ht="12.5"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spans="1:25" ht="12.5"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2.5"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spans="1:25" ht="12.5"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spans="1:25" ht="12.5"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spans="1:25" ht="12.5"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spans="1:25" ht="12.5"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spans="1:25" ht="12.5"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spans="1:25" ht="12.5"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spans="1:25" ht="12.5"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spans="1:25" ht="12.5"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spans="1:25" ht="12.5"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spans="1:25" ht="12.5"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spans="1:25" ht="12.5"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spans="1:25" ht="12.5"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spans="1:25" ht="12.5"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spans="1:25" ht="12.5"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spans="1:25" ht="12.5"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spans="1:25" ht="12.5"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spans="1:25" ht="12.5"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spans="1:25" ht="12.5"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spans="1:25" ht="12.5"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spans="1:25" ht="12.5"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5" ht="12.5"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spans="1:25" ht="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ht="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12.5"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spans="1:25" ht="12.5"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spans="1:25" ht="12.5"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spans="1:25" ht="12.5"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spans="1:25" ht="12.5"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spans="1:25" ht="12.5"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spans="1:25" ht="12.5"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5" ht="12.5"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spans="1:25" ht="12.5"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spans="1:25" ht="12.5"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spans="1:25" ht="12.5"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spans="1:25" ht="12.5"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5" ht="12.5"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spans="1:25" ht="12.5"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spans="1:25" ht="12.5"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spans="1:25" ht="12.5"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spans="1:25" ht="12.5"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spans="1:25" ht="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ht="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2.5"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spans="1:25" ht="12.5"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spans="1:25" ht="12.5"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5" ht="12.5"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spans="1:25" ht="12.5"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2.5"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spans="1:25" ht="12.5"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spans="1:25" ht="12.5"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spans="1:25" ht="12.5"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spans="1:25" ht="12.5"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spans="1:25" ht="12.5"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spans="1:25" ht="12.5"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spans="1:25" ht="12.5"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spans="1:25" ht="12.5"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spans="1:25" ht="12.5"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spans="1:25" ht="12.5"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5" ht="12.5"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spans="1:25" ht="12.5"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spans="1:25" ht="12.5"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spans="1:25" ht="12.5"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spans="1:25" ht="12.5"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spans="1:25" ht="12.5"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spans="1:25" ht="12.5"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spans="1:25" ht="12.5"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ht="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2.5"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spans="1:25" ht="12.5"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spans="1:25" ht="12.5"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spans="1:25" ht="12.5"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spans="1:25" ht="12.5"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spans="1:25" ht="12.5"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spans="1:25" ht="12.5"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spans="1:25" ht="12.5"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spans="1:25" ht="12.5"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spans="1:25" ht="12.5"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spans="1:25" ht="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ht="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ht="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ht="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ht="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ht="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ht="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ht="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ht="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ht="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ht="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ht="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ht="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ht="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ht="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ht="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ht="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spans="1:25" ht="12.5"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spans="1:25" ht="12.5"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5" ht="12.5"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spans="1:25" ht="12.5"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spans="1:25" ht="12.5"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spans="1:25" ht="12.5"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spans="1:25" ht="12.5"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5" ht="12.5"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spans="1:25" ht="12.5"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spans="1:25" ht="12.5"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spans="1:25" ht="12.5"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spans="1:25" ht="12.5"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5" ht="12.5"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spans="1:25" ht="12.5"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12.5"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spans="1:25" ht="12.5"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12.5"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spans="1:25" ht="12.5"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12.5"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spans="1:25" ht="12.5"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12.5"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spans="1:25" ht="12.5"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12.5"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spans="1:25" ht="12.5"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12.5"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spans="1:25" ht="12.5"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12.5"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5" ht="12.5"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12.5"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spans="1:25" ht="12.5"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12.5"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spans="1:25" ht="12.5"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12.5"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spans="1:25" ht="12.5"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12.5"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spans="1:25" ht="12.5"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12.5"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5" ht="12.5"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ht="12.5"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spans="1:25" ht="12.5"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ht="12.5"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spans="1:25" ht="12.5"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ht="12.5"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spans="1:25" ht="12.5"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ht="12.5"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spans="1:25" ht="12.5"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ht="12.5"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5" ht="12.5"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ht="12.5"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spans="1:25" ht="12.5"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ht="12.5"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spans="1:25" ht="12.5"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ht="12.5"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spans="1:25" ht="12.5"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ht="12.5"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spans="1:25" ht="12.5"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ht="12.5"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5" ht="12.5"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ht="12.5"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spans="1:25" ht="12.5"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ht="12.5"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spans="1:25" ht="12.5"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ht="12.5"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spans="1:25" ht="12.5"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ht="12.5"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spans="1:25" ht="12.5"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ht="12.5"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5" ht="12.5"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ht="12.5"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spans="1:25" ht="12.5"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ht="12.5"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spans="1:25" ht="12.5"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ht="12.5"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spans="1:25" ht="12.5"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ht="12.5"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spans="1:25" ht="12.5"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ht="12.5"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5" ht="12.5"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ht="12.5"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spans="1:25" ht="12.5"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ht="12.5"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spans="1:25" ht="12.5"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ht="12.5"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spans="1:25" ht="12.5"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ht="12.5"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spans="1:25" ht="12.5"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ht="12.5"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5" ht="12.5"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ht="12.5"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spans="1:25" ht="12.5"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12.5"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spans="1:25" ht="12.5"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12.5"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spans="1:25" ht="12.5"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ht="12.5"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spans="1:25" ht="12.5"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ht="12.5"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5" ht="12.5"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12.5"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spans="1:25" ht="12.5"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12.5"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spans="1:25" ht="12.5"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12.5"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spans="1:25" ht="12.5"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12.5"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spans="1:25" ht="12.5"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ht="12.5"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2.5"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ht="12.5"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spans="1:25" ht="12.5"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ht="12.5"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spans="1:25" ht="12.5"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2.5"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spans="1:25" ht="12.5"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12.5"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spans="1:25" ht="12.5"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ht="12.5"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2.5"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2.5"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spans="1:25" ht="12.5"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12.5"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spans="1:25" ht="12.5"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ht="12.5"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spans="1:25" ht="12.5"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ht="12.5"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spans="1:25" ht="12.5"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ht="12.5"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spans="1:25" ht="12.5"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ht="12.5"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spans="1:25" ht="12.5"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ht="12.5"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spans="1:25" ht="12.5"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ht="12.5"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2.5"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ht="12.5"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spans="1:25" ht="12.5"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ht="12.5"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spans="1:25" ht="12.5"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ht="12.5"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spans="1:25" ht="12.5"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ht="12.5"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spans="1:25" ht="12.5"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ht="12.5"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2.5"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ht="12.5"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spans="1:25" ht="12.5"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ht="12.5"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spans="1:25" ht="12.5"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ht="12.5"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spans="1:25" ht="12.5"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ht="12.5"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spans="1:25" ht="12.5"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spans="1:25" ht="12.5"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2.5"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spans="1:25" ht="12.5"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spans="1:25" ht="12.5"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spans="1:25" ht="12.5"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spans="1:25" ht="12.5"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2.5"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spans="1:25" ht="12.5"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spans="1:25" ht="12.5"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spans="1:25" ht="12.5"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spans="1:25" ht="12.5"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spans="1:25" ht="12.5"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spans="1:25" ht="12.5"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spans="1:25" ht="12.5"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spans="1:25" ht="12.5"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spans="1:25" ht="12.5"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spans="1:25" ht="12.5"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spans="1:25" ht="12.5"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spans="1:25" ht="12.5"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spans="1:25" ht="12.5"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spans="1:25" ht="12.5"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spans="1:25" ht="12.5"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spans="1:25" ht="12.5"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spans="1:25" ht="12.5"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spans="1:25" ht="12.5"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spans="1:25" ht="12.5"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spans="1:25" ht="12.5"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spans="1:25" ht="12.5"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spans="1:25" ht="12.5"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spans="1:25" ht="12.5"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spans="1:25" ht="12.5"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spans="1:25" ht="12.5"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spans="1:25" ht="12.5"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spans="1:25" ht="12.5"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spans="1:25" ht="12.5"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spans="1:25" ht="12.5"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spans="1:25" ht="12.5"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spans="1:25" ht="12.5"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spans="1:25" ht="12.5"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spans="1:25" ht="12.5"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spans="1:25" ht="12.5"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spans="1:25" ht="12.5"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spans="1:25" ht="12.5"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spans="1:25" ht="12.5"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spans="1:25" ht="12.5"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spans="1:25" ht="12.5"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spans="1:25" ht="12.5"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spans="1:25" ht="12.5"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spans="1:25" ht="12.5"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spans="1:25" ht="12.5"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spans="1:25" ht="12.5"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spans="1:25" ht="12.5"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spans="1:25" ht="12.5"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spans="1:25" ht="12.5"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spans="1:25" ht="12.5"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spans="1:25" ht="12.5"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spans="1:25" ht="12.5"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spans="1:25" ht="12.5"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spans="1:25" ht="12.5"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spans="1:25" ht="12.5"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spans="1:25" ht="12.5"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spans="1:25" ht="12.5"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spans="1:25" ht="12.5"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spans="1:25" ht="12.5"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spans="1:25" ht="12.5"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spans="1:25" ht="12.5"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spans="1:25" ht="12.5"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spans="1:25" ht="12.5"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spans="1:25" ht="12.5"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spans="1:25" ht="12.5"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spans="1:25" ht="12.5"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spans="1:25" ht="12.5"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spans="1:25" ht="12.5"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spans="1:25" ht="12.5"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spans="1:25" ht="12.5"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spans="1:25" ht="12.5"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spans="1:25" ht="12.5"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spans="1:25" ht="12.5"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spans="1:25" ht="12.5"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spans="1:25" ht="12.5"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spans="1:25" ht="12.5"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spans="1:25" ht="12.5"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spans="1:25" ht="12.5"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spans="1:25" ht="12.5"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spans="1:25" ht="12.5"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spans="1:25" ht="12.5"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spans="1:25" ht="12.5"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spans="1:25" ht="12.5"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spans="1:25" ht="12.5"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spans="1:25" ht="12.5"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spans="1:25" ht="12.5"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spans="1:25" ht="12.5"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spans="1:25" ht="12.5"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spans="1:25" ht="12.5"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spans="1:25" ht="12.5"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spans="1:25" ht="12.5"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spans="1:25" ht="12.5"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spans="1:25" ht="12.5"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spans="1:25" ht="12.5"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spans="1:25" ht="12.5"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spans="1:25" ht="12.5"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spans="1:25" ht="12.5"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spans="1:25" ht="12.5"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spans="1:25" ht="12.5"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spans="1:25" ht="12.5"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spans="1:25" ht="12.5"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spans="1:25" ht="12.5"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spans="1:25" ht="12.5"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spans="1:25" ht="12.5"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spans="1:25" ht="12.5"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spans="1:25" ht="12.5"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spans="1:25" ht="12.5"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spans="1:25" ht="12.5"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spans="1:25" ht="12.5"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spans="1:25" ht="12.5"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spans="1:25" ht="12.5"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spans="1:25" ht="12.5"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spans="1:25" ht="12.5"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spans="1:25" ht="12.5"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spans="1:25" ht="12.5"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spans="1:25" ht="12.5"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spans="1:25" ht="12.5"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spans="1:25" ht="12.5"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spans="1:25" ht="12.5"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spans="1:25" ht="12.5"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spans="1:25" ht="12.5"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spans="1:25" ht="12.5"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spans="1:25" ht="12.5"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spans="1:25" ht="12.5"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spans="1:25" ht="12.5"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spans="1:25" ht="12.5"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spans="1:25" ht="12.5"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spans="1:25" ht="12.5"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spans="1:25" ht="12.5"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spans="1:25" ht="12.5"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spans="1:25" ht="12.5"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spans="1:25" ht="12.5"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spans="1:25" ht="12.5"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spans="1:25" ht="12.5"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spans="1:25" ht="12.5"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spans="1:25" ht="12.5"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spans="1:25" ht="12.5"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spans="1:25" ht="12.5"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spans="1:25" ht="12.5"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spans="1:25" ht="12.5"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spans="1:25" ht="12.5"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spans="1:25" ht="12.5"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spans="1:25" ht="12.5"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spans="1:25" ht="12.5"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spans="1:25" ht="12.5"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spans="1:25" ht="12.5"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spans="1:25" ht="12.5"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spans="1:25" ht="12.5"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spans="1:25" ht="12.5"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spans="1:25" ht="12.5"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spans="1:25" ht="12.5"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spans="1:25" ht="12.5"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spans="1:25" ht="12.5"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spans="1:25" ht="12.5"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spans="1:25" ht="12.5"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spans="1:25" ht="12.5"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spans="1:25" ht="12.5"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spans="1:25" ht="12.5"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spans="1:25" ht="12.5"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spans="1:25" ht="12.5"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spans="1:25" ht="12.5"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spans="1:25" ht="12.5"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spans="1:25" ht="12.5"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spans="1:25" ht="12.5"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spans="1:25" ht="12.5"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spans="1:25" ht="12.5"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spans="1:25" ht="12.5"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spans="1:25" ht="12.5"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spans="1:25" ht="12.5"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spans="1:25" ht="12.5"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spans="1:25" ht="12.5"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spans="1:25" ht="12.5"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spans="1:25" ht="12.5"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spans="1:25" ht="12.5"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spans="1:25" ht="12.5"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spans="1:25" ht="12.5"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spans="1:25" ht="12.5"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spans="1:25" ht="12.5"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spans="1:25" ht="12.5"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spans="1:25" ht="12.5"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spans="1:25" ht="12.5"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spans="1:25" ht="12.5"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spans="1:25" ht="12.5"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spans="1:25" ht="12.5"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spans="1:25" ht="12.5"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spans="1:25" ht="12.5"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spans="1:25" ht="12.5"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spans="1:25" ht="12.5"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spans="1:25" ht="12.5"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spans="1:25" ht="12.5"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spans="1:25" ht="12.5"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spans="1:25" ht="12.5"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spans="1:25" ht="12.5"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spans="1:25" ht="12.5"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spans="1:25" ht="12.5"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spans="1:25" ht="12.5"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spans="1:25" ht="12.5"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spans="1:25" ht="12.5"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spans="1:25" ht="12.5"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spans="1:25" ht="12.5"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spans="1:25" ht="12.5"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spans="1:25" ht="12.5"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spans="1:25" ht="12.5"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spans="1:25" ht="12.5"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spans="1:25" ht="12.5"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spans="1:25" ht="12.5"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spans="1:25" ht="12.5"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spans="1:25" ht="12.5"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spans="1:25" ht="12.5"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spans="1:25" ht="12.5"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spans="1:25" ht="12.5"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spans="1:25" ht="12.5"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spans="1:25" ht="12.5"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spans="1:25" ht="12.5"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spans="1:25" ht="12.5"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spans="1:25" ht="12.5"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spans="1:25" ht="12.5"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spans="1:25" ht="12.5"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spans="1:25" ht="12.5"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spans="1:25" ht="12.5"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spans="1:25" ht="12.5"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spans="1:25" ht="12.5"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spans="1:25" ht="12.5"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spans="1:25" ht="12.5"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spans="1:25" ht="12.5"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spans="1:25" ht="12.5"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spans="1:25" ht="12.5"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spans="1:25" ht="12.5"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spans="1:25" ht="12.5"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spans="1:25" ht="12.5"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spans="1:25" ht="12.5"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spans="1:25" ht="12.5"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spans="1:25" ht="12.5"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spans="1:25" ht="12.5"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spans="1:25" ht="12.5"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spans="1:25" ht="12.5"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spans="1:25" ht="12.5"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spans="1:25" ht="12.5"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spans="1:25" ht="12.5"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spans="1:25" ht="12.5"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spans="1:25" ht="12.5"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spans="1:25" ht="12.5"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spans="1:25" ht="12.5"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spans="1:25" ht="12.5"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spans="1:25" ht="12.5"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spans="1:25" ht="12.5"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spans="1:25" ht="12.5"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spans="1:25" ht="12.5"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spans="1:25" ht="12.5"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spans="1:25" ht="12.5"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spans="1:25" ht="12.5"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spans="1:25" ht="12.5"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spans="1:25" ht="12.5"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spans="1:25" ht="12.5"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spans="1:25" ht="12.5"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spans="1:25" ht="12.5"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spans="1:25" ht="12.5"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spans="1:25" ht="12.5"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spans="1:25" ht="12.5"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spans="1:25" ht="12.5"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spans="1:25" ht="12.5"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spans="1:25" ht="12.5"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spans="1:25" ht="12.5"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spans="1:25" ht="12.5"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spans="1:25" ht="12.5"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spans="1:25" ht="12.5"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spans="1:25" ht="12.5"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spans="1:25" ht="12.5"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spans="1:25" ht="12.5"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spans="1:25" ht="12.5"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spans="1:25" ht="12.5"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spans="1:25" ht="12.5"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spans="1:25" ht="12.5"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spans="1:25" ht="12.5"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spans="1:25" ht="12.5"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spans="1:25" ht="12.5"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spans="1:25" ht="12.5"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spans="1:25" ht="12.5"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spans="1:25" ht="12.5"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spans="1:25" ht="12.5"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spans="1:25" ht="12.5"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spans="1:25" ht="12.5"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spans="1:25" ht="12.5"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spans="1:25" ht="12.5"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spans="1:25" ht="12.5"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spans="1:25" ht="12.5"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spans="1:25" ht="12.5"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spans="1:25" ht="12.5"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spans="1:25" ht="12.5"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spans="1:25" ht="12.5"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spans="1:25" ht="12.5"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spans="1:25" ht="12.5"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spans="1:25" ht="12.5"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spans="1:25" ht="12.5"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spans="1:25" ht="12.5"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spans="1:25" ht="12.5"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spans="1:25" ht="12.5"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spans="1:25" ht="12.5"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spans="1:25" ht="12.5"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spans="1:25" ht="12.5"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spans="1:25" ht="12.5"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spans="1:25" ht="12.5"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spans="1:25" ht="12.5"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spans="1:25" ht="12.5"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spans="1:25" ht="12.5"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spans="1:25" ht="12.5"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spans="1:25" ht="12.5"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spans="1:25" ht="12.5"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spans="1:25" ht="12.5"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spans="1:25" ht="12.5"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spans="1:25" ht="12.5"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spans="1:25" ht="12.5"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spans="1:25" ht="12.5"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spans="1:25" ht="12.5"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spans="1:25" ht="12.5"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spans="1:25" ht="12.5"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spans="1:25" ht="12.5"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spans="1:25" ht="12.5"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spans="1:25" ht="12.5"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spans="1:25" ht="12.5"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spans="1:25" ht="12.5"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spans="1:25" ht="12.5"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spans="1:25" ht="12.5"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spans="1:25" ht="12.5"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spans="1:25" ht="12.5"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spans="1:25" ht="12.5"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spans="1:25" ht="12.5"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spans="1:25" ht="12.5"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spans="1:25" ht="12.5"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spans="1:25" ht="12.5"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spans="1:25" ht="12.5"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spans="1:25" ht="12.5"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spans="1:25" ht="12.5"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spans="1:25" ht="12.5"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spans="1:25" ht="12.5"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spans="1:25" ht="12.5"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spans="1:25" ht="12.5"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spans="1:25" ht="12.5"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spans="1:25" ht="12.5"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spans="1:25" ht="12.5"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spans="1:25" ht="12.5"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spans="1:25" ht="12.5"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spans="1:25" ht="12.5"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spans="1:25" ht="12.5"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spans="1:25" ht="12.5"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spans="1:25" ht="12.5"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spans="1:25" ht="12.5"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spans="1:25" ht="12.5"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spans="1:25" ht="12.5"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spans="1:25" ht="12.5"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spans="1:25" ht="12.5"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spans="1:25" ht="12.5"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spans="1:25" ht="12.5"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spans="1:25" ht="12.5"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spans="1:25" ht="12.5"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spans="1:25" ht="12.5"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spans="1:25" ht="12.5"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spans="1:25" ht="12.5"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spans="1:25" ht="12.5"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spans="1:25" ht="12.5"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spans="1:25" ht="12.5"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spans="1:25" ht="12.5"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spans="1:25" ht="12.5"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spans="1:25" ht="12.5"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spans="1:25" ht="12.5"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spans="1:25" ht="12.5"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spans="1:25" ht="12.5"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spans="1:25" ht="12.5"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spans="1:25" ht="12.5"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spans="1:25" ht="12.5"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spans="1:25" ht="12.5"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spans="1:25" ht="12.5"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spans="1:25" ht="12.5"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spans="1:25" ht="12.5"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spans="1:25" ht="12.5"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spans="1:25" ht="12.5"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spans="1:25" ht="12.5"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spans="1:25" ht="12.5"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spans="1:25" ht="12.5"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spans="1:25" ht="12.5"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spans="1:25" ht="12.5"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spans="1:25" ht="12.5"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spans="1:25" ht="12.5"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spans="1:25" ht="12.5"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spans="1:25" ht="12.5"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spans="1:25" ht="12.5"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spans="1:25" ht="12.5"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spans="1:25" ht="12.5"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spans="1:25" ht="12.5"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spans="1:25" ht="12.5"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spans="1:25" ht="12.5"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spans="1:25" ht="12.5"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spans="1:25" ht="12.5"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spans="1:25" ht="12.5"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spans="1:25" ht="12.5"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spans="1:25" ht="12.5"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spans="1:25" ht="12.5"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spans="1:25" ht="12.5"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spans="1:25" ht="12.5"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ht="12.5"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ht="12.5"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ht="12.5"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ht="12.5"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ht="12.5"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ht="12.5"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ht="12.5"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ht="12.5"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ht="12.5"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ht="12.5"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ht="12.5"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ht="12.5"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ht="12.5"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ht="12.5"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1:25" ht="12.5"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1:25" ht="12.5"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1:25" ht="12.5"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1:25" ht="12.5"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1:25" ht="12.5"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1:25" ht="12.5"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1:25" ht="12.5"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1:25" ht="12.5"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1:25" ht="12.5"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1:25" ht="12.5"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1:25" ht="12.5"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1:25" ht="12.5"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1:25" ht="12.5"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1:25" ht="12.5"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1:25" ht="12.5"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1:25" ht="12.5"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1:25" ht="12.5"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1:25" ht="12.5"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1:25" ht="12.5"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1:25" ht="12.5"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1:25" ht="12.5"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1:25" ht="12.5"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1:25" ht="12.5"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1:25" ht="12.5"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1:25" ht="12.5"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1:25" ht="12.5"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1:25" ht="12.5"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1:25" ht="12.5"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1:25" ht="12.5"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1:25" ht="12.5"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1:25" ht="12.5"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1:25" ht="12.5"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1:25" ht="12.5"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1:25" ht="12.5"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1:25" ht="12.5"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1:25" ht="12.5"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1:25" ht="12.5"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1:25" ht="12.5"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1:25" ht="12.5"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1:25" ht="12.5"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1:25" ht="12.5"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1:25" ht="12.5"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1:25" ht="12.5"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1:25" ht="12.5"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1:25" ht="12.5"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1:25" ht="12.5"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1:25" ht="12.5"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1:25" ht="12.5"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1:25" ht="12.5"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1:25" ht="12.5"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1:25" ht="12.5"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1:25" ht="12.5"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1:25" ht="12.5"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1:25" ht="12.5"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1:25" ht="12.5"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1:25" ht="12.5"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1:25" ht="12.5"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1:25" ht="12.5"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1:25" ht="12.5"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1:25" ht="12.5"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1:25" ht="12.5"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1:25" ht="12.5"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1:25" ht="12.5"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1:25" ht="12.5"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1:25" ht="12.5"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1:25" ht="12.5"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1:25" ht="12.5"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1:25" ht="12.5"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1:25" ht="12.5"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1:25" ht="12.5"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1:25" ht="12.5"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1:25" ht="12.5"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1:25" ht="12.5"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1:25" ht="12.5"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1:25" ht="12.5"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1:25" ht="12.5"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1:25" ht="12.5"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1:25" ht="12.5"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1:25" ht="12.5"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1:25" ht="12.5"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1:25" ht="12.5"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1:25" ht="12.5"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1:25" ht="12.5"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1:25" ht="12.5"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1:25" ht="12.5"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1:25" ht="12.5"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1:25" ht="12.5"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1:25" ht="12.5"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1:25" ht="12.5"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1:25" ht="12.5"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1:25" ht="12.5"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1:25" ht="12.5"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1:25" ht="12.5"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1:25" ht="12.5"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1:25" ht="12.5"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1:25" ht="12.5"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1:25" ht="12.5"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1:25" ht="12.5"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1:25" ht="12.5"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1:25" ht="12.5"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1:25" ht="12.5"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1:25" ht="12.5"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1:25" ht="12.5"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1:25" ht="12.5"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1:25" ht="12.5"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1:25" ht="12.5"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1:25" ht="12.5"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1:25" ht="12.5"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1:25" ht="12.5"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1:25" ht="12.5"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1:25" ht="12.5"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1:25" ht="12.5"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1:25" ht="12.5"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1:25" ht="12.5"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1:25" ht="12.5"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1:25" ht="12.5"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1:25" ht="12.5"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1:25" ht="12.5"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1:25" ht="12.5"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1:25" ht="12.5"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1:25" ht="12.5"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1:25" ht="12.5"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1:25" ht="12.5"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1:25" ht="12.5"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1:25" ht="12.5"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1:25" ht="12.5"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1:25" ht="12.5"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1:25" ht="12.5"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1:25" ht="12.5"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1:25" ht="12.5"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1:25" ht="12.5"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1:25" ht="12.5"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1:25" ht="12.5"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1:25" ht="12.5"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1:25" ht="12.5"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1:25" ht="12.5"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1:25" ht="12.5"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1:25" ht="12.5"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1:25" ht="12.5"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1:25" ht="12.5"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1:25" ht="12.5"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1:25" ht="12.5"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1:25" ht="12.5"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1:25" ht="12.5"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1:25" ht="12.5"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1:25" ht="12.5"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1:25" ht="12.5"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1:25" ht="12.5"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1:25" ht="12.5"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1:25" ht="12.5"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1:25" ht="12.5"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1:25" ht="12.5"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1:25" ht="12.5"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1:25" ht="12.5"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1:25" ht="12.5"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1:25" ht="12.5"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1:25" ht="12.5"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1:25" ht="12.5"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1:25" ht="12.5"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1:25" ht="12.5"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1:25" ht="12.5"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1:25" ht="12.5"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1:25" ht="12.5"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1:25" ht="12.5"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1:25" ht="12.5"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1:25" ht="12.5"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1:25" ht="12.5"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1:25" ht="12.5"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1:25" ht="12.5"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1:25" ht="12.5"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1:25" ht="12.5"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1:25" ht="12.5"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1:25" ht="12.5"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1:25" ht="12.5"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1:25" ht="12.5"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1:25" ht="12.5"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1:25" ht="12.5"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1:25" ht="12.5"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1:25" ht="12.5"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1:25" ht="12.5"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1:25" ht="12.5"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1:25" ht="12.5"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1:25" ht="12.5"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1:25" ht="12.5"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1:25" ht="12.5"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1:25" ht="12.5"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1:25" ht="12.5"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1:25" ht="12.5"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1:25" ht="12.5"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1:25" ht="12.5"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1:25" ht="12.5"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1:25" ht="12.5"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1:25" ht="12.5"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1:25" ht="12.5"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1:25" ht="12.5"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1:25" ht="12.5"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1:25" ht="12.5"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1:25" ht="12.5"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1:25" ht="12.5"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1:25" ht="12.5"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1:25" ht="12.5"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1:25" ht="12.5"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1:25" ht="12.5"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1:25" ht="12.5"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1:25" ht="12.5"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1:25" ht="12.5"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1:25" ht="12.5"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1:25" ht="12.5"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1:25" ht="12.5"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1:25" ht="12.5"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1:25" ht="12.5"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1:25" ht="12.5"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1:25" ht="12.5"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1:25" ht="12.5"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1:25" ht="12.5"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1:25" ht="12.5"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1:25" ht="12.5"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1:25" ht="12.5"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1:25" ht="12.5"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1:25" ht="12.5"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1:25" ht="12.5"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1:25" ht="12.5"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1:25" ht="12.5"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1:25" ht="12.5"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1:25" ht="12.5"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1:25" ht="12.5"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1:25" ht="12.5"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1:25" ht="12.5"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1:25" ht="12.5"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1:25" ht="12.5"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1:25" ht="12.5"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1:25" ht="12.5"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1:25" ht="12.5"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1:25" ht="12.5"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1:25" ht="12.5"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1:25" ht="12.5"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1:25" ht="12.5"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1:25" ht="12.5"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1:25" ht="12.5"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1:25" ht="12.5"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1:25" ht="12.5"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1:25" ht="12.5"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1:25" ht="12.5"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1:25" ht="12.5"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1:25" ht="12.5"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1:25" ht="12.5"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1:25" ht="12.5"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1:25" ht="12.5"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1:25" ht="12.5"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1:25" ht="12.5"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1:25" ht="12.5"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1:25" ht="12.5"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1:25" ht="12.5"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1:25" ht="12.5"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1:25" ht="12.5"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1:25" ht="12.5"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1:25" ht="12.5"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1:25" ht="12.5"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1:25" ht="12.5"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038"/>
  <sheetViews>
    <sheetView workbookViewId="0">
      <pane ySplit="1" topLeftCell="A2" activePane="bottomLeft" state="frozen"/>
      <selection pane="bottomLeft"/>
    </sheetView>
  </sheetViews>
  <sheetFormatPr defaultColWidth="12.6328125" defaultRowHeight="15.75" customHeight="1" x14ac:dyDescent="0.25"/>
  <cols>
    <col min="2" max="2" width="44.7265625" customWidth="1"/>
    <col min="3" max="4" width="25.7265625" customWidth="1"/>
    <col min="5" max="6" width="25.6328125" customWidth="1"/>
    <col min="7" max="8" width="25.26953125" customWidth="1"/>
    <col min="9" max="12" width="25.36328125" customWidth="1"/>
    <col min="13" max="16" width="25.6328125" customWidth="1"/>
  </cols>
  <sheetData>
    <row r="1" spans="1:32" ht="15.75" customHeight="1" x14ac:dyDescent="0.25">
      <c r="A1" s="12" t="s">
        <v>23</v>
      </c>
      <c r="B1" s="12" t="s">
        <v>24</v>
      </c>
      <c r="C1" s="47" t="s">
        <v>116</v>
      </c>
      <c r="D1" s="43"/>
      <c r="E1" s="43"/>
      <c r="F1" s="43"/>
      <c r="G1" s="43"/>
      <c r="H1" s="43"/>
      <c r="I1" s="43"/>
      <c r="J1" s="43"/>
      <c r="K1" s="43"/>
      <c r="L1" s="43"/>
      <c r="M1" s="43"/>
      <c r="N1" s="43"/>
      <c r="O1" s="43"/>
      <c r="P1" s="22"/>
      <c r="Q1" s="12"/>
      <c r="R1" s="12"/>
      <c r="S1" s="12"/>
      <c r="T1" s="12"/>
      <c r="U1" s="12"/>
      <c r="V1" s="12"/>
      <c r="W1" s="12"/>
      <c r="X1" s="12"/>
      <c r="Y1" s="12"/>
      <c r="Z1" s="12"/>
      <c r="AA1" s="12"/>
      <c r="AB1" s="12"/>
      <c r="AC1" s="12"/>
      <c r="AD1" s="12"/>
      <c r="AE1" s="12"/>
      <c r="AF1" s="12"/>
    </row>
    <row r="2" spans="1:32" ht="15.75" customHeight="1" x14ac:dyDescent="0.25">
      <c r="A2" s="44" t="s">
        <v>117</v>
      </c>
      <c r="B2" s="44" t="s">
        <v>28</v>
      </c>
      <c r="C2" s="42" t="s">
        <v>118</v>
      </c>
      <c r="D2" s="43"/>
      <c r="E2" s="42" t="s">
        <v>119</v>
      </c>
      <c r="F2" s="43"/>
      <c r="G2" s="42" t="s">
        <v>120</v>
      </c>
      <c r="H2" s="43"/>
      <c r="I2" s="42" t="s">
        <v>121</v>
      </c>
      <c r="J2" s="43"/>
      <c r="K2" s="42" t="s">
        <v>122</v>
      </c>
      <c r="L2" s="43"/>
      <c r="M2" s="42" t="s">
        <v>123</v>
      </c>
      <c r="N2" s="43"/>
      <c r="O2" s="42" t="s">
        <v>124</v>
      </c>
      <c r="P2" s="43"/>
      <c r="Q2" s="12"/>
      <c r="R2" s="12"/>
      <c r="S2" s="12"/>
      <c r="T2" s="12"/>
      <c r="U2" s="12"/>
      <c r="V2" s="12"/>
      <c r="W2" s="12"/>
      <c r="X2" s="12"/>
      <c r="Y2" s="12"/>
      <c r="Z2" s="12"/>
      <c r="AA2" s="12"/>
      <c r="AB2" s="12"/>
      <c r="AC2" s="12"/>
      <c r="AD2" s="12"/>
      <c r="AE2" s="12"/>
      <c r="AF2" s="12"/>
    </row>
    <row r="3" spans="1:32" ht="15.75" customHeight="1" x14ac:dyDescent="0.25">
      <c r="A3" s="43"/>
      <c r="B3" s="43"/>
      <c r="C3" s="12" t="s">
        <v>125</v>
      </c>
      <c r="D3" s="12" t="s">
        <v>126</v>
      </c>
      <c r="E3" s="12" t="s">
        <v>125</v>
      </c>
      <c r="F3" s="12" t="s">
        <v>126</v>
      </c>
      <c r="G3" s="12" t="s">
        <v>125</v>
      </c>
      <c r="H3" s="12" t="s">
        <v>126</v>
      </c>
      <c r="I3" s="12" t="s">
        <v>125</v>
      </c>
      <c r="J3" s="12" t="s">
        <v>126</v>
      </c>
      <c r="K3" s="12" t="s">
        <v>125</v>
      </c>
      <c r="L3" s="12" t="s">
        <v>126</v>
      </c>
      <c r="M3" s="12" t="s">
        <v>125</v>
      </c>
      <c r="N3" s="12" t="s">
        <v>126</v>
      </c>
      <c r="O3" s="12" t="s">
        <v>125</v>
      </c>
      <c r="P3" s="12" t="s">
        <v>126</v>
      </c>
      <c r="Q3" s="12"/>
      <c r="R3" s="12"/>
      <c r="S3" s="12"/>
      <c r="T3" s="12"/>
      <c r="U3" s="12"/>
      <c r="V3" s="12"/>
      <c r="W3" s="12"/>
      <c r="X3" s="12"/>
      <c r="Y3" s="12"/>
      <c r="Z3" s="12"/>
      <c r="AA3" s="12"/>
      <c r="AB3" s="12"/>
      <c r="AC3" s="12"/>
      <c r="AD3" s="12"/>
      <c r="AE3" s="12"/>
      <c r="AF3" s="12"/>
    </row>
    <row r="4" spans="1:32" ht="15.75" customHeight="1" x14ac:dyDescent="0.25">
      <c r="A4" s="43"/>
      <c r="B4" s="43"/>
      <c r="C4" s="12" t="s">
        <v>127</v>
      </c>
      <c r="D4" s="24" t="s">
        <v>128</v>
      </c>
      <c r="E4" s="12" t="s">
        <v>129</v>
      </c>
      <c r="F4" s="24" t="s">
        <v>130</v>
      </c>
      <c r="G4" s="12" t="s">
        <v>131</v>
      </c>
      <c r="H4" s="24" t="s">
        <v>132</v>
      </c>
      <c r="I4" s="12" t="s">
        <v>133</v>
      </c>
      <c r="J4" s="24" t="s">
        <v>134</v>
      </c>
      <c r="K4" s="12" t="s">
        <v>135</v>
      </c>
      <c r="L4" s="24" t="s">
        <v>136</v>
      </c>
      <c r="M4" s="12" t="s">
        <v>137</v>
      </c>
      <c r="N4" s="12" t="s">
        <v>138</v>
      </c>
      <c r="O4" s="12" t="s">
        <v>139</v>
      </c>
      <c r="P4" s="12" t="s">
        <v>140</v>
      </c>
      <c r="Q4" s="12"/>
      <c r="R4" s="12"/>
      <c r="S4" s="12"/>
      <c r="T4" s="12"/>
      <c r="U4" s="12"/>
      <c r="V4" s="12"/>
      <c r="W4" s="12"/>
      <c r="X4" s="12"/>
      <c r="Y4" s="12"/>
      <c r="Z4" s="12"/>
      <c r="AA4" s="12"/>
      <c r="AB4" s="12"/>
      <c r="AC4" s="12"/>
      <c r="AD4" s="12"/>
      <c r="AE4" s="12"/>
      <c r="AF4" s="12"/>
    </row>
    <row r="5" spans="1:32" ht="15.75" customHeight="1" x14ac:dyDescent="0.25">
      <c r="A5" s="43"/>
      <c r="B5" s="43"/>
      <c r="C5" s="12" t="s">
        <v>141</v>
      </c>
      <c r="D5" s="12" t="s">
        <v>130</v>
      </c>
      <c r="E5" s="12" t="s">
        <v>142</v>
      </c>
      <c r="F5" s="12" t="s">
        <v>130</v>
      </c>
      <c r="G5" s="12" t="s">
        <v>143</v>
      </c>
      <c r="H5" s="24" t="s">
        <v>144</v>
      </c>
      <c r="I5" s="12" t="s">
        <v>145</v>
      </c>
      <c r="J5" s="24" t="s">
        <v>146</v>
      </c>
      <c r="K5" s="12"/>
      <c r="L5" s="12"/>
      <c r="M5" s="24" t="s">
        <v>147</v>
      </c>
      <c r="N5" s="12" t="s">
        <v>138</v>
      </c>
      <c r="O5" s="12"/>
      <c r="P5" s="12"/>
      <c r="Q5" s="12"/>
      <c r="R5" s="12"/>
      <c r="S5" s="12"/>
      <c r="T5" s="12"/>
      <c r="U5" s="12"/>
      <c r="V5" s="12"/>
      <c r="W5" s="12"/>
      <c r="X5" s="12"/>
      <c r="Y5" s="12"/>
      <c r="Z5" s="12"/>
      <c r="AA5" s="12"/>
      <c r="AB5" s="12"/>
      <c r="AC5" s="12"/>
      <c r="AD5" s="12"/>
      <c r="AE5" s="12"/>
      <c r="AF5" s="12"/>
    </row>
    <row r="6" spans="1:32" ht="15.75" customHeight="1" x14ac:dyDescent="0.25">
      <c r="A6" s="43"/>
      <c r="B6" s="43"/>
      <c r="C6" s="12"/>
      <c r="D6" s="12"/>
      <c r="E6" s="12"/>
      <c r="F6" s="12"/>
      <c r="G6" s="24" t="s">
        <v>148</v>
      </c>
      <c r="H6" s="12" t="s">
        <v>149</v>
      </c>
      <c r="I6" s="12"/>
      <c r="J6" s="12"/>
      <c r="K6" s="12"/>
      <c r="L6" s="12"/>
      <c r="M6" s="12" t="s">
        <v>150</v>
      </c>
      <c r="N6" s="12" t="s">
        <v>151</v>
      </c>
      <c r="O6" s="12"/>
      <c r="P6" s="12"/>
      <c r="Q6" s="12"/>
      <c r="R6" s="12"/>
      <c r="S6" s="12"/>
      <c r="T6" s="12"/>
      <c r="U6" s="12"/>
      <c r="V6" s="12"/>
      <c r="W6" s="12"/>
      <c r="X6" s="12"/>
      <c r="Y6" s="12"/>
      <c r="Z6" s="12"/>
      <c r="AA6" s="12"/>
      <c r="AB6" s="12"/>
      <c r="AC6" s="12"/>
      <c r="AD6" s="12"/>
      <c r="AE6" s="12"/>
      <c r="AF6" s="12"/>
    </row>
    <row r="7" spans="1:32" ht="15.75" customHeight="1" x14ac:dyDescent="0.25">
      <c r="A7" s="43"/>
      <c r="B7" s="43"/>
      <c r="C7" s="12"/>
      <c r="D7" s="12"/>
      <c r="E7" s="12"/>
      <c r="F7" s="12"/>
      <c r="G7" s="24" t="s">
        <v>152</v>
      </c>
      <c r="H7" s="12" t="s">
        <v>153</v>
      </c>
      <c r="I7" s="12"/>
      <c r="J7" s="12"/>
      <c r="K7" s="12"/>
      <c r="L7" s="12"/>
      <c r="M7" s="12"/>
      <c r="N7" s="12"/>
      <c r="O7" s="12"/>
      <c r="P7" s="12"/>
      <c r="Q7" s="12"/>
      <c r="R7" s="12"/>
      <c r="S7" s="12"/>
      <c r="T7" s="12"/>
      <c r="U7" s="12"/>
      <c r="V7" s="12"/>
      <c r="W7" s="12"/>
      <c r="X7" s="12"/>
      <c r="Y7" s="12"/>
      <c r="Z7" s="12"/>
      <c r="AA7" s="12"/>
      <c r="AB7" s="12"/>
      <c r="AC7" s="12"/>
      <c r="AD7" s="12"/>
      <c r="AE7" s="12"/>
      <c r="AF7" s="12"/>
    </row>
    <row r="8" spans="1:32" ht="15.75" customHeight="1" x14ac:dyDescent="0.25">
      <c r="A8" s="43"/>
      <c r="B8" s="43"/>
      <c r="C8" s="12"/>
      <c r="D8" s="12"/>
      <c r="E8" s="12"/>
      <c r="F8" s="12"/>
      <c r="G8" s="12" t="s">
        <v>154</v>
      </c>
      <c r="H8" s="24" t="s">
        <v>155</v>
      </c>
      <c r="I8" s="12"/>
      <c r="J8" s="12"/>
      <c r="K8" s="12"/>
      <c r="L8" s="12"/>
      <c r="M8" s="12"/>
      <c r="N8" s="12"/>
      <c r="O8" s="12"/>
      <c r="P8" s="12"/>
      <c r="Q8" s="12"/>
      <c r="R8" s="12"/>
      <c r="S8" s="12"/>
      <c r="T8" s="12"/>
      <c r="U8" s="12"/>
      <c r="V8" s="12"/>
      <c r="W8" s="12"/>
      <c r="X8" s="12"/>
      <c r="Y8" s="12"/>
      <c r="Z8" s="12"/>
      <c r="AA8" s="12"/>
      <c r="AB8" s="12"/>
      <c r="AC8" s="12"/>
      <c r="AD8" s="12"/>
      <c r="AE8" s="12"/>
      <c r="AF8" s="12"/>
    </row>
    <row r="9" spans="1:32" ht="15.75" customHeight="1" x14ac:dyDescent="0.25">
      <c r="A9" s="43"/>
      <c r="B9" s="43"/>
      <c r="C9" s="12"/>
      <c r="D9" s="12"/>
      <c r="E9" s="12"/>
      <c r="F9" s="12"/>
      <c r="G9" s="24" t="s">
        <v>156</v>
      </c>
      <c r="H9" s="12" t="s">
        <v>155</v>
      </c>
      <c r="I9" s="12"/>
      <c r="J9" s="12"/>
      <c r="K9" s="12"/>
      <c r="L9" s="12"/>
      <c r="M9" s="12"/>
      <c r="N9" s="12"/>
      <c r="O9" s="12"/>
      <c r="P9" s="12"/>
      <c r="Q9" s="12"/>
      <c r="R9" s="12"/>
      <c r="S9" s="12"/>
      <c r="T9" s="12"/>
      <c r="U9" s="12"/>
      <c r="V9" s="12"/>
      <c r="W9" s="12"/>
      <c r="X9" s="12"/>
      <c r="Y9" s="12"/>
      <c r="Z9" s="12"/>
      <c r="AA9" s="12"/>
      <c r="AB9" s="12"/>
      <c r="AC9" s="12"/>
      <c r="AD9" s="12"/>
      <c r="AE9" s="12"/>
      <c r="AF9" s="12"/>
    </row>
    <row r="10" spans="1:32" ht="15.75" customHeight="1" x14ac:dyDescent="0.25">
      <c r="A10" s="45" t="s">
        <v>157</v>
      </c>
      <c r="B10" s="45" t="s">
        <v>32</v>
      </c>
      <c r="C10" s="46" t="s">
        <v>158</v>
      </c>
      <c r="D10" s="43"/>
      <c r="E10" s="46" t="s">
        <v>159</v>
      </c>
      <c r="F10" s="43"/>
      <c r="G10" s="46" t="s">
        <v>160</v>
      </c>
      <c r="H10" s="43"/>
      <c r="I10" s="46" t="s">
        <v>161</v>
      </c>
      <c r="J10" s="43"/>
      <c r="K10" s="46" t="s">
        <v>162</v>
      </c>
      <c r="L10" s="43"/>
      <c r="M10" s="46" t="s">
        <v>163</v>
      </c>
      <c r="N10" s="43"/>
      <c r="O10" s="46" t="s">
        <v>164</v>
      </c>
      <c r="P10" s="43"/>
      <c r="Q10" s="12"/>
      <c r="R10" s="12"/>
      <c r="S10" s="12"/>
      <c r="T10" s="12"/>
      <c r="U10" s="12"/>
      <c r="V10" s="12"/>
      <c r="W10" s="12"/>
      <c r="X10" s="12"/>
      <c r="Y10" s="12"/>
      <c r="Z10" s="12"/>
      <c r="AA10" s="12"/>
      <c r="AB10" s="12"/>
      <c r="AC10" s="12"/>
      <c r="AD10" s="12"/>
      <c r="AE10" s="12"/>
      <c r="AF10" s="12"/>
    </row>
    <row r="11" spans="1:32" ht="15.75" customHeight="1" x14ac:dyDescent="0.25">
      <c r="A11" s="43"/>
      <c r="B11" s="43"/>
      <c r="C11" s="39" t="s">
        <v>125</v>
      </c>
      <c r="D11" s="25" t="s">
        <v>126</v>
      </c>
      <c r="E11" s="25" t="s">
        <v>125</v>
      </c>
      <c r="F11" s="25" t="s">
        <v>126</v>
      </c>
      <c r="G11" s="39" t="s">
        <v>125</v>
      </c>
      <c r="H11" s="25" t="s">
        <v>126</v>
      </c>
      <c r="I11" s="39" t="s">
        <v>125</v>
      </c>
      <c r="J11" s="25" t="s">
        <v>126</v>
      </c>
      <c r="K11" s="39" t="s">
        <v>125</v>
      </c>
      <c r="L11" s="25" t="s">
        <v>126</v>
      </c>
      <c r="M11" s="25" t="s">
        <v>125</v>
      </c>
      <c r="N11" s="25" t="s">
        <v>126</v>
      </c>
      <c r="O11" s="25" t="s">
        <v>125</v>
      </c>
      <c r="P11" s="25" t="s">
        <v>126</v>
      </c>
      <c r="Q11" s="12"/>
      <c r="R11" s="12"/>
      <c r="S11" s="12"/>
      <c r="T11" s="12"/>
      <c r="U11" s="12"/>
      <c r="V11" s="12"/>
      <c r="W11" s="12"/>
      <c r="X11" s="12"/>
      <c r="Y11" s="12"/>
      <c r="Z11" s="12"/>
      <c r="AA11" s="12"/>
      <c r="AB11" s="12"/>
      <c r="AC11" s="12"/>
      <c r="AD11" s="12"/>
      <c r="AE11" s="12"/>
      <c r="AF11" s="12"/>
    </row>
    <row r="12" spans="1:32" ht="15.75" customHeight="1" x14ac:dyDescent="0.25">
      <c r="A12" s="43"/>
      <c r="B12" s="43"/>
      <c r="C12" s="25" t="s">
        <v>165</v>
      </c>
      <c r="D12" s="25" t="s">
        <v>166</v>
      </c>
      <c r="E12" s="25" t="s">
        <v>167</v>
      </c>
      <c r="F12" s="25" t="s">
        <v>168</v>
      </c>
      <c r="G12" s="25" t="s">
        <v>169</v>
      </c>
      <c r="H12" s="25" t="s">
        <v>132</v>
      </c>
      <c r="I12" s="25" t="s">
        <v>170</v>
      </c>
      <c r="J12" s="25" t="s">
        <v>171</v>
      </c>
      <c r="K12" s="25" t="s">
        <v>172</v>
      </c>
      <c r="L12" s="25" t="s">
        <v>132</v>
      </c>
      <c r="M12" s="25" t="s">
        <v>173</v>
      </c>
      <c r="N12" s="25" t="s">
        <v>128</v>
      </c>
      <c r="O12" s="27" t="s">
        <v>128</v>
      </c>
      <c r="P12" s="25" t="s">
        <v>128</v>
      </c>
      <c r="Q12" s="12"/>
      <c r="R12" s="12"/>
      <c r="S12" s="12"/>
      <c r="T12" s="12"/>
      <c r="U12" s="12"/>
      <c r="V12" s="12"/>
      <c r="W12" s="12"/>
      <c r="X12" s="12"/>
      <c r="Y12" s="12"/>
      <c r="Z12" s="12"/>
      <c r="AA12" s="12"/>
      <c r="AB12" s="12"/>
      <c r="AC12" s="12"/>
      <c r="AD12" s="12"/>
      <c r="AE12" s="12"/>
      <c r="AF12" s="12"/>
    </row>
    <row r="13" spans="1:32" ht="15.75" customHeight="1" x14ac:dyDescent="0.25">
      <c r="A13" s="43"/>
      <c r="B13" s="43"/>
      <c r="C13" s="25"/>
      <c r="D13" s="25"/>
      <c r="E13" s="25" t="s">
        <v>174</v>
      </c>
      <c r="F13" s="25" t="s">
        <v>171</v>
      </c>
      <c r="G13" s="25"/>
      <c r="H13" s="25"/>
      <c r="I13" s="25" t="s">
        <v>175</v>
      </c>
      <c r="J13" s="25" t="s">
        <v>176</v>
      </c>
      <c r="K13" s="25"/>
      <c r="L13" s="25"/>
      <c r="M13" s="25"/>
      <c r="N13" s="25"/>
      <c r="O13" s="25"/>
      <c r="P13" s="25"/>
      <c r="Q13" s="12"/>
      <c r="R13" s="12"/>
      <c r="S13" s="12"/>
      <c r="T13" s="12"/>
      <c r="U13" s="12"/>
      <c r="V13" s="12"/>
      <c r="W13" s="12"/>
      <c r="X13" s="12"/>
      <c r="Y13" s="12"/>
      <c r="Z13" s="12"/>
      <c r="AA13" s="12"/>
      <c r="AB13" s="12"/>
      <c r="AC13" s="12"/>
      <c r="AD13" s="12"/>
      <c r="AE13" s="12"/>
      <c r="AF13" s="12"/>
    </row>
    <row r="14" spans="1:32" ht="15.75" customHeight="1" x14ac:dyDescent="0.25">
      <c r="A14" s="44" t="s">
        <v>177</v>
      </c>
      <c r="B14" s="44" t="s">
        <v>35</v>
      </c>
      <c r="C14" s="42" t="s">
        <v>178</v>
      </c>
      <c r="D14" s="43"/>
      <c r="E14" s="42" t="s">
        <v>179</v>
      </c>
      <c r="F14" s="43"/>
      <c r="G14" s="42" t="s">
        <v>180</v>
      </c>
      <c r="H14" s="43"/>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spans="1:32" ht="15.75" customHeight="1" x14ac:dyDescent="0.25">
      <c r="A15" s="43"/>
      <c r="B15" s="43"/>
      <c r="C15" s="18" t="s">
        <v>125</v>
      </c>
      <c r="D15" s="12" t="s">
        <v>126</v>
      </c>
      <c r="E15" s="18" t="s">
        <v>125</v>
      </c>
      <c r="F15" s="12" t="s">
        <v>126</v>
      </c>
      <c r="G15" s="18" t="s">
        <v>125</v>
      </c>
      <c r="H15" s="12" t="s">
        <v>126</v>
      </c>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ht="15.75" customHeight="1" x14ac:dyDescent="0.25">
      <c r="A16" s="43"/>
      <c r="B16" s="43"/>
      <c r="C16" s="12" t="s">
        <v>181</v>
      </c>
      <c r="D16" s="12" t="s">
        <v>182</v>
      </c>
      <c r="E16" s="12" t="s">
        <v>183</v>
      </c>
      <c r="F16" s="12" t="s">
        <v>184</v>
      </c>
      <c r="G16" s="12" t="s">
        <v>185</v>
      </c>
      <c r="H16" s="12" t="s">
        <v>186</v>
      </c>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spans="1:32" ht="15.75" customHeight="1" x14ac:dyDescent="0.25">
      <c r="A17" s="43"/>
      <c r="B17" s="43"/>
      <c r="C17" s="12" t="s">
        <v>187</v>
      </c>
      <c r="D17" s="12" t="s">
        <v>188</v>
      </c>
      <c r="E17" s="12" t="s">
        <v>189</v>
      </c>
      <c r="F17" s="12" t="s">
        <v>190</v>
      </c>
      <c r="G17" s="12" t="s">
        <v>191</v>
      </c>
      <c r="H17" s="12" t="s">
        <v>192</v>
      </c>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spans="1:32" ht="15.75" customHeight="1" x14ac:dyDescent="0.25">
      <c r="A18" s="43"/>
      <c r="B18" s="43"/>
      <c r="C18" s="12" t="s">
        <v>193</v>
      </c>
      <c r="D18" s="12" t="s">
        <v>194</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ht="15.75" customHeight="1" x14ac:dyDescent="0.25">
      <c r="A19" s="43"/>
      <c r="B19" s="43"/>
      <c r="C19" s="12" t="s">
        <v>195</v>
      </c>
      <c r="D19" s="12" t="s">
        <v>196</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ht="12.5" x14ac:dyDescent="0.25">
      <c r="A20" s="45" t="s">
        <v>37</v>
      </c>
      <c r="B20" s="45" t="s">
        <v>38</v>
      </c>
      <c r="C20" s="46" t="s">
        <v>197</v>
      </c>
      <c r="D20" s="43"/>
      <c r="E20" s="46" t="s">
        <v>198</v>
      </c>
      <c r="F20" s="43"/>
      <c r="G20" s="46" t="s">
        <v>199</v>
      </c>
      <c r="H20" s="43"/>
      <c r="I20" s="25"/>
      <c r="J20" s="25"/>
      <c r="K20" s="25"/>
      <c r="L20" s="25"/>
      <c r="M20" s="25"/>
      <c r="N20" s="25"/>
      <c r="O20" s="25"/>
      <c r="P20" s="25"/>
      <c r="Q20" s="12"/>
      <c r="R20" s="12"/>
      <c r="S20" s="12"/>
      <c r="T20" s="12"/>
      <c r="U20" s="12"/>
      <c r="V20" s="12"/>
      <c r="W20" s="12"/>
      <c r="X20" s="12"/>
      <c r="Y20" s="12"/>
      <c r="Z20" s="12"/>
      <c r="AA20" s="12"/>
      <c r="AB20" s="12"/>
      <c r="AC20" s="12"/>
      <c r="AD20" s="12"/>
      <c r="AE20" s="12"/>
      <c r="AF20" s="12"/>
    </row>
    <row r="21" spans="1:32" ht="12.5" x14ac:dyDescent="0.25">
      <c r="A21" s="43"/>
      <c r="B21" s="43"/>
      <c r="C21" s="39" t="s">
        <v>125</v>
      </c>
      <c r="D21" s="25" t="s">
        <v>126</v>
      </c>
      <c r="E21" s="39" t="s">
        <v>125</v>
      </c>
      <c r="F21" s="25" t="s">
        <v>126</v>
      </c>
      <c r="G21" s="39" t="s">
        <v>125</v>
      </c>
      <c r="H21" s="25" t="s">
        <v>126</v>
      </c>
      <c r="I21" s="25"/>
      <c r="J21" s="25"/>
      <c r="K21" s="25"/>
      <c r="L21" s="25"/>
      <c r="M21" s="25"/>
      <c r="N21" s="25"/>
      <c r="O21" s="25"/>
      <c r="P21" s="25"/>
      <c r="Q21" s="12"/>
      <c r="R21" s="12"/>
      <c r="S21" s="12"/>
      <c r="T21" s="12"/>
      <c r="U21" s="12"/>
      <c r="V21" s="12"/>
      <c r="W21" s="12"/>
      <c r="X21" s="12"/>
      <c r="Y21" s="12"/>
      <c r="Z21" s="12"/>
      <c r="AA21" s="12"/>
      <c r="AB21" s="12"/>
      <c r="AC21" s="12"/>
      <c r="AD21" s="12"/>
      <c r="AE21" s="12"/>
      <c r="AF21" s="12"/>
    </row>
    <row r="22" spans="1:32" ht="25" x14ac:dyDescent="0.25">
      <c r="A22" s="43"/>
      <c r="B22" s="43"/>
      <c r="C22" s="25" t="s">
        <v>200</v>
      </c>
      <c r="D22" s="25" t="s">
        <v>201</v>
      </c>
      <c r="E22" s="25" t="s">
        <v>202</v>
      </c>
      <c r="F22" s="25" t="s">
        <v>132</v>
      </c>
      <c r="G22" s="25" t="s">
        <v>203</v>
      </c>
      <c r="H22" s="25" t="s">
        <v>204</v>
      </c>
      <c r="I22" s="25"/>
      <c r="J22" s="25"/>
      <c r="K22" s="25"/>
      <c r="L22" s="25"/>
      <c r="M22" s="25"/>
      <c r="N22" s="25"/>
      <c r="O22" s="25"/>
      <c r="P22" s="25"/>
      <c r="Q22" s="12"/>
      <c r="R22" s="12"/>
      <c r="S22" s="12"/>
      <c r="T22" s="12"/>
      <c r="U22" s="12"/>
      <c r="V22" s="12"/>
      <c r="W22" s="12"/>
      <c r="X22" s="12"/>
      <c r="Y22" s="12"/>
      <c r="Z22" s="12"/>
      <c r="AA22" s="12"/>
      <c r="AB22" s="12"/>
      <c r="AC22" s="12"/>
      <c r="AD22" s="12"/>
      <c r="AE22" s="12"/>
      <c r="AF22" s="12"/>
    </row>
    <row r="23" spans="1:32" ht="62.5" x14ac:dyDescent="0.25">
      <c r="A23" s="43"/>
      <c r="B23" s="43"/>
      <c r="C23" s="25" t="s">
        <v>205</v>
      </c>
      <c r="D23" s="25" t="s">
        <v>206</v>
      </c>
      <c r="E23" s="25" t="s">
        <v>207</v>
      </c>
      <c r="F23" s="25" t="s">
        <v>132</v>
      </c>
      <c r="G23" s="25" t="s">
        <v>208</v>
      </c>
      <c r="H23" s="25" t="s">
        <v>209</v>
      </c>
      <c r="I23" s="25"/>
      <c r="J23" s="28"/>
      <c r="K23" s="25"/>
      <c r="L23" s="25"/>
      <c r="M23" s="25"/>
      <c r="N23" s="25"/>
      <c r="O23" s="25"/>
      <c r="P23" s="25"/>
      <c r="Q23" s="12"/>
      <c r="R23" s="12"/>
      <c r="S23" s="12"/>
      <c r="T23" s="12"/>
      <c r="U23" s="12"/>
      <c r="V23" s="12"/>
      <c r="W23" s="12"/>
      <c r="X23" s="12"/>
      <c r="Y23" s="12"/>
      <c r="Z23" s="12"/>
      <c r="AA23" s="12"/>
      <c r="AB23" s="12"/>
      <c r="AC23" s="12"/>
      <c r="AD23" s="12"/>
      <c r="AE23" s="12"/>
      <c r="AF23" s="12"/>
    </row>
    <row r="24" spans="1:32" ht="100" x14ac:dyDescent="0.25">
      <c r="A24" s="43"/>
      <c r="B24" s="43"/>
      <c r="C24" s="25" t="s">
        <v>210</v>
      </c>
      <c r="D24" s="25" t="s">
        <v>211</v>
      </c>
      <c r="E24" s="25" t="s">
        <v>212</v>
      </c>
      <c r="F24" s="25" t="s">
        <v>213</v>
      </c>
      <c r="G24" s="25"/>
      <c r="H24" s="25"/>
      <c r="I24" s="25"/>
      <c r="J24" s="25"/>
      <c r="K24" s="25"/>
      <c r="L24" s="25"/>
      <c r="M24" s="25"/>
      <c r="N24" s="25"/>
      <c r="O24" s="25"/>
      <c r="P24" s="25"/>
      <c r="Q24" s="12"/>
      <c r="R24" s="12"/>
      <c r="S24" s="12"/>
      <c r="T24" s="12"/>
      <c r="U24" s="12"/>
      <c r="V24" s="12"/>
      <c r="W24" s="12"/>
      <c r="X24" s="12"/>
      <c r="Y24" s="12"/>
      <c r="Z24" s="12"/>
      <c r="AA24" s="12"/>
      <c r="AB24" s="12"/>
      <c r="AC24" s="12"/>
      <c r="AD24" s="12"/>
      <c r="AE24" s="12"/>
      <c r="AF24" s="12"/>
    </row>
    <row r="25" spans="1:32" ht="12.5" x14ac:dyDescent="0.25">
      <c r="A25" s="44" t="s">
        <v>47</v>
      </c>
      <c r="B25" s="44" t="s">
        <v>48</v>
      </c>
      <c r="C25" s="42" t="s">
        <v>214</v>
      </c>
      <c r="D25" s="43"/>
      <c r="E25" s="42" t="s">
        <v>215</v>
      </c>
      <c r="F25" s="43"/>
      <c r="G25" s="42" t="s">
        <v>216</v>
      </c>
      <c r="H25" s="43"/>
      <c r="I25" s="23"/>
      <c r="J25" s="23"/>
      <c r="K25" s="23"/>
      <c r="L25" s="23"/>
      <c r="M25" s="23"/>
      <c r="N25" s="23"/>
      <c r="O25" s="23"/>
      <c r="P25" s="23"/>
      <c r="Q25" s="12"/>
      <c r="R25" s="12"/>
      <c r="S25" s="12"/>
      <c r="T25" s="12"/>
      <c r="U25" s="12"/>
      <c r="V25" s="12"/>
      <c r="W25" s="12"/>
      <c r="X25" s="12"/>
      <c r="Y25" s="12"/>
      <c r="Z25" s="12"/>
      <c r="AA25" s="12"/>
      <c r="AB25" s="12"/>
      <c r="AC25" s="12"/>
      <c r="AD25" s="12"/>
      <c r="AE25" s="12"/>
      <c r="AF25" s="12"/>
    </row>
    <row r="26" spans="1:32" ht="12.5" x14ac:dyDescent="0.25">
      <c r="A26" s="43"/>
      <c r="B26" s="43"/>
      <c r="C26" s="40" t="s">
        <v>125</v>
      </c>
      <c r="D26" s="22" t="s">
        <v>126</v>
      </c>
      <c r="E26" s="40" t="s">
        <v>125</v>
      </c>
      <c r="F26" s="22" t="s">
        <v>126</v>
      </c>
      <c r="G26" s="40" t="s">
        <v>125</v>
      </c>
      <c r="H26" s="22" t="s">
        <v>126</v>
      </c>
      <c r="I26" s="23"/>
      <c r="J26" s="23"/>
      <c r="K26" s="23"/>
      <c r="L26" s="23"/>
      <c r="M26" s="23"/>
      <c r="N26" s="23"/>
      <c r="O26" s="23"/>
      <c r="P26" s="23"/>
      <c r="Q26" s="12"/>
      <c r="R26" s="12"/>
      <c r="S26" s="12"/>
      <c r="T26" s="12"/>
      <c r="U26" s="12"/>
      <c r="V26" s="12"/>
      <c r="W26" s="12"/>
      <c r="X26" s="12"/>
      <c r="Y26" s="12"/>
      <c r="Z26" s="12"/>
      <c r="AA26" s="12"/>
      <c r="AB26" s="12"/>
      <c r="AC26" s="12"/>
      <c r="AD26" s="12"/>
      <c r="AE26" s="12"/>
      <c r="AF26" s="12"/>
    </row>
    <row r="27" spans="1:32" ht="112.5" x14ac:dyDescent="0.25">
      <c r="A27" s="43"/>
      <c r="B27" s="43"/>
      <c r="C27" s="22" t="s">
        <v>217</v>
      </c>
      <c r="D27" s="22" t="s">
        <v>218</v>
      </c>
      <c r="E27" s="22" t="s">
        <v>219</v>
      </c>
      <c r="F27" s="22" t="s">
        <v>220</v>
      </c>
      <c r="G27" s="22" t="s">
        <v>175</v>
      </c>
      <c r="H27" s="22" t="s">
        <v>221</v>
      </c>
      <c r="I27" s="23"/>
      <c r="J27" s="23"/>
      <c r="K27" s="23"/>
      <c r="L27" s="23"/>
      <c r="M27" s="23"/>
      <c r="N27" s="23"/>
      <c r="O27" s="23"/>
      <c r="P27" s="23"/>
      <c r="Q27" s="12"/>
      <c r="R27" s="12"/>
      <c r="S27" s="12"/>
      <c r="T27" s="12"/>
      <c r="U27" s="12"/>
      <c r="V27" s="12"/>
      <c r="W27" s="12"/>
      <c r="X27" s="12"/>
      <c r="Y27" s="12"/>
      <c r="Z27" s="12"/>
      <c r="AA27" s="12"/>
      <c r="AB27" s="12"/>
      <c r="AC27" s="12"/>
      <c r="AD27" s="12"/>
      <c r="AE27" s="12"/>
      <c r="AF27" s="12"/>
    </row>
    <row r="28" spans="1:32" ht="37.5" x14ac:dyDescent="0.25">
      <c r="A28" s="43"/>
      <c r="B28" s="43"/>
      <c r="C28" s="22" t="s">
        <v>222</v>
      </c>
      <c r="D28" s="22" t="s">
        <v>218</v>
      </c>
      <c r="E28" s="22" t="s">
        <v>223</v>
      </c>
      <c r="F28" s="22" t="s">
        <v>204</v>
      </c>
      <c r="G28" s="22"/>
      <c r="H28" s="22"/>
      <c r="I28" s="23"/>
      <c r="J28" s="23"/>
      <c r="K28" s="23"/>
      <c r="L28" s="23"/>
      <c r="M28" s="23"/>
      <c r="N28" s="23"/>
      <c r="O28" s="23"/>
      <c r="P28" s="23"/>
      <c r="Q28" s="12"/>
      <c r="R28" s="12"/>
      <c r="S28" s="12"/>
      <c r="T28" s="12"/>
      <c r="U28" s="12"/>
      <c r="V28" s="12"/>
      <c r="W28" s="12"/>
      <c r="X28" s="12"/>
      <c r="Y28" s="12"/>
      <c r="Z28" s="12"/>
      <c r="AA28" s="12"/>
      <c r="AB28" s="12"/>
      <c r="AC28" s="12"/>
      <c r="AD28" s="12"/>
      <c r="AE28" s="12"/>
      <c r="AF28" s="12"/>
    </row>
    <row r="29" spans="1:32" ht="25" x14ac:dyDescent="0.25">
      <c r="A29" s="43"/>
      <c r="B29" s="43"/>
      <c r="E29" s="22" t="s">
        <v>224</v>
      </c>
      <c r="F29" s="22" t="s">
        <v>225</v>
      </c>
      <c r="G29" s="22"/>
      <c r="H29" s="22"/>
      <c r="I29" s="23"/>
      <c r="J29" s="23"/>
      <c r="K29" s="23"/>
      <c r="L29" s="23"/>
      <c r="M29" s="23"/>
      <c r="N29" s="23"/>
      <c r="O29" s="23"/>
      <c r="P29" s="23"/>
      <c r="Q29" s="12"/>
      <c r="R29" s="12"/>
      <c r="S29" s="12"/>
      <c r="T29" s="12"/>
      <c r="U29" s="12"/>
      <c r="V29" s="12"/>
      <c r="W29" s="12"/>
      <c r="X29" s="12"/>
      <c r="Y29" s="12"/>
      <c r="Z29" s="12"/>
      <c r="AA29" s="12"/>
      <c r="AB29" s="12"/>
      <c r="AC29" s="12"/>
      <c r="AD29" s="12"/>
      <c r="AE29" s="12"/>
      <c r="AF29" s="12"/>
    </row>
    <row r="30" spans="1:32" ht="12.5" x14ac:dyDescent="0.25">
      <c r="A30" s="45" t="s">
        <v>50</v>
      </c>
      <c r="B30" s="45" t="s">
        <v>51</v>
      </c>
      <c r="C30" s="46" t="s">
        <v>226</v>
      </c>
      <c r="D30" s="43"/>
      <c r="E30" s="46" t="s">
        <v>121</v>
      </c>
      <c r="F30" s="43"/>
      <c r="G30" s="46" t="s">
        <v>227</v>
      </c>
      <c r="H30" s="43"/>
      <c r="I30" s="26"/>
      <c r="J30" s="26"/>
      <c r="K30" s="26"/>
      <c r="L30" s="26"/>
      <c r="M30" s="26"/>
      <c r="N30" s="26"/>
      <c r="O30" s="26"/>
      <c r="P30" s="26"/>
      <c r="Q30" s="12"/>
      <c r="R30" s="12"/>
      <c r="S30" s="12"/>
      <c r="T30" s="12"/>
      <c r="U30" s="12"/>
      <c r="V30" s="12"/>
      <c r="W30" s="12"/>
      <c r="X30" s="12"/>
      <c r="Y30" s="12"/>
      <c r="Z30" s="12"/>
      <c r="AA30" s="12"/>
      <c r="AB30" s="12"/>
      <c r="AC30" s="12"/>
      <c r="AD30" s="12"/>
      <c r="AE30" s="12"/>
      <c r="AF30" s="12"/>
    </row>
    <row r="31" spans="1:32" ht="12.5" x14ac:dyDescent="0.25">
      <c r="A31" s="43"/>
      <c r="B31" s="43"/>
      <c r="C31" s="41" t="s">
        <v>125</v>
      </c>
      <c r="D31" s="29" t="s">
        <v>126</v>
      </c>
      <c r="E31" s="41" t="s">
        <v>125</v>
      </c>
      <c r="F31" s="29" t="s">
        <v>126</v>
      </c>
      <c r="G31" s="41" t="s">
        <v>125</v>
      </c>
      <c r="H31" s="29" t="s">
        <v>126</v>
      </c>
      <c r="I31" s="29"/>
      <c r="J31" s="26"/>
      <c r="K31" s="26"/>
      <c r="L31" s="26"/>
      <c r="M31" s="26"/>
      <c r="N31" s="26"/>
      <c r="O31" s="26"/>
      <c r="P31" s="26"/>
      <c r="Q31" s="12"/>
      <c r="R31" s="12"/>
      <c r="S31" s="12"/>
      <c r="T31" s="12"/>
      <c r="U31" s="12"/>
      <c r="V31" s="12"/>
      <c r="W31" s="12"/>
      <c r="X31" s="12"/>
      <c r="Y31" s="12"/>
      <c r="Z31" s="12"/>
      <c r="AA31" s="12"/>
      <c r="AB31" s="12"/>
      <c r="AC31" s="12"/>
      <c r="AD31" s="12"/>
      <c r="AE31" s="12"/>
      <c r="AF31" s="12"/>
    </row>
    <row r="32" spans="1:32" ht="37.5" x14ac:dyDescent="0.25">
      <c r="A32" s="43"/>
      <c r="B32" s="43"/>
      <c r="C32" s="29" t="s">
        <v>228</v>
      </c>
      <c r="D32" s="29" t="s">
        <v>229</v>
      </c>
      <c r="E32" s="29" t="s">
        <v>170</v>
      </c>
      <c r="F32" s="29" t="s">
        <v>225</v>
      </c>
      <c r="G32" s="29" t="s">
        <v>230</v>
      </c>
      <c r="H32" s="29" t="s">
        <v>231</v>
      </c>
      <c r="I32" s="29"/>
      <c r="J32" s="26"/>
      <c r="K32" s="26"/>
      <c r="L32" s="26"/>
      <c r="M32" s="26"/>
      <c r="N32" s="26"/>
      <c r="O32" s="26"/>
      <c r="P32" s="26"/>
      <c r="Q32" s="12"/>
      <c r="R32" s="12"/>
      <c r="S32" s="12"/>
      <c r="T32" s="12"/>
      <c r="U32" s="12"/>
      <c r="V32" s="12"/>
      <c r="W32" s="12"/>
      <c r="X32" s="12"/>
      <c r="Y32" s="12"/>
      <c r="Z32" s="12"/>
      <c r="AA32" s="12"/>
      <c r="AB32" s="12"/>
      <c r="AC32" s="12"/>
      <c r="AD32" s="12"/>
      <c r="AE32" s="12"/>
      <c r="AF32" s="12"/>
    </row>
    <row r="33" spans="1:32" ht="62.5" x14ac:dyDescent="0.25">
      <c r="A33" s="43"/>
      <c r="B33" s="43"/>
      <c r="C33" s="29" t="s">
        <v>232</v>
      </c>
      <c r="D33" s="29" t="s">
        <v>229</v>
      </c>
      <c r="E33" s="29"/>
      <c r="F33" s="29"/>
      <c r="G33" s="29" t="s">
        <v>233</v>
      </c>
      <c r="H33" s="29" t="s">
        <v>234</v>
      </c>
      <c r="I33" s="29"/>
      <c r="J33" s="26"/>
      <c r="K33" s="26"/>
      <c r="L33" s="26"/>
      <c r="M33" s="26"/>
      <c r="N33" s="26"/>
      <c r="O33" s="26"/>
      <c r="P33" s="26"/>
      <c r="Q33" s="12"/>
      <c r="R33" s="12"/>
      <c r="S33" s="12"/>
      <c r="T33" s="12"/>
      <c r="U33" s="12"/>
      <c r="V33" s="12"/>
      <c r="W33" s="12"/>
      <c r="X33" s="12"/>
      <c r="Y33" s="12"/>
      <c r="Z33" s="12"/>
      <c r="AA33" s="12"/>
      <c r="AB33" s="12"/>
      <c r="AC33" s="12"/>
      <c r="AD33" s="12"/>
      <c r="AE33" s="12"/>
      <c r="AF33" s="12"/>
    </row>
    <row r="34" spans="1:32" ht="25" x14ac:dyDescent="0.25">
      <c r="A34" s="43"/>
      <c r="B34" s="43"/>
      <c r="C34" s="29" t="s">
        <v>235</v>
      </c>
      <c r="D34" s="29" t="s">
        <v>236</v>
      </c>
      <c r="E34" s="29"/>
      <c r="F34" s="29"/>
      <c r="G34" s="10"/>
      <c r="H34" s="10"/>
      <c r="I34" s="29"/>
      <c r="J34" s="26"/>
      <c r="K34" s="26"/>
      <c r="L34" s="26"/>
      <c r="M34" s="26"/>
      <c r="N34" s="26"/>
      <c r="O34" s="26"/>
      <c r="P34" s="26"/>
      <c r="Q34" s="12"/>
      <c r="R34" s="12"/>
      <c r="S34" s="12"/>
      <c r="T34" s="12"/>
      <c r="U34" s="12"/>
      <c r="V34" s="12"/>
      <c r="W34" s="12"/>
      <c r="X34" s="12"/>
      <c r="Y34" s="12"/>
      <c r="Z34" s="12"/>
      <c r="AA34" s="12"/>
      <c r="AB34" s="12"/>
      <c r="AC34" s="12"/>
      <c r="AD34" s="12"/>
      <c r="AE34" s="12"/>
      <c r="AF34" s="12"/>
    </row>
    <row r="35" spans="1:32" ht="12.5" x14ac:dyDescent="0.25">
      <c r="A35" s="44" t="s">
        <v>56</v>
      </c>
      <c r="B35" s="44" t="s">
        <v>57</v>
      </c>
      <c r="C35" s="42" t="s">
        <v>237</v>
      </c>
      <c r="D35" s="43"/>
      <c r="E35" s="42" t="s">
        <v>238</v>
      </c>
      <c r="F35" s="43"/>
      <c r="G35" s="42" t="s">
        <v>239</v>
      </c>
      <c r="H35" s="43"/>
      <c r="I35" s="42" t="s">
        <v>240</v>
      </c>
      <c r="J35" s="43"/>
      <c r="K35" s="42" t="s">
        <v>241</v>
      </c>
      <c r="L35" s="43"/>
      <c r="M35" s="23"/>
      <c r="N35" s="23"/>
      <c r="O35" s="23"/>
      <c r="P35" s="23"/>
      <c r="Q35" s="12"/>
      <c r="R35" s="12"/>
      <c r="S35" s="12"/>
      <c r="T35" s="12"/>
      <c r="U35" s="12"/>
      <c r="V35" s="12"/>
      <c r="W35" s="12"/>
      <c r="X35" s="12"/>
      <c r="Y35" s="12"/>
      <c r="Z35" s="12"/>
      <c r="AA35" s="12"/>
      <c r="AB35" s="12"/>
      <c r="AC35" s="12"/>
      <c r="AD35" s="12"/>
      <c r="AE35" s="12"/>
      <c r="AF35" s="12"/>
    </row>
    <row r="36" spans="1:32" ht="12.5" x14ac:dyDescent="0.25">
      <c r="A36" s="43"/>
      <c r="B36" s="43"/>
      <c r="C36" s="40" t="s">
        <v>125</v>
      </c>
      <c r="D36" s="22" t="s">
        <v>126</v>
      </c>
      <c r="E36" s="40" t="s">
        <v>125</v>
      </c>
      <c r="F36" s="22" t="s">
        <v>126</v>
      </c>
      <c r="G36" s="40" t="s">
        <v>125</v>
      </c>
      <c r="H36" s="22" t="s">
        <v>126</v>
      </c>
      <c r="I36" s="40" t="s">
        <v>125</v>
      </c>
      <c r="J36" s="22" t="s">
        <v>126</v>
      </c>
      <c r="K36" s="40" t="s">
        <v>125</v>
      </c>
      <c r="L36" s="22" t="s">
        <v>126</v>
      </c>
      <c r="M36" s="23"/>
      <c r="N36" s="23"/>
      <c r="O36" s="23"/>
      <c r="P36" s="23"/>
      <c r="Q36" s="12"/>
      <c r="R36" s="12"/>
      <c r="S36" s="12"/>
      <c r="T36" s="12"/>
      <c r="U36" s="12"/>
      <c r="V36" s="12"/>
      <c r="W36" s="12"/>
      <c r="X36" s="12"/>
      <c r="Y36" s="12"/>
      <c r="Z36" s="12"/>
      <c r="AA36" s="12"/>
      <c r="AB36" s="12"/>
      <c r="AC36" s="12"/>
      <c r="AD36" s="12"/>
      <c r="AE36" s="12"/>
      <c r="AF36" s="12"/>
    </row>
    <row r="37" spans="1:32" ht="112.5" x14ac:dyDescent="0.25">
      <c r="A37" s="43"/>
      <c r="B37" s="43"/>
      <c r="C37" s="22" t="s">
        <v>242</v>
      </c>
      <c r="D37" s="22" t="s">
        <v>243</v>
      </c>
      <c r="E37" s="22" t="s">
        <v>244</v>
      </c>
      <c r="F37" s="22" t="s">
        <v>245</v>
      </c>
      <c r="G37" s="22" t="s">
        <v>246</v>
      </c>
      <c r="H37" s="22" t="s">
        <v>247</v>
      </c>
      <c r="I37" s="22" t="s">
        <v>248</v>
      </c>
      <c r="J37" s="22" t="s">
        <v>249</v>
      </c>
      <c r="K37" s="22" t="s">
        <v>185</v>
      </c>
      <c r="L37" s="22" t="s">
        <v>250</v>
      </c>
      <c r="M37" s="23"/>
      <c r="N37" s="23"/>
      <c r="O37" s="23"/>
      <c r="P37" s="23"/>
      <c r="Q37" s="12"/>
      <c r="R37" s="12"/>
      <c r="S37" s="12"/>
      <c r="T37" s="12"/>
      <c r="U37" s="12"/>
      <c r="V37" s="12"/>
      <c r="W37" s="12"/>
      <c r="X37" s="12"/>
      <c r="Y37" s="12"/>
      <c r="Z37" s="12"/>
      <c r="AA37" s="12"/>
      <c r="AB37" s="12"/>
      <c r="AC37" s="12"/>
      <c r="AD37" s="12"/>
      <c r="AE37" s="12"/>
      <c r="AF37" s="12"/>
    </row>
    <row r="38" spans="1:32" ht="112.5" x14ac:dyDescent="0.25">
      <c r="A38" s="43"/>
      <c r="B38" s="43"/>
      <c r="C38" s="22"/>
      <c r="D38" s="22"/>
      <c r="E38" s="22" t="s">
        <v>251</v>
      </c>
      <c r="F38" s="22" t="s">
        <v>252</v>
      </c>
      <c r="G38" s="22"/>
      <c r="H38" s="22"/>
      <c r="I38" s="22" t="s">
        <v>253</v>
      </c>
      <c r="J38" s="22" t="s">
        <v>254</v>
      </c>
      <c r="K38" s="22"/>
      <c r="L38" s="22"/>
      <c r="M38" s="23"/>
      <c r="N38" s="23"/>
      <c r="O38" s="23"/>
      <c r="P38" s="23"/>
      <c r="Q38" s="12"/>
      <c r="R38" s="12"/>
      <c r="S38" s="12"/>
      <c r="T38" s="12"/>
      <c r="U38" s="12"/>
      <c r="V38" s="12"/>
      <c r="W38" s="12"/>
      <c r="X38" s="12"/>
      <c r="Y38" s="12"/>
      <c r="Z38" s="12"/>
      <c r="AA38" s="12"/>
      <c r="AB38" s="12"/>
      <c r="AC38" s="12"/>
      <c r="AD38" s="12"/>
      <c r="AE38" s="12"/>
      <c r="AF38" s="12"/>
    </row>
    <row r="39" spans="1:32" ht="12.5" x14ac:dyDescent="0.25">
      <c r="A39" s="43"/>
      <c r="B39" s="43"/>
      <c r="C39" s="22"/>
      <c r="D39" s="22"/>
      <c r="E39" s="22" t="s">
        <v>255</v>
      </c>
      <c r="F39" s="22" t="s">
        <v>256</v>
      </c>
      <c r="G39" s="22"/>
      <c r="H39" s="22"/>
      <c r="I39" s="22"/>
      <c r="J39" s="22"/>
      <c r="K39" s="22"/>
      <c r="L39" s="22"/>
      <c r="M39" s="23"/>
      <c r="N39" s="23"/>
      <c r="O39" s="23"/>
      <c r="P39" s="23"/>
      <c r="Q39" s="12"/>
      <c r="R39" s="12"/>
      <c r="S39" s="12"/>
      <c r="T39" s="12"/>
      <c r="U39" s="12"/>
      <c r="V39" s="12"/>
      <c r="W39" s="12"/>
      <c r="X39" s="12"/>
      <c r="Y39" s="12"/>
      <c r="Z39" s="12"/>
      <c r="AA39" s="12"/>
      <c r="AB39" s="12"/>
      <c r="AC39" s="12"/>
      <c r="AD39" s="12"/>
      <c r="AE39" s="12"/>
      <c r="AF39" s="12"/>
    </row>
    <row r="40" spans="1:32" ht="25" x14ac:dyDescent="0.25">
      <c r="A40" s="43"/>
      <c r="B40" s="43"/>
      <c r="C40" s="22"/>
      <c r="D40" s="22"/>
      <c r="E40" s="22" t="s">
        <v>257</v>
      </c>
      <c r="F40" s="22" t="s">
        <v>258</v>
      </c>
      <c r="G40" s="22"/>
      <c r="H40" s="22"/>
      <c r="I40" s="22"/>
      <c r="J40" s="22"/>
      <c r="K40" s="22"/>
      <c r="L40" s="22"/>
      <c r="M40" s="23"/>
      <c r="N40" s="23"/>
      <c r="O40" s="23"/>
      <c r="P40" s="23"/>
      <c r="Q40" s="12"/>
      <c r="R40" s="12"/>
      <c r="S40" s="12"/>
      <c r="T40" s="12"/>
      <c r="U40" s="12"/>
      <c r="V40" s="12"/>
      <c r="W40" s="12"/>
      <c r="X40" s="12"/>
      <c r="Y40" s="12"/>
      <c r="Z40" s="12"/>
      <c r="AA40" s="12"/>
      <c r="AB40" s="12"/>
      <c r="AC40" s="12"/>
      <c r="AD40" s="12"/>
      <c r="AE40" s="12"/>
      <c r="AF40" s="12"/>
    </row>
    <row r="41" spans="1:32" ht="12.5" x14ac:dyDescent="0.25">
      <c r="A41" s="45" t="s">
        <v>65</v>
      </c>
      <c r="B41" s="45" t="s">
        <v>66</v>
      </c>
      <c r="C41" s="46" t="s">
        <v>259</v>
      </c>
      <c r="D41" s="43"/>
      <c r="E41" s="46" t="s">
        <v>260</v>
      </c>
      <c r="F41" s="43"/>
      <c r="G41" s="46" t="s">
        <v>261</v>
      </c>
      <c r="H41" s="43"/>
      <c r="I41" s="46" t="s">
        <v>262</v>
      </c>
      <c r="J41" s="43"/>
      <c r="K41" s="46" t="s">
        <v>263</v>
      </c>
      <c r="L41" s="43"/>
      <c r="M41" s="46" t="s">
        <v>264</v>
      </c>
      <c r="N41" s="43"/>
      <c r="O41" s="46" t="s">
        <v>265</v>
      </c>
      <c r="P41" s="43"/>
      <c r="Q41" s="12"/>
      <c r="R41" s="12"/>
      <c r="S41" s="12"/>
      <c r="T41" s="12"/>
      <c r="U41" s="12"/>
      <c r="V41" s="12"/>
      <c r="W41" s="12"/>
      <c r="X41" s="12"/>
      <c r="Y41" s="12"/>
      <c r="Z41" s="12"/>
      <c r="AA41" s="12"/>
      <c r="AB41" s="12"/>
      <c r="AC41" s="12"/>
      <c r="AD41" s="12"/>
      <c r="AE41" s="12"/>
      <c r="AF41" s="12"/>
    </row>
    <row r="42" spans="1:32" ht="12.5" x14ac:dyDescent="0.25">
      <c r="A42" s="43"/>
      <c r="B42" s="43"/>
      <c r="C42" s="39" t="s">
        <v>125</v>
      </c>
      <c r="D42" s="25" t="s">
        <v>126</v>
      </c>
      <c r="E42" s="39" t="s">
        <v>125</v>
      </c>
      <c r="F42" s="25" t="s">
        <v>126</v>
      </c>
      <c r="G42" s="39" t="s">
        <v>125</v>
      </c>
      <c r="H42" s="25" t="s">
        <v>126</v>
      </c>
      <c r="I42" s="39" t="s">
        <v>125</v>
      </c>
      <c r="J42" s="25" t="s">
        <v>126</v>
      </c>
      <c r="K42" s="39" t="s">
        <v>125</v>
      </c>
      <c r="L42" s="25" t="s">
        <v>126</v>
      </c>
      <c r="M42" s="39" t="s">
        <v>125</v>
      </c>
      <c r="N42" s="25" t="s">
        <v>126</v>
      </c>
      <c r="O42" s="39" t="s">
        <v>125</v>
      </c>
      <c r="P42" s="25" t="s">
        <v>126</v>
      </c>
      <c r="Q42" s="12"/>
      <c r="R42" s="12"/>
      <c r="S42" s="12"/>
      <c r="T42" s="12"/>
      <c r="U42" s="12"/>
      <c r="V42" s="12"/>
      <c r="W42" s="12"/>
      <c r="X42" s="12"/>
      <c r="Y42" s="12"/>
      <c r="Z42" s="12"/>
      <c r="AA42" s="12"/>
      <c r="AB42" s="12"/>
      <c r="AC42" s="12"/>
      <c r="AD42" s="12"/>
      <c r="AE42" s="12"/>
      <c r="AF42" s="12"/>
    </row>
    <row r="43" spans="1:32" ht="225" x14ac:dyDescent="0.25">
      <c r="A43" s="43"/>
      <c r="B43" s="43"/>
      <c r="C43" s="25" t="s">
        <v>266</v>
      </c>
      <c r="D43" s="25" t="s">
        <v>267</v>
      </c>
      <c r="E43" s="25" t="s">
        <v>268</v>
      </c>
      <c r="F43" s="25" t="s">
        <v>269</v>
      </c>
      <c r="G43" s="25" t="s">
        <v>270</v>
      </c>
      <c r="H43" s="25" t="s">
        <v>271</v>
      </c>
      <c r="I43" s="25" t="s">
        <v>272</v>
      </c>
      <c r="J43" s="25" t="s">
        <v>273</v>
      </c>
      <c r="K43" s="25" t="s">
        <v>274</v>
      </c>
      <c r="L43" s="25" t="s">
        <v>275</v>
      </c>
      <c r="M43" s="25" t="s">
        <v>276</v>
      </c>
      <c r="N43" s="25" t="s">
        <v>277</v>
      </c>
      <c r="O43" s="25" t="s">
        <v>278</v>
      </c>
      <c r="P43" s="25" t="s">
        <v>279</v>
      </c>
      <c r="Q43" s="12"/>
      <c r="R43" s="12"/>
      <c r="S43" s="12"/>
      <c r="T43" s="12"/>
      <c r="U43" s="12"/>
      <c r="V43" s="12"/>
      <c r="W43" s="12"/>
      <c r="X43" s="12"/>
      <c r="Y43" s="12"/>
      <c r="Z43" s="12"/>
      <c r="AA43" s="12"/>
      <c r="AB43" s="12"/>
      <c r="AC43" s="12"/>
      <c r="AD43" s="12"/>
      <c r="AE43" s="12"/>
      <c r="AF43" s="12"/>
    </row>
    <row r="44" spans="1:32" ht="50" x14ac:dyDescent="0.25">
      <c r="A44" s="43"/>
      <c r="B44" s="43"/>
      <c r="C44" s="25"/>
      <c r="D44" s="25"/>
      <c r="E44" s="25" t="s">
        <v>280</v>
      </c>
      <c r="F44" s="25" t="s">
        <v>281</v>
      </c>
      <c r="G44" s="25"/>
      <c r="H44" s="25"/>
      <c r="I44" s="25" t="s">
        <v>282</v>
      </c>
      <c r="J44" s="25" t="s">
        <v>283</v>
      </c>
      <c r="K44" s="25"/>
      <c r="L44" s="25"/>
      <c r="M44" s="25" t="s">
        <v>284</v>
      </c>
      <c r="N44" s="25" t="s">
        <v>285</v>
      </c>
      <c r="O44" s="25"/>
      <c r="P44" s="25"/>
      <c r="Q44" s="12"/>
      <c r="R44" s="12"/>
      <c r="S44" s="12"/>
      <c r="T44" s="12"/>
      <c r="U44" s="12"/>
      <c r="V44" s="12"/>
      <c r="W44" s="12"/>
      <c r="X44" s="12"/>
      <c r="Y44" s="12"/>
      <c r="Z44" s="12"/>
      <c r="AA44" s="12"/>
      <c r="AB44" s="12"/>
      <c r="AC44" s="12"/>
      <c r="AD44" s="12"/>
      <c r="AE44" s="12"/>
      <c r="AF44" s="12"/>
    </row>
    <row r="45" spans="1:32" ht="162.5" x14ac:dyDescent="0.25">
      <c r="A45" s="43"/>
      <c r="B45" s="43"/>
      <c r="C45" s="25"/>
      <c r="D45" s="25"/>
      <c r="E45" s="25" t="s">
        <v>286</v>
      </c>
      <c r="F45" s="25" t="s">
        <v>287</v>
      </c>
      <c r="G45" s="25"/>
      <c r="H45" s="25"/>
      <c r="I45" s="25" t="s">
        <v>288</v>
      </c>
      <c r="J45" s="25" t="s">
        <v>289</v>
      </c>
      <c r="K45" s="25"/>
      <c r="L45" s="25"/>
      <c r="M45" s="25" t="s">
        <v>290</v>
      </c>
      <c r="N45" s="25" t="s">
        <v>291</v>
      </c>
      <c r="O45" s="25"/>
      <c r="P45" s="25"/>
      <c r="Q45" s="12"/>
      <c r="R45" s="12"/>
      <c r="S45" s="12"/>
      <c r="T45" s="12"/>
      <c r="U45" s="12"/>
      <c r="V45" s="12"/>
      <c r="W45" s="12"/>
      <c r="X45" s="12"/>
      <c r="Y45" s="12"/>
      <c r="Z45" s="12"/>
      <c r="AA45" s="12"/>
      <c r="AB45" s="12"/>
      <c r="AC45" s="12"/>
      <c r="AD45" s="12"/>
      <c r="AE45" s="12"/>
      <c r="AF45" s="12"/>
    </row>
    <row r="46" spans="1:32" ht="100" x14ac:dyDescent="0.25">
      <c r="A46" s="43"/>
      <c r="B46" s="43"/>
      <c r="C46" s="25"/>
      <c r="D46" s="25"/>
      <c r="E46" s="25" t="s">
        <v>193</v>
      </c>
      <c r="F46" s="25" t="s">
        <v>292</v>
      </c>
      <c r="G46" s="25"/>
      <c r="H46" s="25"/>
      <c r="I46" s="25" t="s">
        <v>293</v>
      </c>
      <c r="J46" s="25" t="s">
        <v>294</v>
      </c>
      <c r="K46" s="25"/>
      <c r="L46" s="25"/>
      <c r="M46" s="25" t="s">
        <v>295</v>
      </c>
      <c r="N46" s="25" t="s">
        <v>296</v>
      </c>
      <c r="O46" s="25"/>
      <c r="P46" s="25"/>
      <c r="Q46" s="12"/>
      <c r="R46" s="12"/>
      <c r="S46" s="12"/>
      <c r="T46" s="12"/>
      <c r="U46" s="12"/>
      <c r="V46" s="12"/>
      <c r="W46" s="12"/>
      <c r="X46" s="12"/>
      <c r="Y46" s="12"/>
      <c r="Z46" s="12"/>
      <c r="AA46" s="12"/>
      <c r="AB46" s="12"/>
      <c r="AC46" s="12"/>
      <c r="AD46" s="12"/>
      <c r="AE46" s="12"/>
      <c r="AF46" s="12"/>
    </row>
    <row r="47" spans="1:32" ht="62.5" x14ac:dyDescent="0.25">
      <c r="A47" s="43"/>
      <c r="B47" s="43"/>
      <c r="C47" s="25"/>
      <c r="D47" s="25"/>
      <c r="E47" s="25"/>
      <c r="F47" s="25"/>
      <c r="G47" s="25"/>
      <c r="H47" s="25"/>
      <c r="I47" s="25"/>
      <c r="J47" s="25"/>
      <c r="K47" s="25"/>
      <c r="L47" s="25"/>
      <c r="M47" s="25" t="s">
        <v>297</v>
      </c>
      <c r="N47" s="25" t="s">
        <v>298</v>
      </c>
      <c r="O47" s="25"/>
      <c r="P47" s="25"/>
      <c r="Q47" s="12"/>
      <c r="R47" s="12"/>
      <c r="S47" s="12"/>
      <c r="T47" s="12"/>
      <c r="U47" s="12"/>
      <c r="V47" s="12"/>
      <c r="W47" s="12"/>
      <c r="X47" s="12"/>
      <c r="Y47" s="12"/>
      <c r="Z47" s="12"/>
      <c r="AA47" s="12"/>
      <c r="AB47" s="12"/>
      <c r="AC47" s="12"/>
      <c r="AD47" s="12"/>
      <c r="AE47" s="12"/>
      <c r="AF47" s="12"/>
    </row>
    <row r="48" spans="1:32" ht="12.5" x14ac:dyDescent="0.25">
      <c r="A48" s="44" t="s">
        <v>71</v>
      </c>
      <c r="B48" s="44" t="s">
        <v>72</v>
      </c>
      <c r="C48" s="42" t="s">
        <v>299</v>
      </c>
      <c r="D48" s="43"/>
      <c r="E48" s="42" t="s">
        <v>300</v>
      </c>
      <c r="F48" s="43"/>
      <c r="G48" s="42" t="s">
        <v>301</v>
      </c>
      <c r="H48" s="43"/>
      <c r="I48" s="42" t="s">
        <v>302</v>
      </c>
      <c r="J48" s="43"/>
      <c r="K48" s="42" t="s">
        <v>303</v>
      </c>
      <c r="L48" s="43"/>
      <c r="M48" s="12"/>
      <c r="N48" s="12"/>
      <c r="O48" s="12"/>
      <c r="P48" s="12"/>
      <c r="Q48" s="12"/>
      <c r="R48" s="12"/>
      <c r="S48" s="12"/>
      <c r="T48" s="12"/>
      <c r="U48" s="12"/>
      <c r="V48" s="12"/>
      <c r="W48" s="12"/>
      <c r="X48" s="12"/>
      <c r="Y48" s="12"/>
      <c r="Z48" s="12"/>
      <c r="AA48" s="12"/>
      <c r="AB48" s="12"/>
      <c r="AC48" s="12"/>
      <c r="AD48" s="12"/>
      <c r="AE48" s="12"/>
      <c r="AF48" s="12"/>
    </row>
    <row r="49" spans="1:32" ht="12.5" x14ac:dyDescent="0.25">
      <c r="A49" s="43"/>
      <c r="B49" s="43"/>
      <c r="C49" s="40" t="s">
        <v>125</v>
      </c>
      <c r="D49" s="22" t="s">
        <v>126</v>
      </c>
      <c r="E49" s="40" t="s">
        <v>125</v>
      </c>
      <c r="F49" s="22" t="s">
        <v>126</v>
      </c>
      <c r="G49" s="40" t="s">
        <v>125</v>
      </c>
      <c r="H49" s="22" t="s">
        <v>126</v>
      </c>
      <c r="I49" s="40" t="s">
        <v>125</v>
      </c>
      <c r="J49" s="22" t="s">
        <v>126</v>
      </c>
      <c r="K49" s="40" t="s">
        <v>125</v>
      </c>
      <c r="L49" s="22" t="s">
        <v>126</v>
      </c>
      <c r="M49" s="22"/>
      <c r="N49" s="22"/>
      <c r="O49" s="12"/>
      <c r="P49" s="12"/>
      <c r="Q49" s="12"/>
      <c r="R49" s="12"/>
      <c r="S49" s="12"/>
      <c r="T49" s="12"/>
      <c r="U49" s="12"/>
      <c r="V49" s="12"/>
      <c r="W49" s="12"/>
      <c r="X49" s="12"/>
      <c r="Y49" s="12"/>
      <c r="Z49" s="12"/>
      <c r="AA49" s="12"/>
      <c r="AB49" s="12"/>
      <c r="AC49" s="12"/>
      <c r="AD49" s="12"/>
      <c r="AE49" s="12"/>
      <c r="AF49" s="12"/>
    </row>
    <row r="50" spans="1:32" ht="62.5" x14ac:dyDescent="0.25">
      <c r="A50" s="43"/>
      <c r="B50" s="43"/>
      <c r="C50" s="22" t="s">
        <v>304</v>
      </c>
      <c r="D50" s="22" t="s">
        <v>305</v>
      </c>
      <c r="E50" s="22" t="s">
        <v>306</v>
      </c>
      <c r="F50" s="22" t="s">
        <v>307</v>
      </c>
      <c r="G50" s="30" t="s">
        <v>308</v>
      </c>
      <c r="H50" s="22" t="s">
        <v>213</v>
      </c>
      <c r="I50" s="22" t="s">
        <v>309</v>
      </c>
      <c r="J50" s="22" t="s">
        <v>310</v>
      </c>
      <c r="K50" s="22" t="s">
        <v>128</v>
      </c>
      <c r="L50" s="22" t="s">
        <v>128</v>
      </c>
      <c r="M50" s="22"/>
      <c r="N50" s="22"/>
      <c r="O50" s="12"/>
      <c r="P50" s="12"/>
      <c r="Q50" s="12"/>
      <c r="R50" s="12"/>
      <c r="S50" s="12"/>
      <c r="T50" s="12"/>
      <c r="U50" s="12"/>
      <c r="V50" s="12"/>
      <c r="W50" s="12"/>
      <c r="X50" s="12"/>
      <c r="Y50" s="12"/>
      <c r="Z50" s="12"/>
      <c r="AA50" s="12"/>
      <c r="AB50" s="12"/>
      <c r="AC50" s="12"/>
      <c r="AD50" s="12"/>
      <c r="AE50" s="12"/>
      <c r="AF50" s="12"/>
    </row>
    <row r="51" spans="1:32" ht="75" x14ac:dyDescent="0.25">
      <c r="A51" s="43"/>
      <c r="B51" s="43"/>
      <c r="C51" s="22"/>
      <c r="D51" s="22"/>
      <c r="E51" s="22" t="s">
        <v>311</v>
      </c>
      <c r="F51" s="22" t="s">
        <v>307</v>
      </c>
      <c r="G51" s="22" t="s">
        <v>312</v>
      </c>
      <c r="H51" s="22" t="s">
        <v>313</v>
      </c>
      <c r="I51" s="22"/>
      <c r="J51" s="22"/>
      <c r="K51" s="22"/>
      <c r="L51" s="22"/>
      <c r="M51" s="22"/>
      <c r="N51" s="22"/>
      <c r="O51" s="12"/>
      <c r="P51" s="12"/>
      <c r="Q51" s="12"/>
      <c r="R51" s="12"/>
      <c r="S51" s="12"/>
      <c r="T51" s="12"/>
      <c r="U51" s="12"/>
      <c r="V51" s="12"/>
      <c r="W51" s="12"/>
      <c r="X51" s="12"/>
      <c r="Y51" s="12"/>
      <c r="Z51" s="12"/>
      <c r="AA51" s="12"/>
      <c r="AB51" s="12"/>
      <c r="AC51" s="12"/>
      <c r="AD51" s="12"/>
      <c r="AE51" s="12"/>
      <c r="AF51" s="12"/>
    </row>
    <row r="52" spans="1:32" ht="162.5" x14ac:dyDescent="0.25">
      <c r="A52" s="43"/>
      <c r="B52" s="43"/>
      <c r="C52" s="22"/>
      <c r="D52" s="22"/>
      <c r="E52" s="22" t="s">
        <v>314</v>
      </c>
      <c r="F52" s="22" t="s">
        <v>315</v>
      </c>
      <c r="G52" s="22" t="s">
        <v>316</v>
      </c>
      <c r="H52" s="22" t="s">
        <v>317</v>
      </c>
      <c r="I52" s="22"/>
      <c r="J52" s="22"/>
      <c r="K52" s="22"/>
      <c r="L52" s="22"/>
      <c r="M52" s="22"/>
      <c r="N52" s="22"/>
      <c r="O52" s="12"/>
      <c r="P52" s="12"/>
      <c r="Q52" s="12"/>
      <c r="R52" s="12"/>
      <c r="S52" s="12"/>
      <c r="T52" s="12"/>
      <c r="U52" s="12"/>
      <c r="V52" s="12"/>
      <c r="W52" s="12"/>
      <c r="X52" s="12"/>
      <c r="Y52" s="12"/>
      <c r="Z52" s="12"/>
      <c r="AA52" s="12"/>
      <c r="AB52" s="12"/>
      <c r="AC52" s="12"/>
      <c r="AD52" s="12"/>
      <c r="AE52" s="12"/>
      <c r="AF52" s="12"/>
    </row>
    <row r="53" spans="1:32" ht="12.5" x14ac:dyDescent="0.25">
      <c r="A53" s="45" t="s">
        <v>74</v>
      </c>
      <c r="B53" s="45" t="s">
        <v>75</v>
      </c>
      <c r="C53" s="46" t="s">
        <v>318</v>
      </c>
      <c r="D53" s="43"/>
      <c r="E53" s="46" t="s">
        <v>319</v>
      </c>
      <c r="F53" s="43"/>
      <c r="G53" s="43"/>
      <c r="H53" s="43"/>
      <c r="I53" s="43"/>
      <c r="J53" s="43"/>
      <c r="K53" s="43"/>
      <c r="L53" s="43"/>
      <c r="M53" s="25"/>
      <c r="N53" s="25"/>
      <c r="O53" s="25"/>
      <c r="P53" s="25"/>
      <c r="Q53" s="12"/>
      <c r="R53" s="12"/>
      <c r="S53" s="12"/>
      <c r="T53" s="12"/>
      <c r="U53" s="12"/>
      <c r="V53" s="12"/>
      <c r="W53" s="12"/>
      <c r="X53" s="12"/>
      <c r="Y53" s="12"/>
      <c r="Z53" s="12"/>
      <c r="AA53" s="12"/>
      <c r="AB53" s="12"/>
      <c r="AC53" s="12"/>
      <c r="AD53" s="12"/>
      <c r="AE53" s="12"/>
      <c r="AF53" s="12"/>
    </row>
    <row r="54" spans="1:32" ht="12.5" x14ac:dyDescent="0.25">
      <c r="A54" s="43"/>
      <c r="B54" s="43"/>
      <c r="C54" s="43"/>
      <c r="D54" s="43"/>
      <c r="E54" s="46" t="s">
        <v>320</v>
      </c>
      <c r="F54" s="43"/>
      <c r="G54" s="46" t="s">
        <v>321</v>
      </c>
      <c r="H54" s="43"/>
      <c r="I54" s="46" t="s">
        <v>322</v>
      </c>
      <c r="J54" s="43"/>
      <c r="K54" s="46" t="s">
        <v>323</v>
      </c>
      <c r="L54" s="43"/>
      <c r="M54" s="25"/>
      <c r="N54" s="25"/>
      <c r="O54" s="25"/>
      <c r="P54" s="25"/>
      <c r="Q54" s="12"/>
      <c r="R54" s="12"/>
      <c r="S54" s="12"/>
      <c r="T54" s="12"/>
      <c r="U54" s="12"/>
      <c r="V54" s="12"/>
      <c r="W54" s="12"/>
      <c r="X54" s="12"/>
      <c r="Y54" s="12"/>
      <c r="Z54" s="12"/>
      <c r="AA54" s="12"/>
      <c r="AB54" s="12"/>
      <c r="AC54" s="12"/>
      <c r="AD54" s="12"/>
      <c r="AE54" s="12"/>
      <c r="AF54" s="12"/>
    </row>
    <row r="55" spans="1:32" ht="12.5" x14ac:dyDescent="0.25">
      <c r="A55" s="43"/>
      <c r="B55" s="43"/>
      <c r="C55" s="39" t="s">
        <v>125</v>
      </c>
      <c r="D55" s="25" t="s">
        <v>126</v>
      </c>
      <c r="E55" s="39" t="s">
        <v>125</v>
      </c>
      <c r="F55" s="25" t="s">
        <v>126</v>
      </c>
      <c r="G55" s="39" t="s">
        <v>125</v>
      </c>
      <c r="H55" s="25" t="s">
        <v>126</v>
      </c>
      <c r="I55" s="39" t="s">
        <v>125</v>
      </c>
      <c r="J55" s="25" t="s">
        <v>126</v>
      </c>
      <c r="K55" s="39" t="s">
        <v>125</v>
      </c>
      <c r="L55" s="25" t="s">
        <v>126</v>
      </c>
      <c r="M55" s="25"/>
      <c r="N55" s="25"/>
      <c r="O55" s="25"/>
      <c r="P55" s="25"/>
      <c r="Q55" s="12"/>
      <c r="R55" s="12"/>
      <c r="S55" s="12"/>
      <c r="T55" s="12"/>
      <c r="U55" s="12"/>
      <c r="V55" s="12"/>
      <c r="W55" s="12"/>
      <c r="X55" s="12"/>
      <c r="Y55" s="12"/>
      <c r="Z55" s="12"/>
      <c r="AA55" s="12"/>
      <c r="AB55" s="12"/>
      <c r="AC55" s="12"/>
      <c r="AD55" s="12"/>
      <c r="AE55" s="12"/>
      <c r="AF55" s="12"/>
    </row>
    <row r="56" spans="1:32" ht="150" x14ac:dyDescent="0.25">
      <c r="A56" s="43"/>
      <c r="B56" s="43"/>
      <c r="C56" s="25" t="s">
        <v>324</v>
      </c>
      <c r="D56" s="25" t="s">
        <v>325</v>
      </c>
      <c r="E56" s="25" t="s">
        <v>326</v>
      </c>
      <c r="F56" s="25" t="s">
        <v>325</v>
      </c>
      <c r="G56" s="25" t="s">
        <v>327</v>
      </c>
      <c r="H56" s="25" t="s">
        <v>325</v>
      </c>
      <c r="I56" s="25" t="s">
        <v>328</v>
      </c>
      <c r="J56" s="25" t="s">
        <v>329</v>
      </c>
      <c r="K56" s="25" t="s">
        <v>274</v>
      </c>
      <c r="L56" s="25" t="s">
        <v>330</v>
      </c>
      <c r="M56" s="25"/>
      <c r="N56" s="25"/>
      <c r="O56" s="25"/>
      <c r="P56" s="25"/>
      <c r="Q56" s="12"/>
      <c r="R56" s="12"/>
      <c r="S56" s="12"/>
      <c r="T56" s="12"/>
      <c r="U56" s="12"/>
      <c r="V56" s="12"/>
      <c r="W56" s="12"/>
      <c r="X56" s="12"/>
      <c r="Y56" s="12"/>
      <c r="Z56" s="12"/>
      <c r="AA56" s="12"/>
      <c r="AB56" s="12"/>
      <c r="AC56" s="12"/>
      <c r="AD56" s="12"/>
      <c r="AE56" s="12"/>
      <c r="AF56" s="12"/>
    </row>
    <row r="57" spans="1:32" ht="50" x14ac:dyDescent="0.25">
      <c r="A57" s="43"/>
      <c r="B57" s="43"/>
      <c r="C57" s="25" t="s">
        <v>331</v>
      </c>
      <c r="D57" s="25" t="s">
        <v>332</v>
      </c>
      <c r="E57" s="25" t="s">
        <v>333</v>
      </c>
      <c r="F57" s="25" t="s">
        <v>334</v>
      </c>
      <c r="G57" s="25" t="s">
        <v>335</v>
      </c>
      <c r="H57" s="25" t="s">
        <v>325</v>
      </c>
      <c r="I57" s="25"/>
      <c r="J57" s="25"/>
      <c r="K57" s="25" t="s">
        <v>336</v>
      </c>
      <c r="L57" s="25" t="s">
        <v>325</v>
      </c>
      <c r="M57" s="25"/>
      <c r="N57" s="25"/>
      <c r="O57" s="25"/>
      <c r="P57" s="25"/>
      <c r="Q57" s="12"/>
      <c r="R57" s="12"/>
      <c r="S57" s="12"/>
      <c r="T57" s="12"/>
      <c r="U57" s="12"/>
      <c r="V57" s="12"/>
      <c r="W57" s="12"/>
      <c r="X57" s="12"/>
      <c r="Y57" s="12"/>
      <c r="Z57" s="12"/>
      <c r="AA57" s="12"/>
      <c r="AB57" s="12"/>
      <c r="AC57" s="12"/>
      <c r="AD57" s="12"/>
      <c r="AE57" s="12"/>
      <c r="AF57" s="12"/>
    </row>
    <row r="58" spans="1:32" ht="87.5" x14ac:dyDescent="0.25">
      <c r="A58" s="43"/>
      <c r="B58" s="43"/>
      <c r="C58" s="25" t="s">
        <v>337</v>
      </c>
      <c r="D58" s="25" t="s">
        <v>338</v>
      </c>
      <c r="E58" s="25" t="s">
        <v>339</v>
      </c>
      <c r="F58" s="25" t="s">
        <v>325</v>
      </c>
      <c r="G58" s="25" t="s">
        <v>340</v>
      </c>
      <c r="H58" s="25" t="s">
        <v>325</v>
      </c>
      <c r="I58" s="25"/>
      <c r="J58" s="25"/>
      <c r="K58" s="25"/>
      <c r="L58" s="25"/>
      <c r="M58" s="25"/>
      <c r="N58" s="25"/>
      <c r="O58" s="25"/>
      <c r="P58" s="25"/>
      <c r="Q58" s="12"/>
      <c r="R58" s="12"/>
      <c r="S58" s="12"/>
      <c r="T58" s="12"/>
      <c r="U58" s="12"/>
      <c r="V58" s="12"/>
      <c r="W58" s="12"/>
      <c r="X58" s="12"/>
      <c r="Y58" s="12"/>
      <c r="Z58" s="12"/>
      <c r="AA58" s="12"/>
      <c r="AB58" s="12"/>
      <c r="AC58" s="12"/>
      <c r="AD58" s="12"/>
      <c r="AE58" s="12"/>
      <c r="AF58" s="12"/>
    </row>
    <row r="59" spans="1:32" ht="50" x14ac:dyDescent="0.25">
      <c r="A59" s="43"/>
      <c r="B59" s="43"/>
      <c r="C59" s="25"/>
      <c r="D59" s="25"/>
      <c r="E59" s="25" t="s">
        <v>341</v>
      </c>
      <c r="F59" s="25" t="s">
        <v>325</v>
      </c>
      <c r="G59" s="25"/>
      <c r="H59" s="25"/>
      <c r="I59" s="25"/>
      <c r="J59" s="25"/>
      <c r="K59" s="25"/>
      <c r="L59" s="25"/>
      <c r="M59" s="25"/>
      <c r="N59" s="25"/>
      <c r="O59" s="25"/>
      <c r="P59" s="25"/>
      <c r="Q59" s="12"/>
      <c r="R59" s="12"/>
      <c r="S59" s="12"/>
      <c r="T59" s="12"/>
      <c r="U59" s="12"/>
      <c r="V59" s="12"/>
      <c r="W59" s="12"/>
      <c r="X59" s="12"/>
      <c r="Y59" s="12"/>
      <c r="Z59" s="12"/>
      <c r="AA59" s="12"/>
      <c r="AB59" s="12"/>
      <c r="AC59" s="12"/>
      <c r="AD59" s="12"/>
      <c r="AE59" s="12"/>
      <c r="AF59" s="12"/>
    </row>
    <row r="60" spans="1:32" ht="12.5" x14ac:dyDescent="0.25">
      <c r="A60" s="44" t="s">
        <v>77</v>
      </c>
      <c r="B60" s="44" t="s">
        <v>78</v>
      </c>
      <c r="C60" s="42" t="s">
        <v>342</v>
      </c>
      <c r="D60" s="43"/>
      <c r="E60" s="42" t="s">
        <v>343</v>
      </c>
      <c r="F60" s="43"/>
      <c r="G60" s="42" t="s">
        <v>344</v>
      </c>
      <c r="H60" s="43"/>
      <c r="I60" s="42" t="s">
        <v>345</v>
      </c>
      <c r="J60" s="43"/>
      <c r="K60" s="42" t="s">
        <v>346</v>
      </c>
      <c r="L60" s="43"/>
      <c r="M60" s="42" t="s">
        <v>347</v>
      </c>
      <c r="N60" s="43"/>
      <c r="O60" s="12"/>
      <c r="P60" s="12"/>
      <c r="Q60" s="12"/>
      <c r="R60" s="12"/>
      <c r="S60" s="12"/>
      <c r="T60" s="12"/>
      <c r="U60" s="12"/>
      <c r="V60" s="12"/>
      <c r="W60" s="12"/>
      <c r="X60" s="12"/>
      <c r="Y60" s="12"/>
      <c r="Z60" s="12"/>
      <c r="AA60" s="12"/>
      <c r="AB60" s="12"/>
      <c r="AC60" s="12"/>
      <c r="AD60" s="12"/>
      <c r="AE60" s="12"/>
      <c r="AF60" s="12"/>
    </row>
    <row r="61" spans="1:32" ht="12.5" x14ac:dyDescent="0.25">
      <c r="A61" s="43"/>
      <c r="B61" s="43"/>
      <c r="C61" s="18" t="s">
        <v>125</v>
      </c>
      <c r="D61" s="12" t="s">
        <v>126</v>
      </c>
      <c r="E61" s="18" t="s">
        <v>125</v>
      </c>
      <c r="F61" s="12" t="s">
        <v>126</v>
      </c>
      <c r="G61" s="18" t="s">
        <v>125</v>
      </c>
      <c r="H61" s="12" t="s">
        <v>126</v>
      </c>
      <c r="I61" s="18" t="s">
        <v>125</v>
      </c>
      <c r="J61" s="12" t="s">
        <v>126</v>
      </c>
      <c r="K61" s="18" t="s">
        <v>125</v>
      </c>
      <c r="L61" s="12" t="s">
        <v>126</v>
      </c>
      <c r="M61" s="18" t="s">
        <v>125</v>
      </c>
      <c r="N61" s="12" t="s">
        <v>126</v>
      </c>
      <c r="O61" s="12"/>
      <c r="P61" s="12"/>
      <c r="Q61" s="12"/>
      <c r="R61" s="12"/>
      <c r="S61" s="12"/>
      <c r="T61" s="12"/>
      <c r="U61" s="12"/>
      <c r="V61" s="12"/>
      <c r="W61" s="12"/>
      <c r="X61" s="12"/>
      <c r="Y61" s="12"/>
      <c r="Z61" s="12"/>
      <c r="AA61" s="12"/>
      <c r="AB61" s="12"/>
      <c r="AC61" s="12"/>
      <c r="AD61" s="12"/>
      <c r="AE61" s="12"/>
      <c r="AF61" s="12"/>
    </row>
    <row r="62" spans="1:32" ht="162.5" x14ac:dyDescent="0.25">
      <c r="A62" s="43"/>
      <c r="B62" s="43"/>
      <c r="C62" s="12" t="s">
        <v>348</v>
      </c>
      <c r="D62" s="12" t="s">
        <v>349</v>
      </c>
      <c r="E62" s="12" t="s">
        <v>350</v>
      </c>
      <c r="F62" s="12" t="s">
        <v>351</v>
      </c>
      <c r="G62" s="12" t="s">
        <v>352</v>
      </c>
      <c r="H62" s="12" t="s">
        <v>351</v>
      </c>
      <c r="I62" s="12" t="s">
        <v>353</v>
      </c>
      <c r="J62" s="12" t="s">
        <v>354</v>
      </c>
      <c r="K62" s="12" t="s">
        <v>355</v>
      </c>
      <c r="L62" s="12" t="s">
        <v>356</v>
      </c>
      <c r="M62" s="12" t="s">
        <v>357</v>
      </c>
      <c r="N62" s="12" t="s">
        <v>351</v>
      </c>
      <c r="O62" s="12"/>
      <c r="P62" s="12"/>
      <c r="Q62" s="12"/>
      <c r="R62" s="12"/>
      <c r="S62" s="12"/>
      <c r="T62" s="12"/>
      <c r="U62" s="12"/>
      <c r="V62" s="12"/>
      <c r="W62" s="12"/>
      <c r="X62" s="12"/>
      <c r="Y62" s="12"/>
      <c r="Z62" s="12"/>
      <c r="AA62" s="12"/>
      <c r="AB62" s="12"/>
      <c r="AC62" s="12"/>
      <c r="AD62" s="12"/>
      <c r="AE62" s="12"/>
      <c r="AF62" s="12"/>
    </row>
    <row r="63" spans="1:32" ht="37.5" x14ac:dyDescent="0.25">
      <c r="A63" s="43"/>
      <c r="B63" s="43"/>
      <c r="C63" s="12" t="s">
        <v>358</v>
      </c>
      <c r="D63" s="12" t="s">
        <v>351</v>
      </c>
      <c r="E63" s="12" t="s">
        <v>359</v>
      </c>
      <c r="F63" s="12" t="s">
        <v>351</v>
      </c>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ht="12.5" x14ac:dyDescent="0.25">
      <c r="A64" s="45" t="s">
        <v>92</v>
      </c>
      <c r="B64" s="45" t="s">
        <v>93</v>
      </c>
      <c r="C64" s="46" t="s">
        <v>360</v>
      </c>
      <c r="D64" s="43"/>
      <c r="E64" s="46" t="s">
        <v>361</v>
      </c>
      <c r="F64" s="43"/>
      <c r="G64" s="46" t="s">
        <v>362</v>
      </c>
      <c r="H64" s="43"/>
      <c r="I64" s="46" t="s">
        <v>363</v>
      </c>
      <c r="J64" s="43"/>
      <c r="K64" s="25"/>
      <c r="L64" s="25"/>
      <c r="M64" s="25"/>
      <c r="N64" s="25"/>
      <c r="O64" s="25"/>
      <c r="P64" s="25"/>
      <c r="Q64" s="12"/>
      <c r="R64" s="12"/>
      <c r="S64" s="12"/>
      <c r="T64" s="12"/>
      <c r="U64" s="12"/>
      <c r="V64" s="12"/>
      <c r="W64" s="12"/>
      <c r="X64" s="12"/>
      <c r="Y64" s="12"/>
      <c r="Z64" s="12"/>
      <c r="AA64" s="12"/>
      <c r="AB64" s="12"/>
      <c r="AC64" s="12"/>
      <c r="AD64" s="12"/>
      <c r="AE64" s="12"/>
      <c r="AF64" s="12"/>
    </row>
    <row r="65" spans="1:32" ht="12.5" x14ac:dyDescent="0.25">
      <c r="A65" s="43"/>
      <c r="B65" s="43"/>
      <c r="C65" s="39" t="s">
        <v>125</v>
      </c>
      <c r="D65" s="25" t="s">
        <v>126</v>
      </c>
      <c r="E65" s="39" t="s">
        <v>125</v>
      </c>
      <c r="F65" s="25" t="s">
        <v>126</v>
      </c>
      <c r="G65" s="39" t="s">
        <v>125</v>
      </c>
      <c r="H65" s="25" t="s">
        <v>126</v>
      </c>
      <c r="I65" s="39" t="s">
        <v>125</v>
      </c>
      <c r="J65" s="25" t="s">
        <v>126</v>
      </c>
      <c r="K65" s="25"/>
      <c r="L65" s="25"/>
      <c r="M65" s="25"/>
      <c r="N65" s="25"/>
      <c r="O65" s="25"/>
      <c r="P65" s="25"/>
      <c r="Q65" s="12"/>
      <c r="R65" s="12"/>
      <c r="S65" s="12"/>
      <c r="T65" s="12"/>
      <c r="U65" s="12"/>
      <c r="V65" s="12"/>
      <c r="W65" s="12"/>
      <c r="X65" s="12"/>
      <c r="Y65" s="12"/>
      <c r="Z65" s="12"/>
      <c r="AA65" s="12"/>
      <c r="AB65" s="12"/>
      <c r="AC65" s="12"/>
      <c r="AD65" s="12"/>
      <c r="AE65" s="12"/>
      <c r="AF65" s="12"/>
    </row>
    <row r="66" spans="1:32" ht="50" x14ac:dyDescent="0.25">
      <c r="A66" s="43"/>
      <c r="B66" s="43"/>
      <c r="C66" s="25" t="s">
        <v>364</v>
      </c>
      <c r="D66" s="25" t="s">
        <v>365</v>
      </c>
      <c r="E66" s="25" t="s">
        <v>366</v>
      </c>
      <c r="F66" s="25" t="s">
        <v>258</v>
      </c>
      <c r="G66" s="25" t="s">
        <v>367</v>
      </c>
      <c r="H66" s="25" t="s">
        <v>368</v>
      </c>
      <c r="I66" s="25" t="s">
        <v>369</v>
      </c>
      <c r="J66" s="25" t="s">
        <v>138</v>
      </c>
      <c r="K66" s="25"/>
      <c r="L66" s="25"/>
      <c r="M66" s="25"/>
      <c r="N66" s="25"/>
      <c r="O66" s="25"/>
      <c r="P66" s="25"/>
      <c r="Q66" s="12"/>
      <c r="R66" s="12"/>
      <c r="S66" s="12"/>
      <c r="T66" s="12"/>
      <c r="U66" s="12"/>
      <c r="V66" s="12"/>
      <c r="W66" s="12"/>
      <c r="X66" s="12"/>
      <c r="Y66" s="12"/>
      <c r="Z66" s="12"/>
      <c r="AA66" s="12"/>
      <c r="AB66" s="12"/>
      <c r="AC66" s="12"/>
      <c r="AD66" s="12"/>
      <c r="AE66" s="12"/>
      <c r="AF66" s="12"/>
    </row>
    <row r="67" spans="1:32" ht="50" x14ac:dyDescent="0.25">
      <c r="A67" s="43"/>
      <c r="B67" s="43"/>
      <c r="C67" s="25" t="s">
        <v>308</v>
      </c>
      <c r="D67" s="25" t="s">
        <v>365</v>
      </c>
      <c r="E67" s="25"/>
      <c r="F67" s="25"/>
      <c r="G67" s="31"/>
      <c r="H67" s="25"/>
      <c r="I67" s="31"/>
      <c r="J67" s="25"/>
      <c r="K67" s="25"/>
      <c r="L67" s="25"/>
      <c r="M67" s="25"/>
      <c r="N67" s="25"/>
      <c r="O67" s="25"/>
      <c r="P67" s="25"/>
      <c r="Q67" s="12"/>
      <c r="R67" s="12"/>
      <c r="S67" s="12"/>
      <c r="T67" s="12"/>
      <c r="U67" s="12"/>
      <c r="V67" s="12"/>
      <c r="W67" s="12"/>
      <c r="X67" s="12"/>
      <c r="Y67" s="12"/>
      <c r="Z67" s="12"/>
      <c r="AA67" s="12"/>
      <c r="AB67" s="12"/>
      <c r="AC67" s="12"/>
      <c r="AD67" s="12"/>
      <c r="AE67" s="12"/>
      <c r="AF67" s="12"/>
    </row>
    <row r="68" spans="1:32" ht="162.5" x14ac:dyDescent="0.25">
      <c r="A68" s="43"/>
      <c r="B68" s="43"/>
      <c r="C68" s="25" t="s">
        <v>370</v>
      </c>
      <c r="D68" s="25" t="s">
        <v>371</v>
      </c>
      <c r="E68" s="25"/>
      <c r="F68" s="25"/>
      <c r="G68" s="25"/>
      <c r="H68" s="25"/>
      <c r="I68" s="25"/>
      <c r="J68" s="25"/>
      <c r="K68" s="25"/>
      <c r="L68" s="25"/>
      <c r="M68" s="25"/>
      <c r="N68" s="25"/>
      <c r="O68" s="25"/>
      <c r="P68" s="25"/>
      <c r="Q68" s="12"/>
      <c r="R68" s="12"/>
      <c r="S68" s="12"/>
      <c r="T68" s="12"/>
      <c r="U68" s="12"/>
      <c r="V68" s="12"/>
      <c r="W68" s="12"/>
      <c r="X68" s="12"/>
      <c r="Y68" s="12"/>
      <c r="Z68" s="12"/>
      <c r="AA68" s="12"/>
      <c r="AB68" s="12"/>
      <c r="AC68" s="12"/>
      <c r="AD68" s="12"/>
      <c r="AE68" s="12"/>
      <c r="AF68" s="12"/>
    </row>
    <row r="69" spans="1:32" ht="12.5" x14ac:dyDescent="0.25">
      <c r="A69" s="44" t="s">
        <v>95</v>
      </c>
      <c r="B69" s="44" t="s">
        <v>96</v>
      </c>
      <c r="C69" s="42" t="s">
        <v>259</v>
      </c>
      <c r="D69" s="43"/>
      <c r="E69" s="42" t="s">
        <v>372</v>
      </c>
      <c r="F69" s="43"/>
      <c r="G69" s="42" t="s">
        <v>261</v>
      </c>
      <c r="H69" s="43"/>
      <c r="I69" s="42" t="s">
        <v>262</v>
      </c>
      <c r="J69" s="43"/>
      <c r="K69" s="42" t="s">
        <v>373</v>
      </c>
      <c r="L69" s="43"/>
      <c r="M69" s="42" t="s">
        <v>374</v>
      </c>
      <c r="N69" s="43"/>
      <c r="O69" s="12"/>
      <c r="P69" s="12"/>
      <c r="Q69" s="12"/>
      <c r="R69" s="12"/>
      <c r="S69" s="12"/>
      <c r="T69" s="12"/>
      <c r="U69" s="12"/>
      <c r="V69" s="12"/>
      <c r="W69" s="12"/>
      <c r="X69" s="12"/>
      <c r="Y69" s="12"/>
      <c r="Z69" s="12"/>
      <c r="AA69" s="12"/>
      <c r="AB69" s="12"/>
      <c r="AC69" s="12"/>
      <c r="AD69" s="12"/>
      <c r="AE69" s="12"/>
      <c r="AF69" s="12"/>
    </row>
    <row r="70" spans="1:32" ht="12.5" x14ac:dyDescent="0.25">
      <c r="A70" s="43"/>
      <c r="B70" s="43"/>
      <c r="C70" s="40" t="s">
        <v>125</v>
      </c>
      <c r="D70" s="22" t="s">
        <v>126</v>
      </c>
      <c r="E70" s="40" t="s">
        <v>125</v>
      </c>
      <c r="F70" s="22" t="s">
        <v>126</v>
      </c>
      <c r="G70" s="40" t="s">
        <v>125</v>
      </c>
      <c r="H70" s="22" t="s">
        <v>126</v>
      </c>
      <c r="I70" s="40" t="s">
        <v>125</v>
      </c>
      <c r="J70" s="22" t="s">
        <v>126</v>
      </c>
      <c r="K70" s="40" t="s">
        <v>125</v>
      </c>
      <c r="L70" s="22" t="s">
        <v>375</v>
      </c>
      <c r="M70" s="40" t="s">
        <v>125</v>
      </c>
      <c r="N70" s="12" t="s">
        <v>126</v>
      </c>
      <c r="O70" s="12"/>
      <c r="P70" s="12"/>
      <c r="Q70" s="12"/>
      <c r="R70" s="12"/>
      <c r="S70" s="12"/>
      <c r="T70" s="12"/>
      <c r="U70" s="12"/>
      <c r="V70" s="12"/>
      <c r="W70" s="12"/>
      <c r="X70" s="12"/>
      <c r="Y70" s="12"/>
      <c r="Z70" s="12"/>
      <c r="AA70" s="12"/>
      <c r="AB70" s="12"/>
      <c r="AC70" s="12"/>
      <c r="AD70" s="12"/>
      <c r="AE70" s="12"/>
      <c r="AF70" s="12"/>
    </row>
    <row r="71" spans="1:32" ht="50" x14ac:dyDescent="0.25">
      <c r="A71" s="43"/>
      <c r="B71" s="43"/>
      <c r="C71" s="22" t="s">
        <v>376</v>
      </c>
      <c r="D71" s="22" t="s">
        <v>128</v>
      </c>
      <c r="E71" s="22" t="s">
        <v>268</v>
      </c>
      <c r="F71" s="22" t="s">
        <v>377</v>
      </c>
      <c r="G71" s="22" t="s">
        <v>378</v>
      </c>
      <c r="H71" s="22" t="s">
        <v>379</v>
      </c>
      <c r="I71" s="22" t="s">
        <v>380</v>
      </c>
      <c r="J71" s="22" t="s">
        <v>381</v>
      </c>
      <c r="K71" s="22" t="s">
        <v>274</v>
      </c>
      <c r="L71" s="22" t="s">
        <v>382</v>
      </c>
      <c r="M71" s="22" t="s">
        <v>128</v>
      </c>
      <c r="N71" s="12" t="s">
        <v>128</v>
      </c>
      <c r="O71" s="12"/>
      <c r="P71" s="12"/>
      <c r="Q71" s="12"/>
      <c r="R71" s="12"/>
      <c r="S71" s="12"/>
      <c r="T71" s="12"/>
      <c r="U71" s="12"/>
      <c r="V71" s="12"/>
      <c r="W71" s="12"/>
      <c r="X71" s="12"/>
      <c r="Y71" s="12"/>
      <c r="Z71" s="12"/>
      <c r="AA71" s="12"/>
      <c r="AB71" s="12"/>
      <c r="AC71" s="12"/>
      <c r="AD71" s="12"/>
      <c r="AE71" s="12"/>
      <c r="AF71" s="12"/>
    </row>
    <row r="72" spans="1:32" ht="50" x14ac:dyDescent="0.25">
      <c r="A72" s="43"/>
      <c r="B72" s="43"/>
      <c r="C72" s="22"/>
      <c r="D72" s="22"/>
      <c r="E72" s="22" t="s">
        <v>280</v>
      </c>
      <c r="F72" s="22" t="s">
        <v>377</v>
      </c>
      <c r="G72" s="22"/>
      <c r="H72" s="22"/>
      <c r="I72" s="22"/>
      <c r="J72" s="22"/>
      <c r="K72" s="22"/>
      <c r="L72" s="22"/>
      <c r="M72" s="22"/>
      <c r="N72" s="12"/>
      <c r="O72" s="12"/>
      <c r="P72" s="12"/>
      <c r="Q72" s="12"/>
      <c r="R72" s="12"/>
      <c r="S72" s="12"/>
      <c r="T72" s="12"/>
      <c r="U72" s="12"/>
      <c r="V72" s="12"/>
      <c r="W72" s="12"/>
      <c r="X72" s="12"/>
      <c r="Y72" s="12"/>
      <c r="Z72" s="12"/>
      <c r="AA72" s="12"/>
      <c r="AB72" s="12"/>
      <c r="AC72" s="12"/>
      <c r="AD72" s="12"/>
      <c r="AE72" s="12"/>
      <c r="AF72" s="12"/>
    </row>
    <row r="73" spans="1:32" ht="25" x14ac:dyDescent="0.25">
      <c r="A73" s="43"/>
      <c r="B73" s="43"/>
      <c r="C73" s="22"/>
      <c r="D73" s="22"/>
      <c r="E73" s="22" t="s">
        <v>383</v>
      </c>
      <c r="F73" s="22" t="s">
        <v>384</v>
      </c>
      <c r="G73" s="22"/>
      <c r="H73" s="22"/>
      <c r="I73" s="22"/>
      <c r="J73" s="22"/>
      <c r="K73" s="22"/>
      <c r="L73" s="22"/>
      <c r="M73" s="22"/>
      <c r="N73" s="12"/>
      <c r="O73" s="12"/>
      <c r="P73" s="12"/>
      <c r="Q73" s="12"/>
      <c r="R73" s="12"/>
      <c r="S73" s="12"/>
      <c r="T73" s="12"/>
      <c r="U73" s="12"/>
      <c r="V73" s="12"/>
      <c r="W73" s="12"/>
      <c r="X73" s="12"/>
      <c r="Y73" s="12"/>
      <c r="Z73" s="12"/>
      <c r="AA73" s="12"/>
      <c r="AB73" s="12"/>
      <c r="AC73" s="12"/>
      <c r="AD73" s="12"/>
      <c r="AE73" s="12"/>
      <c r="AF73" s="12"/>
    </row>
    <row r="74" spans="1:32" ht="62.5" x14ac:dyDescent="0.25">
      <c r="A74" s="43"/>
      <c r="B74" s="43"/>
      <c r="C74" s="22"/>
      <c r="D74" s="22"/>
      <c r="E74" s="22" t="s">
        <v>385</v>
      </c>
      <c r="F74" s="22" t="s">
        <v>386</v>
      </c>
      <c r="G74" s="22"/>
      <c r="H74" s="22"/>
      <c r="I74" s="22"/>
      <c r="J74" s="22"/>
      <c r="K74" s="22"/>
      <c r="L74" s="22"/>
      <c r="M74" s="22"/>
      <c r="N74" s="12"/>
      <c r="O74" s="12"/>
      <c r="P74" s="12"/>
      <c r="Q74" s="12"/>
      <c r="R74" s="12"/>
      <c r="S74" s="12"/>
      <c r="T74" s="12"/>
      <c r="U74" s="12"/>
      <c r="V74" s="12"/>
      <c r="W74" s="12"/>
      <c r="X74" s="12"/>
      <c r="Y74" s="12"/>
      <c r="Z74" s="12"/>
      <c r="AA74" s="12"/>
      <c r="AB74" s="12"/>
      <c r="AC74" s="12"/>
      <c r="AD74" s="12"/>
      <c r="AE74" s="12"/>
      <c r="AF74" s="12"/>
    </row>
    <row r="75" spans="1:32" ht="12.5" x14ac:dyDescent="0.25">
      <c r="A75" s="45" t="s">
        <v>101</v>
      </c>
      <c r="B75" s="45" t="s">
        <v>102</v>
      </c>
      <c r="C75" s="46" t="s">
        <v>387</v>
      </c>
      <c r="D75" s="43"/>
      <c r="E75" s="46" t="s">
        <v>388</v>
      </c>
      <c r="F75" s="43"/>
      <c r="G75" s="46" t="s">
        <v>389</v>
      </c>
      <c r="H75" s="43"/>
      <c r="I75" s="25"/>
      <c r="J75" s="25"/>
      <c r="K75" s="25"/>
      <c r="L75" s="25"/>
      <c r="M75" s="25"/>
      <c r="N75" s="25"/>
      <c r="O75" s="25"/>
      <c r="P75" s="25"/>
      <c r="Q75" s="12"/>
      <c r="R75" s="12"/>
      <c r="S75" s="12"/>
      <c r="T75" s="12"/>
      <c r="U75" s="12"/>
      <c r="V75" s="12"/>
      <c r="W75" s="12"/>
      <c r="X75" s="12"/>
      <c r="Y75" s="12"/>
      <c r="Z75" s="12"/>
      <c r="AA75" s="12"/>
      <c r="AB75" s="12"/>
      <c r="AC75" s="12"/>
      <c r="AD75" s="12"/>
      <c r="AE75" s="12"/>
      <c r="AF75" s="12"/>
    </row>
    <row r="76" spans="1:32" ht="12.5" x14ac:dyDescent="0.25">
      <c r="A76" s="43"/>
      <c r="B76" s="43"/>
      <c r="C76" s="39" t="s">
        <v>125</v>
      </c>
      <c r="D76" s="25" t="s">
        <v>126</v>
      </c>
      <c r="E76" s="39" t="s">
        <v>125</v>
      </c>
      <c r="F76" s="25" t="s">
        <v>126</v>
      </c>
      <c r="G76" s="39" t="s">
        <v>125</v>
      </c>
      <c r="H76" s="25" t="s">
        <v>126</v>
      </c>
      <c r="I76" s="25"/>
      <c r="J76" s="25"/>
      <c r="K76" s="25"/>
      <c r="L76" s="25"/>
      <c r="M76" s="25"/>
      <c r="N76" s="25"/>
      <c r="O76" s="25"/>
      <c r="P76" s="25"/>
      <c r="Q76" s="12"/>
      <c r="R76" s="12"/>
      <c r="S76" s="12"/>
      <c r="T76" s="12"/>
      <c r="U76" s="12"/>
      <c r="V76" s="12"/>
      <c r="W76" s="12"/>
      <c r="X76" s="12"/>
      <c r="Y76" s="12"/>
      <c r="Z76" s="12"/>
      <c r="AA76" s="12"/>
      <c r="AB76" s="12"/>
      <c r="AC76" s="12"/>
      <c r="AD76" s="12"/>
      <c r="AE76" s="12"/>
      <c r="AF76" s="12"/>
    </row>
    <row r="77" spans="1:32" ht="37.5" x14ac:dyDescent="0.25">
      <c r="A77" s="43"/>
      <c r="B77" s="43"/>
      <c r="C77" s="25" t="s">
        <v>390</v>
      </c>
      <c r="D77" s="25" t="s">
        <v>128</v>
      </c>
      <c r="E77" s="25" t="s">
        <v>391</v>
      </c>
      <c r="F77" s="25" t="s">
        <v>128</v>
      </c>
      <c r="G77" s="25" t="s">
        <v>392</v>
      </c>
      <c r="H77" s="25" t="s">
        <v>393</v>
      </c>
      <c r="I77" s="25"/>
      <c r="J77" s="25"/>
      <c r="K77" s="25"/>
      <c r="L77" s="25"/>
      <c r="M77" s="25"/>
      <c r="N77" s="25"/>
      <c r="O77" s="25"/>
      <c r="P77" s="25"/>
      <c r="Q77" s="12"/>
      <c r="R77" s="12"/>
      <c r="S77" s="12"/>
      <c r="T77" s="12"/>
      <c r="U77" s="12"/>
      <c r="V77" s="12"/>
      <c r="W77" s="12"/>
      <c r="X77" s="12"/>
      <c r="Y77" s="12"/>
      <c r="Z77" s="12"/>
      <c r="AA77" s="12"/>
      <c r="AB77" s="12"/>
      <c r="AC77" s="12"/>
      <c r="AD77" s="12"/>
      <c r="AE77" s="12"/>
      <c r="AF77" s="12"/>
    </row>
    <row r="78" spans="1:32" ht="62.5" x14ac:dyDescent="0.25">
      <c r="A78" s="43"/>
      <c r="B78" s="43"/>
      <c r="C78" s="25" t="s">
        <v>394</v>
      </c>
      <c r="D78" s="25" t="s">
        <v>395</v>
      </c>
      <c r="E78" s="25" t="s">
        <v>396</v>
      </c>
      <c r="F78" s="25" t="s">
        <v>128</v>
      </c>
      <c r="G78" s="25" t="s">
        <v>274</v>
      </c>
      <c r="H78" s="25" t="s">
        <v>397</v>
      </c>
      <c r="I78" s="25"/>
      <c r="J78" s="25"/>
      <c r="K78" s="25"/>
      <c r="L78" s="25"/>
      <c r="M78" s="25"/>
      <c r="N78" s="25"/>
      <c r="O78" s="25"/>
      <c r="P78" s="25"/>
      <c r="Q78" s="12"/>
      <c r="R78" s="12"/>
      <c r="S78" s="12"/>
      <c r="T78" s="12"/>
      <c r="U78" s="12"/>
      <c r="V78" s="12"/>
      <c r="W78" s="12"/>
      <c r="X78" s="12"/>
      <c r="Y78" s="12"/>
      <c r="Z78" s="12"/>
      <c r="AA78" s="12"/>
      <c r="AB78" s="12"/>
      <c r="AC78" s="12"/>
      <c r="AD78" s="12"/>
      <c r="AE78" s="12"/>
      <c r="AF78" s="12"/>
    </row>
    <row r="79" spans="1:32" ht="409.5" x14ac:dyDescent="0.25">
      <c r="A79" s="43"/>
      <c r="B79" s="43"/>
      <c r="C79" s="25" t="s">
        <v>193</v>
      </c>
      <c r="D79" s="25" t="s">
        <v>398</v>
      </c>
      <c r="E79" s="25" t="s">
        <v>399</v>
      </c>
      <c r="F79" s="25" t="s">
        <v>400</v>
      </c>
      <c r="G79" s="25" t="s">
        <v>401</v>
      </c>
      <c r="H79" s="25" t="s">
        <v>402</v>
      </c>
      <c r="I79" s="25"/>
      <c r="J79" s="25"/>
      <c r="K79" s="25"/>
      <c r="L79" s="25"/>
      <c r="M79" s="25"/>
      <c r="N79" s="25"/>
      <c r="O79" s="25"/>
      <c r="P79" s="25"/>
      <c r="Q79" s="12"/>
      <c r="R79" s="12"/>
      <c r="S79" s="12"/>
      <c r="T79" s="12"/>
      <c r="U79" s="12"/>
      <c r="V79" s="12"/>
      <c r="W79" s="12"/>
      <c r="X79" s="12"/>
      <c r="Y79" s="12"/>
      <c r="Z79" s="12"/>
      <c r="AA79" s="12"/>
      <c r="AB79" s="12"/>
      <c r="AC79" s="12"/>
      <c r="AD79" s="12"/>
      <c r="AE79" s="12"/>
      <c r="AF79" s="12"/>
    </row>
    <row r="80" spans="1:32" ht="87.5" x14ac:dyDescent="0.25">
      <c r="A80" s="43"/>
      <c r="B80" s="43"/>
      <c r="C80" s="25" t="s">
        <v>403</v>
      </c>
      <c r="D80" s="25" t="s">
        <v>404</v>
      </c>
      <c r="E80" s="25"/>
      <c r="F80" s="25"/>
      <c r="G80" s="25" t="s">
        <v>405</v>
      </c>
      <c r="H80" s="25" t="s">
        <v>406</v>
      </c>
      <c r="I80" s="25"/>
      <c r="J80" s="25"/>
      <c r="K80" s="25"/>
      <c r="L80" s="25"/>
      <c r="M80" s="25"/>
      <c r="N80" s="25"/>
      <c r="O80" s="25"/>
      <c r="P80" s="25"/>
      <c r="Q80" s="12"/>
      <c r="R80" s="12"/>
      <c r="S80" s="12"/>
      <c r="T80" s="12"/>
      <c r="U80" s="12"/>
      <c r="V80" s="12"/>
      <c r="W80" s="12"/>
      <c r="X80" s="12"/>
      <c r="Y80" s="12"/>
      <c r="Z80" s="12"/>
      <c r="AA80" s="12"/>
      <c r="AB80" s="12"/>
      <c r="AC80" s="12"/>
      <c r="AD80" s="12"/>
      <c r="AE80" s="12"/>
      <c r="AF80" s="12"/>
    </row>
    <row r="81" spans="1:32" ht="50" x14ac:dyDescent="0.25">
      <c r="A81" s="43"/>
      <c r="B81" s="43"/>
      <c r="C81" s="25"/>
      <c r="D81" s="25"/>
      <c r="E81" s="25"/>
      <c r="F81" s="25"/>
      <c r="G81" s="25" t="s">
        <v>407</v>
      </c>
      <c r="H81" s="25" t="s">
        <v>408</v>
      </c>
      <c r="I81" s="25"/>
      <c r="J81" s="25"/>
      <c r="K81" s="25"/>
      <c r="L81" s="25"/>
      <c r="M81" s="25"/>
      <c r="N81" s="25"/>
      <c r="O81" s="25"/>
      <c r="P81" s="25"/>
      <c r="Q81" s="12"/>
      <c r="R81" s="12"/>
      <c r="S81" s="12"/>
      <c r="T81" s="12"/>
      <c r="U81" s="12"/>
      <c r="V81" s="12"/>
      <c r="W81" s="12"/>
      <c r="X81" s="12"/>
      <c r="Y81" s="12"/>
      <c r="Z81" s="12"/>
      <c r="AA81" s="12"/>
      <c r="AB81" s="12"/>
      <c r="AC81" s="12"/>
      <c r="AD81" s="12"/>
      <c r="AE81" s="12"/>
      <c r="AF81" s="12"/>
    </row>
    <row r="82" spans="1:32" ht="50" x14ac:dyDescent="0.25">
      <c r="A82" s="43"/>
      <c r="B82" s="43"/>
      <c r="C82" s="25"/>
      <c r="D82" s="25"/>
      <c r="E82" s="25"/>
      <c r="F82" s="25"/>
      <c r="G82" s="25" t="s">
        <v>409</v>
      </c>
      <c r="H82" s="25" t="s">
        <v>410</v>
      </c>
      <c r="I82" s="25"/>
      <c r="J82" s="25"/>
      <c r="K82" s="25"/>
      <c r="L82" s="25"/>
      <c r="M82" s="25"/>
      <c r="N82" s="25"/>
      <c r="O82" s="25"/>
      <c r="P82" s="25"/>
      <c r="Q82" s="12"/>
      <c r="R82" s="12"/>
      <c r="S82" s="12"/>
      <c r="T82" s="12"/>
      <c r="U82" s="12"/>
      <c r="V82" s="12"/>
      <c r="W82" s="12"/>
      <c r="X82" s="12"/>
      <c r="Y82" s="12"/>
      <c r="Z82" s="12"/>
      <c r="AA82" s="12"/>
      <c r="AB82" s="12"/>
      <c r="AC82" s="12"/>
      <c r="AD82" s="12"/>
      <c r="AE82" s="12"/>
      <c r="AF82" s="12"/>
    </row>
    <row r="83" spans="1:32" ht="25" x14ac:dyDescent="0.25">
      <c r="A83" s="43"/>
      <c r="B83" s="43"/>
      <c r="C83" s="25"/>
      <c r="D83" s="25"/>
      <c r="E83" s="25"/>
      <c r="F83" s="25"/>
      <c r="G83" s="25" t="s">
        <v>411</v>
      </c>
      <c r="H83" s="25" t="s">
        <v>412</v>
      </c>
      <c r="I83" s="25"/>
      <c r="J83" s="25"/>
      <c r="K83" s="25"/>
      <c r="L83" s="25"/>
      <c r="M83" s="25"/>
      <c r="N83" s="25"/>
      <c r="O83" s="25"/>
      <c r="P83" s="25"/>
      <c r="Q83" s="12"/>
      <c r="R83" s="12"/>
      <c r="S83" s="12"/>
      <c r="T83" s="12"/>
      <c r="U83" s="12"/>
      <c r="V83" s="12"/>
      <c r="W83" s="12"/>
      <c r="X83" s="12"/>
      <c r="Y83" s="12"/>
      <c r="Z83" s="12"/>
      <c r="AA83" s="12"/>
      <c r="AB83" s="12"/>
      <c r="AC83" s="12"/>
      <c r="AD83" s="12"/>
      <c r="AE83" s="12"/>
      <c r="AF83" s="12"/>
    </row>
    <row r="84" spans="1:32" ht="12.5" x14ac:dyDescent="0.25">
      <c r="A84" s="44" t="s">
        <v>110</v>
      </c>
      <c r="B84" s="44" t="s">
        <v>111</v>
      </c>
      <c r="C84" s="42" t="s">
        <v>413</v>
      </c>
      <c r="D84" s="43"/>
      <c r="E84" s="42" t="s">
        <v>414</v>
      </c>
      <c r="F84" s="43"/>
      <c r="G84" s="42" t="s">
        <v>415</v>
      </c>
      <c r="H84" s="43"/>
      <c r="I84" s="42" t="s">
        <v>416</v>
      </c>
      <c r="J84" s="43"/>
      <c r="K84" s="12"/>
      <c r="L84" s="12"/>
      <c r="M84" s="12"/>
      <c r="N84" s="12"/>
      <c r="O84" s="12"/>
      <c r="P84" s="12"/>
      <c r="Q84" s="12"/>
      <c r="R84" s="12"/>
      <c r="S84" s="12"/>
      <c r="T84" s="12"/>
      <c r="U84" s="12"/>
      <c r="V84" s="12"/>
      <c r="W84" s="12"/>
      <c r="X84" s="12"/>
      <c r="Y84" s="12"/>
      <c r="Z84" s="12"/>
      <c r="AA84" s="12"/>
      <c r="AB84" s="12"/>
      <c r="AC84" s="12"/>
      <c r="AD84" s="12"/>
      <c r="AE84" s="12"/>
      <c r="AF84" s="12"/>
    </row>
    <row r="85" spans="1:32" ht="12.5" x14ac:dyDescent="0.25">
      <c r="A85" s="43"/>
      <c r="B85" s="43"/>
      <c r="C85" s="18" t="s">
        <v>125</v>
      </c>
      <c r="D85" s="12" t="s">
        <v>126</v>
      </c>
      <c r="E85" s="18" t="s">
        <v>125</v>
      </c>
      <c r="F85" s="12" t="s">
        <v>126</v>
      </c>
      <c r="G85" s="18" t="s">
        <v>125</v>
      </c>
      <c r="H85" s="12" t="s">
        <v>126</v>
      </c>
      <c r="I85" s="18" t="s">
        <v>125</v>
      </c>
      <c r="J85" s="12" t="s">
        <v>126</v>
      </c>
      <c r="K85" s="12"/>
      <c r="L85" s="12"/>
      <c r="M85" s="12"/>
      <c r="N85" s="12"/>
      <c r="O85" s="12"/>
      <c r="P85" s="12"/>
      <c r="Q85" s="12"/>
      <c r="R85" s="12"/>
      <c r="S85" s="12"/>
      <c r="T85" s="12"/>
      <c r="U85" s="12"/>
      <c r="V85" s="12"/>
      <c r="W85" s="12"/>
      <c r="X85" s="12"/>
      <c r="Y85" s="12"/>
      <c r="Z85" s="12"/>
      <c r="AA85" s="12"/>
      <c r="AB85" s="12"/>
      <c r="AC85" s="12"/>
      <c r="AD85" s="12"/>
      <c r="AE85" s="12"/>
      <c r="AF85" s="12"/>
    </row>
    <row r="86" spans="1:32" ht="100" x14ac:dyDescent="0.25">
      <c r="A86" s="43"/>
      <c r="B86" s="43"/>
      <c r="C86" s="12" t="s">
        <v>417</v>
      </c>
      <c r="D86" s="12" t="s">
        <v>418</v>
      </c>
      <c r="E86" s="12" t="s">
        <v>419</v>
      </c>
      <c r="F86" s="12" t="s">
        <v>418</v>
      </c>
      <c r="G86" s="12" t="s">
        <v>327</v>
      </c>
      <c r="H86" s="12" t="s">
        <v>418</v>
      </c>
      <c r="I86" s="12" t="s">
        <v>420</v>
      </c>
      <c r="J86" s="12" t="s">
        <v>421</v>
      </c>
      <c r="K86" s="12"/>
      <c r="L86" s="12"/>
      <c r="M86" s="12"/>
      <c r="N86" s="12"/>
      <c r="O86" s="12"/>
      <c r="P86" s="12"/>
      <c r="Q86" s="12"/>
      <c r="R86" s="12"/>
      <c r="S86" s="12"/>
      <c r="T86" s="12"/>
      <c r="U86" s="12"/>
      <c r="V86" s="12"/>
      <c r="W86" s="12"/>
      <c r="X86" s="12"/>
      <c r="Y86" s="12"/>
      <c r="Z86" s="12"/>
      <c r="AA86" s="12"/>
      <c r="AB86" s="12"/>
      <c r="AC86" s="12"/>
      <c r="AD86" s="12"/>
      <c r="AE86" s="12"/>
      <c r="AF86" s="12"/>
    </row>
    <row r="87" spans="1:32" ht="100" x14ac:dyDescent="0.25">
      <c r="A87" s="43"/>
      <c r="B87" s="43"/>
      <c r="C87" s="12"/>
      <c r="D87" s="12"/>
      <c r="E87" s="12"/>
      <c r="F87" s="12"/>
      <c r="G87" s="12" t="s">
        <v>422</v>
      </c>
      <c r="H87" s="12" t="s">
        <v>423</v>
      </c>
      <c r="I87" s="12" t="s">
        <v>424</v>
      </c>
      <c r="J87" s="12" t="s">
        <v>425</v>
      </c>
      <c r="K87" s="12"/>
      <c r="L87" s="12"/>
      <c r="M87" s="12"/>
      <c r="N87" s="12"/>
      <c r="O87" s="12"/>
      <c r="P87" s="12"/>
      <c r="Q87" s="12"/>
      <c r="R87" s="12"/>
      <c r="S87" s="12"/>
      <c r="T87" s="12"/>
      <c r="U87" s="12"/>
      <c r="V87" s="12"/>
      <c r="W87" s="12"/>
      <c r="X87" s="12"/>
      <c r="Y87" s="12"/>
      <c r="Z87" s="12"/>
      <c r="AA87" s="12"/>
      <c r="AB87" s="12"/>
      <c r="AC87" s="12"/>
      <c r="AD87" s="12"/>
      <c r="AE87" s="12"/>
      <c r="AF87" s="12"/>
    </row>
    <row r="88" spans="1:32" ht="25" x14ac:dyDescent="0.25">
      <c r="A88" s="43"/>
      <c r="B88" s="43"/>
      <c r="C88" s="12"/>
      <c r="D88" s="12"/>
      <c r="E88" s="12"/>
      <c r="F88" s="12"/>
      <c r="G88" s="12"/>
      <c r="H88" s="12"/>
      <c r="I88" s="12" t="s">
        <v>274</v>
      </c>
      <c r="J88" s="12" t="s">
        <v>426</v>
      </c>
      <c r="K88" s="12"/>
      <c r="L88" s="12"/>
      <c r="M88" s="12"/>
      <c r="N88" s="12"/>
      <c r="O88" s="12"/>
      <c r="P88" s="12"/>
      <c r="Q88" s="12"/>
      <c r="R88" s="12"/>
      <c r="S88" s="12"/>
      <c r="T88" s="12"/>
      <c r="U88" s="12"/>
      <c r="V88" s="12"/>
      <c r="W88" s="12"/>
      <c r="X88" s="12"/>
      <c r="Y88" s="12"/>
      <c r="Z88" s="12"/>
      <c r="AA88" s="12"/>
      <c r="AB88" s="12"/>
      <c r="AC88" s="12"/>
      <c r="AD88" s="12"/>
      <c r="AE88" s="12"/>
      <c r="AF88" s="12"/>
    </row>
    <row r="89" spans="1:32" ht="12.5" x14ac:dyDescent="0.25">
      <c r="A89" s="45" t="s">
        <v>113</v>
      </c>
      <c r="B89" s="45" t="s">
        <v>114</v>
      </c>
      <c r="C89" s="46" t="s">
        <v>427</v>
      </c>
      <c r="D89" s="43"/>
      <c r="E89" s="46" t="s">
        <v>428</v>
      </c>
      <c r="F89" s="43"/>
      <c r="G89" s="46" t="s">
        <v>429</v>
      </c>
      <c r="H89" s="43"/>
      <c r="I89" s="46" t="s">
        <v>430</v>
      </c>
      <c r="J89" s="43"/>
      <c r="K89" s="25"/>
      <c r="L89" s="25"/>
      <c r="M89" s="25"/>
      <c r="N89" s="25"/>
      <c r="O89" s="25"/>
      <c r="P89" s="25"/>
      <c r="Q89" s="12"/>
      <c r="R89" s="12"/>
      <c r="S89" s="12"/>
      <c r="T89" s="12"/>
      <c r="U89" s="12"/>
      <c r="V89" s="12"/>
      <c r="W89" s="12"/>
      <c r="X89" s="12"/>
      <c r="Y89" s="12"/>
      <c r="Z89" s="12"/>
      <c r="AA89" s="12"/>
      <c r="AB89" s="12"/>
      <c r="AC89" s="12"/>
      <c r="AD89" s="12"/>
      <c r="AE89" s="12"/>
      <c r="AF89" s="12"/>
    </row>
    <row r="90" spans="1:32" ht="12.5" x14ac:dyDescent="0.25">
      <c r="A90" s="43"/>
      <c r="B90" s="43"/>
      <c r="C90" s="39" t="s">
        <v>125</v>
      </c>
      <c r="D90" s="25" t="s">
        <v>126</v>
      </c>
      <c r="E90" s="39" t="s">
        <v>125</v>
      </c>
      <c r="F90" s="25" t="s">
        <v>126</v>
      </c>
      <c r="G90" s="39" t="s">
        <v>125</v>
      </c>
      <c r="H90" s="25" t="s">
        <v>126</v>
      </c>
      <c r="I90" s="39" t="s">
        <v>125</v>
      </c>
      <c r="J90" s="25" t="s">
        <v>126</v>
      </c>
      <c r="K90" s="25"/>
      <c r="L90" s="25"/>
      <c r="M90" s="25"/>
      <c r="N90" s="25"/>
      <c r="O90" s="25"/>
      <c r="P90" s="25"/>
      <c r="Q90" s="12"/>
      <c r="R90" s="12"/>
      <c r="S90" s="12"/>
      <c r="T90" s="12"/>
      <c r="U90" s="12"/>
      <c r="V90" s="12"/>
      <c r="W90" s="12"/>
      <c r="X90" s="12"/>
      <c r="Y90" s="12"/>
      <c r="Z90" s="12"/>
      <c r="AA90" s="12"/>
      <c r="AB90" s="12"/>
      <c r="AC90" s="12"/>
      <c r="AD90" s="12"/>
      <c r="AE90" s="12"/>
      <c r="AF90" s="12"/>
    </row>
    <row r="91" spans="1:32" ht="62.5" x14ac:dyDescent="0.25">
      <c r="A91" s="43"/>
      <c r="B91" s="43"/>
      <c r="C91" s="25" t="s">
        <v>431</v>
      </c>
      <c r="D91" s="25" t="s">
        <v>128</v>
      </c>
      <c r="E91" s="25" t="s">
        <v>432</v>
      </c>
      <c r="F91" s="25" t="s">
        <v>433</v>
      </c>
      <c r="G91" s="25" t="s">
        <v>308</v>
      </c>
      <c r="H91" s="25" t="s">
        <v>434</v>
      </c>
      <c r="I91" s="25" t="s">
        <v>328</v>
      </c>
      <c r="J91" s="25" t="s">
        <v>435</v>
      </c>
      <c r="K91" s="10"/>
      <c r="L91" s="10"/>
      <c r="M91" s="25"/>
      <c r="N91" s="25"/>
      <c r="O91" s="25"/>
      <c r="P91" s="25"/>
      <c r="Q91" s="12"/>
      <c r="R91" s="12"/>
      <c r="S91" s="12"/>
      <c r="T91" s="12"/>
      <c r="U91" s="12"/>
      <c r="V91" s="12"/>
      <c r="W91" s="12"/>
      <c r="X91" s="12"/>
      <c r="Y91" s="12"/>
      <c r="Z91" s="12"/>
      <c r="AA91" s="12"/>
      <c r="AB91" s="12"/>
      <c r="AC91" s="12"/>
      <c r="AD91" s="12"/>
      <c r="AE91" s="12"/>
      <c r="AF91" s="12"/>
    </row>
    <row r="92" spans="1:32" ht="87.5" x14ac:dyDescent="0.25">
      <c r="A92" s="43"/>
      <c r="B92" s="43"/>
      <c r="C92" s="25" t="s">
        <v>436</v>
      </c>
      <c r="D92" s="25" t="s">
        <v>128</v>
      </c>
      <c r="E92" s="25"/>
      <c r="F92" s="25"/>
      <c r="G92" s="25" t="s">
        <v>437</v>
      </c>
      <c r="H92" s="32" t="s">
        <v>438</v>
      </c>
      <c r="I92" s="25" t="s">
        <v>274</v>
      </c>
      <c r="J92" s="25" t="s">
        <v>138</v>
      </c>
      <c r="K92" s="25"/>
      <c r="L92" s="25"/>
      <c r="M92" s="25"/>
      <c r="N92" s="25"/>
      <c r="O92" s="25"/>
      <c r="P92" s="25"/>
      <c r="Q92" s="12"/>
      <c r="R92" s="12"/>
      <c r="S92" s="12"/>
      <c r="T92" s="12"/>
      <c r="U92" s="12"/>
      <c r="V92" s="12"/>
      <c r="W92" s="12"/>
      <c r="X92" s="12"/>
      <c r="Y92" s="12"/>
      <c r="Z92" s="12"/>
      <c r="AA92" s="12"/>
      <c r="AB92" s="12"/>
      <c r="AC92" s="12"/>
      <c r="AD92" s="12"/>
      <c r="AE92" s="12"/>
      <c r="AF92" s="12"/>
    </row>
    <row r="93" spans="1:32" ht="25" x14ac:dyDescent="0.25">
      <c r="A93" s="43"/>
      <c r="B93" s="43"/>
      <c r="C93" s="25" t="s">
        <v>439</v>
      </c>
      <c r="D93" s="25" t="s">
        <v>128</v>
      </c>
      <c r="E93" s="25"/>
      <c r="F93" s="25"/>
      <c r="G93" s="25"/>
      <c r="H93" s="25"/>
      <c r="I93" s="25"/>
      <c r="J93" s="25"/>
      <c r="K93" s="25"/>
      <c r="L93" s="25"/>
      <c r="M93" s="25"/>
      <c r="N93" s="25"/>
      <c r="O93" s="25"/>
      <c r="P93" s="25"/>
      <c r="Q93" s="12"/>
      <c r="R93" s="12"/>
      <c r="S93" s="12"/>
      <c r="T93" s="12"/>
      <c r="U93" s="12"/>
      <c r="V93" s="12"/>
      <c r="W93" s="12"/>
      <c r="X93" s="12"/>
      <c r="Y93" s="12"/>
      <c r="Z93" s="12"/>
      <c r="AA93" s="12"/>
      <c r="AB93" s="12"/>
      <c r="AC93" s="12"/>
      <c r="AD93" s="12"/>
      <c r="AE93" s="12"/>
      <c r="AF93" s="12"/>
    </row>
    <row r="94" spans="1:32" ht="12.5" x14ac:dyDescent="0.25">
      <c r="A94" s="43"/>
      <c r="B94" s="43"/>
      <c r="C94" s="25" t="s">
        <v>440</v>
      </c>
      <c r="D94" s="25" t="s">
        <v>128</v>
      </c>
      <c r="E94" s="25"/>
      <c r="F94" s="25"/>
      <c r="G94" s="25"/>
      <c r="H94" s="25"/>
      <c r="I94" s="25"/>
      <c r="J94" s="25"/>
      <c r="K94" s="25"/>
      <c r="L94" s="25"/>
      <c r="M94" s="25"/>
      <c r="N94" s="25"/>
      <c r="O94" s="25"/>
      <c r="P94" s="25"/>
      <c r="Q94" s="12"/>
      <c r="R94" s="12"/>
      <c r="S94" s="12"/>
      <c r="T94" s="12"/>
      <c r="U94" s="12"/>
      <c r="V94" s="12"/>
      <c r="W94" s="12"/>
      <c r="X94" s="12"/>
      <c r="Y94" s="12"/>
      <c r="Z94" s="12"/>
      <c r="AA94" s="12"/>
      <c r="AB94" s="12"/>
      <c r="AC94" s="12"/>
      <c r="AD94" s="12"/>
      <c r="AE94" s="12"/>
      <c r="AF94" s="12"/>
    </row>
    <row r="95" spans="1:32" ht="12.5" x14ac:dyDescent="0.25">
      <c r="A95" s="43"/>
      <c r="B95" s="43"/>
      <c r="C95" s="25" t="s">
        <v>441</v>
      </c>
      <c r="D95" s="25" t="s">
        <v>128</v>
      </c>
      <c r="E95" s="25"/>
      <c r="F95" s="25"/>
      <c r="G95" s="25"/>
      <c r="H95" s="25"/>
      <c r="I95" s="25"/>
      <c r="J95" s="25"/>
      <c r="K95" s="25"/>
      <c r="L95" s="25"/>
      <c r="M95" s="25"/>
      <c r="N95" s="25"/>
      <c r="O95" s="25"/>
      <c r="P95" s="25"/>
      <c r="Q95" s="12"/>
      <c r="R95" s="12"/>
      <c r="S95" s="12"/>
      <c r="T95" s="12"/>
      <c r="U95" s="12"/>
      <c r="V95" s="12"/>
      <c r="W95" s="12"/>
      <c r="X95" s="12"/>
      <c r="Y95" s="12"/>
      <c r="Z95" s="12"/>
      <c r="AA95" s="12"/>
      <c r="AB95" s="12"/>
      <c r="AC95" s="12"/>
      <c r="AD95" s="12"/>
      <c r="AE95" s="12"/>
      <c r="AF95" s="12"/>
    </row>
    <row r="96" spans="1:32" ht="12.5"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ht="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ht="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ht="12.5"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ht="12.5"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ht="12.5"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ht="12.5"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ht="12.5"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ht="12.5"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ht="12.5"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ht="12.5"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ht="12.5"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ht="12.5"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ht="12.5"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ht="12.5"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ht="12.5"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ht="12.5"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ht="12.5"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ht="12.5"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ht="12.5"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ht="12.5"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ht="12.5"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ht="12.5"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ht="12.5"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ht="12.5"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ht="12.5"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ht="12.5"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ht="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ht="12.5"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ht="12.5"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ht="12.5"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ht="12.5"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ht="12.5"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ht="12.5"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ht="12.5"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ht="12.5"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ht="12.5"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ht="12.5"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ht="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ht="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ht="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ht="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ht="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ht="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ht="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ht="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ht="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ht="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ht="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ht="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ht="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ht="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ht="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ht="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ht="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ht="12.5"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ht="12.5"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ht="12.5"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ht="12.5"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ht="12.5"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ht="12.5"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ht="12.5"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ht="12.5"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ht="12.5"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ht="12.5"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ht="12.5"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ht="12.5"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ht="12.5"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ht="12.5"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ht="12.5"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ht="12.5"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ht="12.5"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ht="12.5"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ht="12.5"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ht="12.5"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ht="12.5"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ht="12.5"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ht="12.5"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ht="12.5"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ht="12.5"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spans="1:32" ht="12.5"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spans="1:32" ht="12.5"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spans="1:32" ht="12.5"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spans="1:32" ht="12.5"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spans="1:32" ht="12.5"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spans="1:32" ht="12.5"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spans="1:32" ht="12.5"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spans="1:32" ht="12.5"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spans="1:32" ht="12.5"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spans="1:32" ht="12.5"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spans="1:32" ht="12.5"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spans="1:32" ht="12.5"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spans="1:32" ht="12.5"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spans="1:32" ht="12.5"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spans="1:32" ht="12.5"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spans="1:32" ht="12.5"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spans="1:32" ht="12.5"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spans="1:32" ht="12.5"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spans="1:32" ht="12.5"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spans="1:32" ht="12.5"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spans="1:32" ht="12.5"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spans="1:32" ht="12.5"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spans="1:32" ht="12.5"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spans="1:32" ht="12.5"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spans="1:32" ht="12.5"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spans="1:32" ht="12.5"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spans="1:32" ht="12.5"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spans="1:32" ht="12.5"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spans="1:32" ht="12.5"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spans="1:32" ht="12.5"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spans="1:32" ht="12.5"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spans="1:32" ht="12.5"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spans="1:32" ht="12.5"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spans="1:32" ht="12.5"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spans="1:32" ht="12.5"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spans="1:32" ht="12.5"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spans="1:32" ht="12.5"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spans="1:32" ht="12.5"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spans="1:32" ht="12.5"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spans="1:32" ht="12.5"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spans="1:32" ht="12.5"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spans="1:32" ht="12.5"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spans="1:32" ht="12.5"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spans="1:32" ht="12.5"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spans="1:32" ht="12.5"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spans="1:32" ht="12.5"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spans="1:32" ht="12.5"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spans="1:32" ht="12.5"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spans="1:32" ht="12.5"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spans="1:32" ht="12.5"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spans="1:32" ht="12.5"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spans="1:32" ht="12.5"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spans="1:32" ht="12.5"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spans="1:32" ht="12.5"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spans="1:32" ht="12.5"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spans="1:32" ht="12.5"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spans="1:32" ht="12.5"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spans="1:32" ht="12.5"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spans="1:32" ht="12.5"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spans="1:32" ht="12.5"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spans="1:32" ht="12.5"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spans="1:32" ht="12.5"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spans="1:32" ht="12.5"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spans="1:32" ht="12.5"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spans="1:32" ht="12.5"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spans="1:32" ht="12.5"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spans="1:32" ht="12.5"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spans="1:32" ht="12.5"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spans="1:32" ht="12.5"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spans="1:32" ht="12.5"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spans="1:32" ht="12.5"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spans="1:32" ht="12.5"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spans="1:32" ht="12.5"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spans="1:32" ht="12.5"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spans="1:32" ht="12.5"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spans="1:32" ht="12.5"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spans="1:32" ht="12.5"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spans="1:32" ht="12.5"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spans="1:32" ht="12.5"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spans="1:32" ht="12.5"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spans="1:32" ht="12.5"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spans="1:32" ht="12.5"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spans="1:32" ht="12.5"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spans="1:32" ht="12.5"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spans="1:32" ht="12.5"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spans="1:32" ht="12.5"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spans="1:32" ht="12.5"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spans="1:32" ht="12.5"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spans="1:32" ht="12.5"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spans="1:32" ht="12.5"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spans="1:32" ht="12.5"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spans="1:32" ht="12.5"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spans="1:32" ht="12.5"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spans="1:32" ht="12.5"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spans="1:32" ht="12.5"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spans="1:32" ht="12.5"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spans="1:32" ht="12.5"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spans="1:32" ht="12.5"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spans="1:32" ht="12.5"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spans="1:32" ht="12.5"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spans="1:32" ht="12.5"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spans="1:32" ht="12.5"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spans="1:32" ht="12.5"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spans="1:32" ht="12.5"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spans="1:32" ht="12.5"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spans="1:32" ht="12.5"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spans="1:32" ht="12.5"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spans="1:32" ht="12.5"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spans="1:32" ht="12.5"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spans="1:32" ht="12.5"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spans="1:32" ht="12.5"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spans="1:32" ht="12.5"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spans="1:32" ht="12.5"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spans="1:32" ht="12.5"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spans="1:32" ht="12.5"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spans="1:32" ht="12.5"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spans="1:32" ht="12.5"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spans="1:32" ht="12.5"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spans="1:32" ht="12.5"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spans="1:32" ht="12.5"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spans="1:32" ht="12.5"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spans="1:32" ht="12.5"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spans="1:32" ht="12.5"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spans="1:32" ht="12.5"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spans="1:32" ht="12.5"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spans="1:32" ht="12.5"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spans="1:32" ht="12.5"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spans="1:32" ht="12.5"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spans="1:32" ht="12.5"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spans="1:32" ht="12.5"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spans="1:32" ht="12.5"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spans="1:32" ht="12.5"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spans="1:32" ht="12.5"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spans="1:32" ht="12.5"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spans="1:32" ht="12.5"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spans="1:32" ht="12.5"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spans="1:32" ht="12.5"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spans="1:32" ht="12.5"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spans="1:32" ht="12.5"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spans="1:32" ht="12.5"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spans="1:32" ht="12.5"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spans="1:32" ht="12.5"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spans="1:32" ht="12.5"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spans="1:32" ht="12.5"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spans="1:32" ht="12.5"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spans="1:32" ht="12.5"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spans="1:32" ht="12.5"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spans="1:32" ht="12.5"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spans="1:32" ht="12.5"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spans="1:32" ht="12.5"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spans="1:32" ht="12.5"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spans="1:32" ht="12.5"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spans="1:32" ht="12.5"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spans="1:32" ht="12.5"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spans="1:32" ht="12.5"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spans="1:32" ht="12.5"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spans="1:32" ht="12.5"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spans="1:32" ht="12.5"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spans="1:32" ht="12.5"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spans="1:32" ht="12.5"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spans="1:32" ht="12.5"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spans="1:32" ht="12.5"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spans="1:32" ht="12.5"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spans="1:32" ht="12.5"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spans="1:32" ht="12.5"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spans="1:32" ht="12.5"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spans="1:32" ht="12.5"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spans="1:32" ht="12.5"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spans="1:32" ht="12.5"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spans="1:32" ht="12.5"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spans="1:32" ht="12.5"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spans="1:32" ht="12.5"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spans="1:32" ht="12.5"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spans="1:32" ht="12.5"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spans="1:32" ht="12.5"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spans="1:32" ht="12.5"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spans="1:32" ht="12.5"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spans="1:32" ht="12.5"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spans="1:32" ht="12.5"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spans="1:32" ht="12.5"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spans="1:32" ht="12.5"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spans="1:32" ht="12.5"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spans="1:32" ht="12.5"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spans="1:32" ht="12.5"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spans="1:32" ht="12.5"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spans="1:32" ht="12.5"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spans="1:32" ht="12.5"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spans="1:32" ht="12.5"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spans="1:32" ht="12.5"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spans="1:32" ht="12.5"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spans="1:32" ht="12.5"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spans="1:32" ht="12.5"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spans="1:32" ht="12.5"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spans="1:32" ht="12.5"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spans="1:32" ht="12.5"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spans="1:32" ht="12.5"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spans="1:32" ht="12.5"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spans="1:32" ht="12.5"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spans="1:32" ht="12.5"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spans="1:32" ht="12.5"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spans="1:32" ht="12.5"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spans="1:32" ht="12.5"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spans="1:32" ht="12.5"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spans="1:32" ht="12.5"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spans="1:32" ht="12.5"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spans="1:32" ht="12.5"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spans="1:32" ht="12.5"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spans="1:32" ht="12.5"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spans="1:32" ht="12.5"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spans="1:32" ht="12.5"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spans="1:32" ht="12.5"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spans="1:32" ht="12.5"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spans="1:32" ht="12.5"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spans="1:32" ht="12.5"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spans="1:32" ht="12.5"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spans="1:32" ht="12.5"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spans="1:32" ht="12.5"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spans="1:32" ht="12.5"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spans="1:32" ht="12.5"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spans="1:32" ht="12.5"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spans="1:32" ht="12.5"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spans="1:32" ht="12.5"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spans="1:32" ht="12.5"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spans="1:32" ht="12.5"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spans="1:32" ht="12.5"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spans="1:32" ht="12.5"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spans="1:32" ht="12.5"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spans="1:32" ht="12.5"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spans="1:32" ht="12.5"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spans="1:32" ht="12.5"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spans="1:32" ht="12.5"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spans="1:32" ht="12.5"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spans="1:32" ht="12.5"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spans="1:32" ht="12.5"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spans="1:32" ht="12.5"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spans="1:32" ht="12.5"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spans="1:32" ht="12.5"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spans="1:32" ht="12.5"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spans="1:32" ht="12.5"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spans="1:32" ht="12.5"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spans="1:32" ht="12.5"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spans="1:32" ht="12.5"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spans="1:32" ht="12.5"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spans="1:32" ht="12.5"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spans="1:32" ht="12.5"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spans="1:32" ht="12.5"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spans="1:32" ht="12.5"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spans="1:32" ht="12.5"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spans="1:32" ht="12.5"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spans="1:32" ht="12.5"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spans="1:32" ht="12.5"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spans="1:32" ht="12.5"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spans="1:32" ht="12.5"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spans="1:32" ht="12.5"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spans="1:32" ht="12.5"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spans="1:32" ht="12.5"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spans="1:32" ht="12.5"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spans="1:32" ht="12.5"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spans="1:32" ht="12.5"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spans="1:32" ht="12.5"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spans="1:32" ht="12.5"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spans="1:32" ht="12.5"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spans="1:32" ht="12.5"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spans="1:32" ht="12.5"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spans="1:32" ht="12.5"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spans="1:32" ht="12.5"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spans="1:32" ht="12.5"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spans="1:32" ht="12.5"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spans="1:32" ht="12.5"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spans="1:32" ht="12.5"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spans="1:32" ht="12.5"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spans="1:32" ht="12.5"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spans="1:32" ht="12.5"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spans="1:32" ht="12.5"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spans="1:32" ht="12.5"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spans="1:32" ht="12.5"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spans="1:32" ht="12.5"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spans="1:32" ht="12.5"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spans="1:32" ht="12.5"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spans="1:32" ht="12.5"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spans="1:32" ht="12.5"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spans="1:32" ht="12.5"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spans="1:32" ht="12.5"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spans="1:32" ht="12.5"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spans="1:32" ht="12.5"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spans="1:32" ht="12.5"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spans="1:32" ht="12.5"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spans="1:32" ht="12.5"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spans="1:32" ht="12.5"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spans="1:32" ht="12.5"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spans="1:32" ht="12.5"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spans="1:32" ht="12.5"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spans="1:32" ht="12.5"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spans="1:32" ht="12.5"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spans="1:32" ht="12.5"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spans="1:32" ht="12.5"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spans="1:32" ht="12.5"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spans="1:32" ht="12.5"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spans="1:32" ht="12.5"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spans="1:32" ht="12.5"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spans="1:32" ht="12.5"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spans="1:32" ht="12.5"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spans="1:32" ht="12.5"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spans="1:32" ht="12.5"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spans="1:32" ht="12.5"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spans="1:32" ht="12.5"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spans="1:32" ht="12.5"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spans="1:32" ht="12.5"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spans="1:32" ht="12.5"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spans="1:32" ht="12.5"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spans="1:32" ht="12.5"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spans="1:32" ht="12.5"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spans="1:32" ht="12.5"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spans="1:32" ht="12.5"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spans="1:32" ht="12.5"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spans="1:32" ht="12.5"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spans="1:32" ht="12.5"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spans="1:32" ht="12.5"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spans="1:32" ht="12.5"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spans="1:32" ht="12.5"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spans="1:32" ht="12.5"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spans="1:32" ht="12.5"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spans="1:32" ht="12.5"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spans="1:32" ht="12.5"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spans="1:32" ht="12.5"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spans="1:32" ht="12.5"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spans="1:32" ht="12.5"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spans="1:32" ht="12.5"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spans="1:32" ht="12.5"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spans="1:32" ht="12.5"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spans="1:32" ht="12.5"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spans="1:32" ht="12.5"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spans="1:32" ht="12.5"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spans="1:32" ht="12.5"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spans="1:32" ht="12.5"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spans="1:32" ht="12.5"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spans="1:32" ht="12.5"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spans="1:32" ht="12.5"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spans="1:32" ht="12.5"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spans="1:32" ht="12.5"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spans="1:32" ht="12.5"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spans="1:32" ht="12.5"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spans="1:32" ht="12.5"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spans="1:32" ht="12.5"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spans="1:32" ht="12.5"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spans="1:32" ht="12.5"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spans="1:32" ht="12.5"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spans="1:32" ht="12.5"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spans="1:32" ht="12.5"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spans="1:32" ht="12.5"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spans="1:32" ht="12.5"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spans="1:32" ht="12.5"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spans="1:32" ht="12.5"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spans="1:32" ht="12.5"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spans="1:32" ht="12.5"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spans="1:32" ht="12.5"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spans="1:32" ht="12.5"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spans="1:32" ht="12.5"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spans="1:32" ht="12.5"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spans="1:32" ht="12.5"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spans="1:32" ht="12.5"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spans="1:32" ht="12.5"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spans="1:32" ht="12.5"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spans="1:32" ht="12.5"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spans="1:32" ht="12.5"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spans="1:32" ht="12.5"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spans="1:32" ht="12.5"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spans="1:32" ht="12.5"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spans="1:32" ht="12.5"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spans="1:32" ht="12.5"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spans="1:32" ht="12.5"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spans="1:32" ht="12.5"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spans="1:32" ht="12.5"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spans="1:32" ht="12.5"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spans="1:32" ht="12.5"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spans="1:32" ht="12.5"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spans="1:32" ht="12.5"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spans="1:32" ht="12.5"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spans="1:32" ht="12.5"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spans="1:32" ht="12.5"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spans="1:32" ht="12.5"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spans="1:32" ht="12.5"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spans="1:32" ht="12.5"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spans="1:32" ht="12.5"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spans="1:32" ht="12.5"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spans="1:32" ht="12.5"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spans="1:32" ht="12.5"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spans="1:32" ht="12.5"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spans="1:32" ht="12.5"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spans="1:32" ht="12.5"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spans="1:32" ht="12.5"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spans="1:32" ht="12.5"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spans="1:32" ht="12.5"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spans="1:32" ht="12.5"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spans="1:32" ht="12.5"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spans="1:32" ht="12.5"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spans="1:32" ht="12.5"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spans="1:32" ht="12.5"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spans="1:32" ht="12.5"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spans="1:32" ht="12.5"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spans="1:32" ht="12.5"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spans="1:32" ht="12.5"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spans="1:32" ht="12.5"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spans="1:32" ht="12.5"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spans="1:32" ht="12.5"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spans="1:32" ht="12.5"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spans="1:32" ht="12.5"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spans="1:32" ht="12.5"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spans="1:32" ht="12.5"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spans="1:32" ht="12.5"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spans="1:32" ht="12.5"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spans="1:32" ht="12.5"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spans="1:32" ht="12.5"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spans="1:32" ht="12.5"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spans="1:32" ht="12.5"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spans="1:32" ht="12.5"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spans="1:32" ht="12.5"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spans="1:32" ht="12.5"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spans="1:32" ht="12.5"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spans="1:32" ht="12.5"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spans="1:32" ht="12.5"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spans="1:32" ht="12.5"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spans="1:32" ht="12.5"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spans="1:32" ht="12.5"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spans="1:32" ht="12.5"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spans="1:32" ht="12.5"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spans="1:32" ht="12.5"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spans="1:32" ht="12.5"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spans="1:32" ht="12.5"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spans="1:32" ht="12.5"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spans="1:32" ht="12.5"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spans="1:32" ht="12.5"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spans="1:32" ht="12.5"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spans="1:32" ht="12.5"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spans="1:32" ht="12.5"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spans="1:32" ht="12.5"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spans="1:32" ht="12.5"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spans="1:32" ht="12.5"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spans="1:32" ht="12.5"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spans="1:32" ht="12.5"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spans="1:32" ht="12.5"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spans="1:32" ht="12.5"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spans="1:32" ht="12.5"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spans="1:32" ht="12.5"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spans="1:32" ht="12.5"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spans="1:32" ht="12.5"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spans="1:32" ht="12.5"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spans="1:32" ht="12.5"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spans="1:32" ht="12.5"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spans="1:32" ht="12.5"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spans="1:32" ht="12.5"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spans="1:32" ht="12.5"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spans="1:32" ht="12.5"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spans="1:32" ht="12.5"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spans="1:32" ht="12.5"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spans="1:32" ht="12.5"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spans="1:32" ht="12.5"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spans="1:32" ht="12.5"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spans="1:32" ht="12.5"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spans="1:32" ht="12.5"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spans="1:32" ht="12.5"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spans="1:32" ht="12.5"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spans="1:32" ht="12.5"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spans="1:32" ht="12.5"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spans="1:32" ht="12.5"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spans="1:32" ht="12.5"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spans="1:32" ht="12.5"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spans="1:32" ht="12.5"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spans="1:32" ht="12.5"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spans="1:32" ht="12.5"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spans="1:32" ht="12.5"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spans="1:32" ht="12.5"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spans="1:32" ht="12.5"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spans="1:32" ht="12.5"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spans="1:32" ht="12.5"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spans="1:32" ht="12.5"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spans="1:32" ht="12.5"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spans="1:32" ht="12.5"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spans="1:32" ht="12.5"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spans="1:32" ht="12.5"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spans="1:32" ht="12.5"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spans="1:32" ht="12.5"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spans="1:32" ht="12.5"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spans="1:32" ht="12.5"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spans="1:32" ht="12.5"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spans="1:32" ht="12.5"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spans="1:32" ht="12.5"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spans="1:32" ht="12.5"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spans="1:32" ht="12.5"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spans="1:32" ht="12.5"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spans="1:32" ht="12.5"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spans="1:32" ht="12.5"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spans="1:32" ht="12.5"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spans="1:32" ht="12.5"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spans="1:32" ht="12.5"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spans="1:32" ht="12.5"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spans="1:32" ht="12.5"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spans="1:32" ht="12.5"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spans="1:32" ht="12.5"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spans="1:32" ht="12.5"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spans="1:32" ht="12.5"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spans="1:32" ht="12.5"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spans="1:32" ht="12.5"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spans="1:32" ht="12.5"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spans="1:32" ht="12.5"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spans="1:32" ht="12.5"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spans="1:32" ht="12.5"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spans="1:32" ht="12.5"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spans="1:32" ht="12.5"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spans="1:32" ht="12.5"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spans="1:32" ht="12.5"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spans="1:32" ht="12.5"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spans="1:32" ht="12.5"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spans="1:32" ht="12.5"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spans="1:32" ht="12.5"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spans="1:32" ht="12.5"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spans="1:32" ht="12.5"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spans="1:32" ht="12.5"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spans="1:32" ht="12.5"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spans="1:32" ht="12.5"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spans="1:32" ht="12.5"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spans="1:32" ht="12.5"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spans="1:32" ht="12.5"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spans="1:32" ht="12.5"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spans="1:32" ht="12.5"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spans="1:32" ht="12.5"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spans="1:32" ht="12.5"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spans="1:32" ht="12.5"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spans="1:32" ht="12.5"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spans="1:32" ht="12.5"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spans="1:32" ht="12.5"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spans="1:32" ht="12.5"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spans="1:32" ht="12.5"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spans="1:32" ht="12.5"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spans="1:32" ht="12.5"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spans="1:32" ht="12.5"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spans="1:32" ht="12.5"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spans="1:32" ht="12.5"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spans="1:32" ht="12.5"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spans="1:32" ht="12.5"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spans="1:32" ht="12.5"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spans="1:32" ht="12.5"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spans="1:32" ht="12.5"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spans="1:32" ht="12.5"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spans="1:32" ht="12.5"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spans="1:32" ht="12.5"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spans="1:32" ht="12.5"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spans="1:32" ht="12.5"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spans="1:32" ht="12.5"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spans="1:32" ht="12.5"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spans="1:32" ht="12.5"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spans="1:32" ht="12.5"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spans="1:32" ht="12.5"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spans="1:32" ht="12.5"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spans="1:32" ht="12.5"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spans="1:32" ht="12.5"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spans="1:32" ht="12.5"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spans="1:32" ht="12.5"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spans="1:32" ht="12.5"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spans="1:32" ht="12.5"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spans="1:32" ht="12.5"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spans="1:32" ht="12.5"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spans="1:32" ht="12.5"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spans="1:32" ht="12.5"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spans="1:32" ht="12.5"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spans="1:32" ht="12.5"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spans="1:32" ht="12.5"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spans="1:32" ht="12.5"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spans="1:32" ht="12.5"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spans="1:32" ht="12.5"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spans="1:32" ht="12.5"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spans="1:32" ht="12.5"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spans="1:32" ht="12.5"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spans="1:32" ht="12.5"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spans="1:32" ht="12.5"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spans="1:32" ht="12.5"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spans="1:32" ht="12.5"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spans="1:32" ht="12.5"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spans="1:32" ht="12.5"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spans="1:32" ht="12.5"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spans="1:32" ht="12.5"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spans="1:32" ht="12.5"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spans="1:32" ht="12.5"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spans="1:32" ht="12.5"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spans="1:32" ht="12.5"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spans="1:32" ht="12.5"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spans="1:32" ht="12.5"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spans="1:32" ht="12.5"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spans="1:32" ht="12.5"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spans="1:32" ht="12.5"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spans="1:32" ht="12.5"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spans="1:32" ht="12.5"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spans="1:32" ht="12.5"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spans="1:32" ht="12.5"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spans="1:32" ht="12.5"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spans="1:32" ht="12.5"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spans="1:32" ht="12.5"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spans="1:32" ht="12.5"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spans="1:32" ht="12.5"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spans="1:32" ht="12.5"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spans="1:32" ht="12.5"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spans="1:32" ht="12.5"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spans="1:32" ht="12.5"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spans="1:32" ht="12.5"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spans="1:32" ht="12.5"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spans="1:32" ht="12.5"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spans="1:32" ht="12.5"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spans="1:32" ht="12.5"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spans="1:32" ht="12.5"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spans="1:32" ht="12.5"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spans="1:32" ht="12.5"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spans="1:32" ht="12.5"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spans="1:32" ht="12.5"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spans="1:32" ht="12.5"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spans="1:32" ht="12.5"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spans="1:32" ht="12.5"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spans="1:32" ht="12.5"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spans="1:32" ht="12.5"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spans="1:32" ht="12.5"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spans="1:32" ht="12.5"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spans="1:32" ht="12.5"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spans="1:32" ht="12.5"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spans="1:32" ht="12.5"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spans="1:32" ht="12.5"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spans="1:32" ht="12.5"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spans="1:32" ht="12.5"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spans="1:32" ht="12.5"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spans="1:32" ht="12.5"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spans="1:32" ht="12.5"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spans="1:32" ht="12.5"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spans="1:32" ht="12.5"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spans="1:32" ht="12.5"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spans="1:32" ht="12.5"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spans="1:32" ht="12.5"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spans="1:32" ht="12.5"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spans="1:32" ht="12.5"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spans="1:32" ht="12.5"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spans="1:32" ht="12.5"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spans="1:32" ht="12.5"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spans="1:32" ht="12.5"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spans="1:32" ht="12.5"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spans="1:32" ht="12.5"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spans="1:32" ht="12.5"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spans="1:32" ht="12.5"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spans="1:32" ht="12.5"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spans="1:32" ht="12.5"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spans="1:32" ht="12.5"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spans="1:32" ht="12.5"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spans="1:32" ht="12.5"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spans="1:32" ht="12.5"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spans="1:32" ht="12.5"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spans="1:32" ht="12.5"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spans="1:32" ht="12.5"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spans="1:32" ht="12.5"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spans="1:32" ht="12.5"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spans="1:32" ht="12.5"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spans="1:32" ht="12.5"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spans="1:32" ht="12.5"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spans="1:32" ht="12.5"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spans="1:32" ht="12.5"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spans="1:32" ht="12.5"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spans="1:32" ht="12.5"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spans="1:32" ht="12.5"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spans="1:32" ht="12.5"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spans="1:32" ht="12.5"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spans="1:32" ht="12.5"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spans="1:32" ht="12.5"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spans="1:32" ht="12.5"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spans="1:32" ht="12.5"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spans="1:32" ht="12.5"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spans="1:32" ht="12.5"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spans="1:32" ht="12.5"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spans="1:32" ht="12.5"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spans="1:32" ht="12.5"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spans="1:32" ht="12.5"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spans="1:32" ht="12.5"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spans="1:32" ht="12.5"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spans="1:32" ht="12.5"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spans="1:32" ht="12.5"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spans="1:32" ht="12.5"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spans="1:32" ht="12.5"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spans="1:32" ht="12.5"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spans="1:32" ht="12.5"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spans="1:32" ht="12.5"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spans="1:32" ht="12.5"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spans="1:32" ht="12.5"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spans="1:32" ht="12.5"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spans="1:32" ht="12.5"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spans="1:32" ht="12.5"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spans="1:32" ht="12.5"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spans="1:32" ht="12.5"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spans="1:32" ht="12.5"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spans="1:32" ht="12.5"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spans="1:32" ht="12.5"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spans="1:32" ht="12.5"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spans="1:32" ht="12.5"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spans="1:32" ht="12.5"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spans="1:32" ht="12.5"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spans="1:32" ht="12.5"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spans="1:32" ht="12.5"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spans="1:32" ht="12.5"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spans="1:32" ht="12.5"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spans="1:32" ht="12.5"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spans="1:32" ht="12.5"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spans="1:32" ht="12.5"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spans="1:32" ht="12.5"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spans="1:32" ht="12.5"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spans="1:32" ht="12.5"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spans="1:32" ht="12.5"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spans="1:32" ht="12.5"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spans="1:32" ht="12.5"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spans="1:32" ht="12.5"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spans="1:32" ht="12.5"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spans="1:32" ht="12.5"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spans="1:32" ht="12.5"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spans="1:32" ht="12.5"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spans="1:32" ht="12.5"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spans="1:32" ht="12.5"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spans="1:32" ht="12.5"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spans="1:32" ht="12.5"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spans="1:32" ht="12.5"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spans="1:32" ht="12.5"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spans="1:32" ht="12.5"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spans="1:32" ht="12.5"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spans="1:32" ht="12.5"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spans="1:32" ht="12.5"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spans="1:32" ht="12.5"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spans="1:32" ht="12.5"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spans="1:32" ht="12.5"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spans="1:32" ht="12.5"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spans="1:32" ht="12.5"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spans="1:32" ht="12.5"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spans="1:32" ht="12.5"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spans="1:32" ht="12.5"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spans="1:32" ht="12.5"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spans="1:32" ht="12.5"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spans="1:32" ht="12.5"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spans="1:32" ht="12.5"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spans="1:32" ht="12.5"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spans="1:32" ht="12.5"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spans="1:32" ht="12.5"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spans="1:32" ht="12.5"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spans="1:32" ht="12.5"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spans="1:32" ht="12.5"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spans="1:32" ht="12.5"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spans="1:32" ht="12.5"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spans="1:32" ht="12.5"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spans="1:32" ht="12.5"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spans="1:32" ht="12.5"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spans="1:32" ht="12.5"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spans="1:32" ht="12.5"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spans="1:32" ht="12.5"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spans="1:32" ht="12.5"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spans="1:32" ht="12.5"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spans="1:32" ht="12.5"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spans="1:32" ht="12.5"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spans="1:32" ht="12.5"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spans="1:32" ht="12.5"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spans="1:32" ht="12.5"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spans="1:32" ht="12.5"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spans="1:32" ht="12.5"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spans="1:32" ht="12.5"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spans="1:32" ht="12.5"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spans="1:32" ht="12.5"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spans="1:32" ht="12.5"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spans="1:32" ht="12.5"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spans="1:32" ht="12.5"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spans="1:32" ht="12.5"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spans="1:32" ht="12.5"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spans="1:32" ht="12.5"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spans="1:32" ht="12.5"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spans="1:32" ht="12.5"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spans="1:32" ht="12.5"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spans="1:32" ht="12.5"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spans="1:32" ht="12.5"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spans="1:32" ht="12.5"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spans="1:32" ht="12.5"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spans="1:32" ht="12.5"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spans="1:32" ht="12.5"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spans="1:32" ht="12.5"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spans="1:32" ht="12.5"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spans="1:32" ht="12.5"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spans="1:32" ht="12.5"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spans="1:32" ht="12.5"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spans="1:32" ht="12.5"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spans="1:32" ht="12.5"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spans="1:32" ht="12.5"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spans="1:32" ht="12.5"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spans="1:32" ht="12.5"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spans="1:32" ht="12.5"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spans="1:32" ht="12.5"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spans="1:32" ht="12.5"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spans="1:32" ht="12.5"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spans="1:32" ht="12.5"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spans="1:32" ht="12.5"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spans="1:32" ht="12.5"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spans="1:32" ht="12.5"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spans="1:32" ht="12.5"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spans="1:32" ht="12.5"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spans="1:32" ht="12.5"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spans="1:32" ht="12.5"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spans="1:32" ht="12.5"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spans="1:32" ht="12.5"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spans="1:32" ht="12.5"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spans="1:32" ht="12.5"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spans="1:32" ht="12.5"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spans="1:32" ht="12.5"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spans="1:32" ht="12.5"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spans="1:32" ht="12.5"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spans="1:32" ht="12.5"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spans="1:32" ht="12.5"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spans="1:32" ht="12.5"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spans="1:32" ht="12.5"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spans="1:32" ht="12.5"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spans="1:32" ht="12.5"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spans="1:32" ht="12.5"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spans="1:32" ht="12.5"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spans="1:32" ht="12.5"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spans="1:32" ht="12.5"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spans="1:32" ht="12.5"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spans="1:32" ht="12.5"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spans="1:32" ht="12.5"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spans="1:32" ht="12.5"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spans="1:32" ht="12.5"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row r="1000" spans="1:32" ht="12.5"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row>
    <row r="1001" spans="1:32" ht="12.5" x14ac:dyDescent="0.25">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row>
    <row r="1002" spans="1:32" ht="12.5" x14ac:dyDescent="0.25">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row>
    <row r="1003" spans="1:32" ht="12.5" x14ac:dyDescent="0.25">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row>
    <row r="1004" spans="1:32" ht="12.5" x14ac:dyDescent="0.25">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row>
    <row r="1005" spans="1:32" ht="12.5" x14ac:dyDescent="0.2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row>
    <row r="1006" spans="1:32" ht="12.5" x14ac:dyDescent="0.25">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row>
    <row r="1007" spans="1:32" ht="12.5" x14ac:dyDescent="0.25">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row>
    <row r="1008" spans="1:32" ht="12.5" x14ac:dyDescent="0.25">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row>
    <row r="1009" spans="1:32" ht="12.5" x14ac:dyDescent="0.25">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row>
    <row r="1010" spans="1:32" ht="12.5" x14ac:dyDescent="0.25">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row>
    <row r="1011" spans="1:32" ht="12.5" x14ac:dyDescent="0.25">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row>
    <row r="1012" spans="1:32" ht="12.5" x14ac:dyDescent="0.25">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row>
    <row r="1013" spans="1:32" ht="12.5" x14ac:dyDescent="0.25">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row>
    <row r="1014" spans="1:32" ht="12.5" x14ac:dyDescent="0.25">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row>
    <row r="1015" spans="1:32" ht="12.5" x14ac:dyDescent="0.2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row>
    <row r="1016" spans="1:32" ht="12.5" x14ac:dyDescent="0.25">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row>
    <row r="1017" spans="1:32" ht="12.5" x14ac:dyDescent="0.25">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row>
    <row r="1018" spans="1:32" ht="12.5" x14ac:dyDescent="0.25">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row>
    <row r="1019" spans="1:32" ht="12.5" x14ac:dyDescent="0.25">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row>
    <row r="1020" spans="1:32" ht="12.5" x14ac:dyDescent="0.25">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row>
    <row r="1021" spans="1:32" ht="12.5" x14ac:dyDescent="0.25">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row>
    <row r="1022" spans="1:32" ht="12.5" x14ac:dyDescent="0.25">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row>
    <row r="1023" spans="1:32" ht="12.5" x14ac:dyDescent="0.25">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row>
    <row r="1024" spans="1:32" ht="12.5" x14ac:dyDescent="0.25">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c r="AD1024" s="12"/>
      <c r="AE1024" s="12"/>
      <c r="AF1024" s="12"/>
    </row>
    <row r="1025" spans="1:32" ht="12.5" x14ac:dyDescent="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row>
    <row r="1026" spans="1:32" ht="12.5" x14ac:dyDescent="0.25">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c r="AD1026" s="12"/>
      <c r="AE1026" s="12"/>
      <c r="AF1026" s="12"/>
    </row>
    <row r="1027" spans="1:32" ht="12.5" x14ac:dyDescent="0.25">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c r="AD1027" s="12"/>
      <c r="AE1027" s="12"/>
      <c r="AF1027" s="12"/>
    </row>
    <row r="1028" spans="1:32" ht="12.5" x14ac:dyDescent="0.25">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c r="AD1028" s="12"/>
      <c r="AE1028" s="12"/>
      <c r="AF1028" s="12"/>
    </row>
    <row r="1029" spans="1:32" ht="12.5" x14ac:dyDescent="0.25">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c r="AC1029" s="12"/>
      <c r="AD1029" s="12"/>
      <c r="AE1029" s="12"/>
      <c r="AF1029" s="12"/>
    </row>
    <row r="1030" spans="1:32" ht="12.5" x14ac:dyDescent="0.25">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c r="AC1030" s="12"/>
      <c r="AD1030" s="12"/>
      <c r="AE1030" s="12"/>
      <c r="AF1030" s="12"/>
    </row>
    <row r="1031" spans="1:32" ht="12.5" x14ac:dyDescent="0.25">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c r="AD1031" s="12"/>
      <c r="AE1031" s="12"/>
      <c r="AF1031" s="12"/>
    </row>
    <row r="1032" spans="1:32" ht="12.5" x14ac:dyDescent="0.25">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c r="AB1032" s="12"/>
      <c r="AC1032" s="12"/>
      <c r="AD1032" s="12"/>
      <c r="AE1032" s="12"/>
      <c r="AF1032" s="12"/>
    </row>
    <row r="1033" spans="1:32" ht="12.5" x14ac:dyDescent="0.25">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c r="AD1033" s="12"/>
      <c r="AE1033" s="12"/>
      <c r="AF1033" s="12"/>
    </row>
    <row r="1034" spans="1:32" ht="12.5" x14ac:dyDescent="0.25">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c r="AD1034" s="12"/>
      <c r="AE1034" s="12"/>
      <c r="AF1034" s="12"/>
    </row>
    <row r="1035" spans="1:32" ht="12.5" x14ac:dyDescent="0.2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c r="AD1035" s="12"/>
      <c r="AE1035" s="12"/>
      <c r="AF1035" s="12"/>
    </row>
    <row r="1036" spans="1:32" ht="12.5" x14ac:dyDescent="0.25">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c r="AD1036" s="12"/>
      <c r="AE1036" s="12"/>
      <c r="AF1036" s="12"/>
    </row>
    <row r="1037" spans="1:32" ht="12.5" x14ac:dyDescent="0.25">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c r="AD1037" s="12"/>
      <c r="AE1037" s="12"/>
      <c r="AF1037" s="12"/>
    </row>
    <row r="1038" spans="1:32" ht="12.5" x14ac:dyDescent="0.25">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c r="AD1038" s="12"/>
      <c r="AE1038" s="12"/>
      <c r="AF1038" s="12"/>
    </row>
  </sheetData>
  <mergeCells count="109">
    <mergeCell ref="K2:L2"/>
    <mergeCell ref="M2:N2"/>
    <mergeCell ref="O2:P2"/>
    <mergeCell ref="C1:O1"/>
    <mergeCell ref="A2:A9"/>
    <mergeCell ref="B2:B9"/>
    <mergeCell ref="C2:D2"/>
    <mergeCell ref="E2:F2"/>
    <mergeCell ref="G2:H2"/>
    <mergeCell ref="I2:J2"/>
    <mergeCell ref="M10:N10"/>
    <mergeCell ref="O10:P10"/>
    <mergeCell ref="C14:D14"/>
    <mergeCell ref="E14:F14"/>
    <mergeCell ref="G14:H14"/>
    <mergeCell ref="A10:A13"/>
    <mergeCell ref="B10:B13"/>
    <mergeCell ref="C10:D10"/>
    <mergeCell ref="E10:F10"/>
    <mergeCell ref="G10:H10"/>
    <mergeCell ref="I10:J10"/>
    <mergeCell ref="K10:L10"/>
    <mergeCell ref="A14:A19"/>
    <mergeCell ref="B14:B19"/>
    <mergeCell ref="A20:A24"/>
    <mergeCell ref="B20:B24"/>
    <mergeCell ref="C20:D20"/>
    <mergeCell ref="E20:F20"/>
    <mergeCell ref="G20:H20"/>
    <mergeCell ref="I41:J41"/>
    <mergeCell ref="K41:L41"/>
    <mergeCell ref="M41:N41"/>
    <mergeCell ref="O41:P41"/>
    <mergeCell ref="A35:A40"/>
    <mergeCell ref="B35:B40"/>
    <mergeCell ref="C35:D35"/>
    <mergeCell ref="E35:F35"/>
    <mergeCell ref="G35:H35"/>
    <mergeCell ref="I35:J35"/>
    <mergeCell ref="K35:L35"/>
    <mergeCell ref="A41:A47"/>
    <mergeCell ref="B41:B47"/>
    <mergeCell ref="C41:D41"/>
    <mergeCell ref="E41:F41"/>
    <mergeCell ref="G41:H41"/>
    <mergeCell ref="C25:D25"/>
    <mergeCell ref="E25:F25"/>
    <mergeCell ref="G25:H25"/>
    <mergeCell ref="I64:J64"/>
    <mergeCell ref="A64:A68"/>
    <mergeCell ref="B64:B68"/>
    <mergeCell ref="A69:A74"/>
    <mergeCell ref="B69:B74"/>
    <mergeCell ref="C69:D69"/>
    <mergeCell ref="E69:F69"/>
    <mergeCell ref="G69:H69"/>
    <mergeCell ref="B48:B52"/>
    <mergeCell ref="G48:H48"/>
    <mergeCell ref="A48:A52"/>
    <mergeCell ref="A53:A59"/>
    <mergeCell ref="B53:B59"/>
    <mergeCell ref="A60:A63"/>
    <mergeCell ref="B60:B63"/>
    <mergeCell ref="C60:D60"/>
    <mergeCell ref="E60:F60"/>
    <mergeCell ref="A25:A29"/>
    <mergeCell ref="B25:B29"/>
    <mergeCell ref="A30:A34"/>
    <mergeCell ref="B30:B34"/>
    <mergeCell ref="C30:D30"/>
    <mergeCell ref="E30:F30"/>
    <mergeCell ref="G30:H30"/>
    <mergeCell ref="C48:D48"/>
    <mergeCell ref="E48:F48"/>
    <mergeCell ref="I48:J48"/>
    <mergeCell ref="K48:L48"/>
    <mergeCell ref="E53:L53"/>
    <mergeCell ref="C53:D54"/>
    <mergeCell ref="E54:F54"/>
    <mergeCell ref="G54:H54"/>
    <mergeCell ref="I54:J54"/>
    <mergeCell ref="K54:L54"/>
    <mergeCell ref="G60:H60"/>
    <mergeCell ref="I60:J60"/>
    <mergeCell ref="K60:L60"/>
    <mergeCell ref="M60:N60"/>
    <mergeCell ref="I69:J69"/>
    <mergeCell ref="K69:L69"/>
    <mergeCell ref="M69:N69"/>
    <mergeCell ref="A84:A88"/>
    <mergeCell ref="A89:A95"/>
    <mergeCell ref="B89:B95"/>
    <mergeCell ref="C89:D89"/>
    <mergeCell ref="E89:F89"/>
    <mergeCell ref="G89:H89"/>
    <mergeCell ref="I89:J89"/>
    <mergeCell ref="C84:D84"/>
    <mergeCell ref="E84:F84"/>
    <mergeCell ref="I84:J84"/>
    <mergeCell ref="A75:A83"/>
    <mergeCell ref="B75:B83"/>
    <mergeCell ref="C75:D75"/>
    <mergeCell ref="E75:F75"/>
    <mergeCell ref="G75:H75"/>
    <mergeCell ref="B84:B88"/>
    <mergeCell ref="G84:H84"/>
    <mergeCell ref="C64:D64"/>
    <mergeCell ref="E64:F64"/>
    <mergeCell ref="G64:H64"/>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2"/>
  <sheetViews>
    <sheetView workbookViewId="0">
      <selection activeCell="D2" sqref="D2"/>
    </sheetView>
  </sheetViews>
  <sheetFormatPr defaultColWidth="12.6328125" defaultRowHeight="15.75" customHeight="1" x14ac:dyDescent="0.25"/>
  <cols>
    <col min="1" max="1" width="60.08984375" customWidth="1"/>
    <col min="2" max="2" width="70.36328125" customWidth="1"/>
    <col min="3" max="3" width="22.26953125" customWidth="1"/>
  </cols>
  <sheetData>
    <row r="1" spans="1:3" ht="15.75" customHeight="1" x14ac:dyDescent="0.25">
      <c r="A1" s="33" t="s">
        <v>125</v>
      </c>
      <c r="B1" s="34" t="s">
        <v>2</v>
      </c>
      <c r="C1" s="33" t="s">
        <v>442</v>
      </c>
    </row>
    <row r="2" spans="1:3" ht="100" x14ac:dyDescent="0.25">
      <c r="A2" s="49" t="s">
        <v>443</v>
      </c>
      <c r="B2" s="18" t="s">
        <v>444</v>
      </c>
      <c r="C2" s="49" t="s">
        <v>445</v>
      </c>
    </row>
    <row r="3" spans="1:3" ht="50" x14ac:dyDescent="0.25">
      <c r="A3" s="49" t="s">
        <v>446</v>
      </c>
      <c r="B3" s="18" t="s">
        <v>447</v>
      </c>
      <c r="C3" s="49" t="s">
        <v>448</v>
      </c>
    </row>
    <row r="4" spans="1:3" ht="50" x14ac:dyDescent="0.25">
      <c r="A4" s="49" t="s">
        <v>449</v>
      </c>
      <c r="B4" s="18" t="s">
        <v>450</v>
      </c>
      <c r="C4" s="49" t="s">
        <v>448</v>
      </c>
    </row>
    <row r="5" spans="1:3" ht="25" x14ac:dyDescent="0.25">
      <c r="A5" s="49" t="s">
        <v>451</v>
      </c>
      <c r="B5" s="18" t="s">
        <v>452</v>
      </c>
      <c r="C5" s="49" t="s">
        <v>448</v>
      </c>
    </row>
    <row r="6" spans="1:3" ht="25" x14ac:dyDescent="0.25">
      <c r="A6" s="49" t="s">
        <v>453</v>
      </c>
      <c r="B6" s="18" t="s">
        <v>454</v>
      </c>
      <c r="C6" s="49" t="s">
        <v>448</v>
      </c>
    </row>
    <row r="7" spans="1:3" ht="37.5" x14ac:dyDescent="0.25">
      <c r="A7" s="49" t="s">
        <v>455</v>
      </c>
      <c r="B7" s="18" t="s">
        <v>456</v>
      </c>
      <c r="C7" s="49" t="s">
        <v>448</v>
      </c>
    </row>
    <row r="8" spans="1:3" ht="50" x14ac:dyDescent="0.25">
      <c r="A8" s="49" t="s">
        <v>457</v>
      </c>
      <c r="B8" s="18" t="s">
        <v>458</v>
      </c>
      <c r="C8" s="49" t="s">
        <v>448</v>
      </c>
    </row>
    <row r="9" spans="1:3" ht="25" x14ac:dyDescent="0.25">
      <c r="A9" s="49" t="s">
        <v>459</v>
      </c>
      <c r="B9" s="18" t="s">
        <v>460</v>
      </c>
      <c r="C9" s="49" t="s">
        <v>448</v>
      </c>
    </row>
    <row r="10" spans="1:3" ht="50" x14ac:dyDescent="0.25">
      <c r="A10" s="49" t="s">
        <v>461</v>
      </c>
      <c r="B10" s="18" t="s">
        <v>462</v>
      </c>
      <c r="C10" s="49" t="s">
        <v>448</v>
      </c>
    </row>
    <row r="11" spans="1:3" ht="25" x14ac:dyDescent="0.25">
      <c r="A11" s="49" t="s">
        <v>463</v>
      </c>
      <c r="B11" s="18" t="s">
        <v>464</v>
      </c>
      <c r="C11" s="49" t="s">
        <v>179</v>
      </c>
    </row>
    <row r="12" spans="1:3" ht="12.5" x14ac:dyDescent="0.25">
      <c r="A12" s="49" t="s">
        <v>465</v>
      </c>
      <c r="B12" s="18" t="s">
        <v>466</v>
      </c>
      <c r="C12" s="49" t="s">
        <v>179</v>
      </c>
    </row>
    <row r="13" spans="1:3" ht="125" x14ac:dyDescent="0.25">
      <c r="A13" s="49" t="s">
        <v>467</v>
      </c>
      <c r="B13" s="18" t="s">
        <v>468</v>
      </c>
      <c r="C13" s="49" t="s">
        <v>448</v>
      </c>
    </row>
    <row r="14" spans="1:3" ht="50" x14ac:dyDescent="0.25">
      <c r="A14" s="49" t="s">
        <v>469</v>
      </c>
      <c r="B14" s="18" t="s">
        <v>470</v>
      </c>
      <c r="C14" s="49" t="s">
        <v>180</v>
      </c>
    </row>
    <row r="15" spans="1:3" ht="62.5" x14ac:dyDescent="0.25">
      <c r="A15" s="49" t="s">
        <v>471</v>
      </c>
      <c r="B15" s="18" t="s">
        <v>472</v>
      </c>
      <c r="C15" s="49" t="s">
        <v>180</v>
      </c>
    </row>
    <row r="16" spans="1:3" ht="12.5" x14ac:dyDescent="0.25">
      <c r="A16" s="49" t="s">
        <v>473</v>
      </c>
      <c r="B16" s="18" t="s">
        <v>474</v>
      </c>
      <c r="C16" s="49" t="s">
        <v>180</v>
      </c>
    </row>
    <row r="17" spans="1:3" ht="12.5" x14ac:dyDescent="0.25">
      <c r="A17" s="49" t="s">
        <v>475</v>
      </c>
      <c r="B17" s="18" t="s">
        <v>476</v>
      </c>
      <c r="C17" s="49" t="s">
        <v>445</v>
      </c>
    </row>
    <row r="18" spans="1:3" ht="37.5" x14ac:dyDescent="0.25">
      <c r="A18" s="49" t="s">
        <v>477</v>
      </c>
      <c r="B18" s="18" t="s">
        <v>478</v>
      </c>
      <c r="C18" s="49" t="s">
        <v>448</v>
      </c>
    </row>
    <row r="19" spans="1:3" ht="75" x14ac:dyDescent="0.25">
      <c r="A19" s="49" t="s">
        <v>479</v>
      </c>
      <c r="B19" s="18" t="s">
        <v>480</v>
      </c>
      <c r="C19" s="49" t="s">
        <v>448</v>
      </c>
    </row>
    <row r="20" spans="1:3" ht="87.5" x14ac:dyDescent="0.25">
      <c r="A20" s="49" t="s">
        <v>481</v>
      </c>
      <c r="B20" s="18" t="s">
        <v>482</v>
      </c>
      <c r="C20" s="49" t="s">
        <v>448</v>
      </c>
    </row>
    <row r="21" spans="1:3" ht="175" x14ac:dyDescent="0.25">
      <c r="A21" s="49" t="s">
        <v>483</v>
      </c>
      <c r="B21" s="18" t="s">
        <v>484</v>
      </c>
      <c r="C21" s="49" t="s">
        <v>448</v>
      </c>
    </row>
    <row r="22" spans="1:3" ht="12.5" x14ac:dyDescent="0.25">
      <c r="A22" s="49" t="s">
        <v>485</v>
      </c>
      <c r="B22" s="18" t="s">
        <v>486</v>
      </c>
      <c r="C22" s="49" t="s">
        <v>179</v>
      </c>
    </row>
    <row r="23" spans="1:3" ht="37.5" x14ac:dyDescent="0.25">
      <c r="A23" s="49" t="s">
        <v>487</v>
      </c>
      <c r="B23" s="18" t="s">
        <v>488</v>
      </c>
      <c r="C23" s="49" t="s">
        <v>180</v>
      </c>
    </row>
    <row r="24" spans="1:3" ht="37.5" x14ac:dyDescent="0.25">
      <c r="A24" s="49" t="s">
        <v>489</v>
      </c>
      <c r="B24" s="18" t="s">
        <v>490</v>
      </c>
      <c r="C24" s="49" t="s">
        <v>180</v>
      </c>
    </row>
    <row r="25" spans="1:3" ht="37.5" x14ac:dyDescent="0.25">
      <c r="A25" s="49" t="s">
        <v>491</v>
      </c>
      <c r="B25" s="18" t="s">
        <v>492</v>
      </c>
      <c r="C25" s="49" t="s">
        <v>448</v>
      </c>
    </row>
    <row r="26" spans="1:3" ht="12.5" x14ac:dyDescent="0.25">
      <c r="A26" s="49" t="s">
        <v>493</v>
      </c>
      <c r="B26" s="18" t="s">
        <v>494</v>
      </c>
      <c r="C26" s="49" t="s">
        <v>448</v>
      </c>
    </row>
    <row r="27" spans="1:3" ht="25" x14ac:dyDescent="0.25">
      <c r="A27" s="49" t="s">
        <v>495</v>
      </c>
      <c r="B27" s="18" t="s">
        <v>496</v>
      </c>
      <c r="C27" s="49" t="s">
        <v>448</v>
      </c>
    </row>
    <row r="28" spans="1:3" ht="12.5" x14ac:dyDescent="0.25">
      <c r="A28" s="49" t="s">
        <v>497</v>
      </c>
      <c r="B28" s="18" t="s">
        <v>498</v>
      </c>
      <c r="C28" s="49" t="s">
        <v>448</v>
      </c>
    </row>
    <row r="29" spans="1:3" ht="125" x14ac:dyDescent="0.25">
      <c r="A29" s="49" t="s">
        <v>499</v>
      </c>
      <c r="B29" s="18" t="s">
        <v>500</v>
      </c>
      <c r="C29" s="49" t="s">
        <v>448</v>
      </c>
    </row>
    <row r="30" spans="1:3" ht="12.5" x14ac:dyDescent="0.25">
      <c r="A30" s="49" t="s">
        <v>501</v>
      </c>
      <c r="B30" s="18" t="s">
        <v>502</v>
      </c>
      <c r="C30" s="49" t="s">
        <v>179</v>
      </c>
    </row>
    <row r="31" spans="1:3" ht="12.5" x14ac:dyDescent="0.25">
      <c r="A31" s="49" t="s">
        <v>503</v>
      </c>
      <c r="B31" s="18" t="s">
        <v>504</v>
      </c>
      <c r="C31" s="49" t="s">
        <v>179</v>
      </c>
    </row>
    <row r="32" spans="1:3" ht="12.5" x14ac:dyDescent="0.25">
      <c r="A32" s="49" t="s">
        <v>505</v>
      </c>
      <c r="B32" s="18" t="s">
        <v>506</v>
      </c>
      <c r="C32" s="49" t="s">
        <v>180</v>
      </c>
    </row>
    <row r="33" spans="1:3" ht="12.5" x14ac:dyDescent="0.25">
      <c r="A33" s="49" t="s">
        <v>507</v>
      </c>
      <c r="B33" s="18" t="s">
        <v>508</v>
      </c>
      <c r="C33" s="49" t="s">
        <v>180</v>
      </c>
    </row>
    <row r="34" spans="1:3" ht="25" x14ac:dyDescent="0.25">
      <c r="A34" s="49" t="s">
        <v>509</v>
      </c>
      <c r="B34" s="18" t="s">
        <v>510</v>
      </c>
      <c r="C34" s="49" t="s">
        <v>448</v>
      </c>
    </row>
    <row r="35" spans="1:3" ht="50" x14ac:dyDescent="0.25">
      <c r="A35" s="49" t="s">
        <v>511</v>
      </c>
      <c r="B35" s="18" t="s">
        <v>512</v>
      </c>
      <c r="C35" s="49" t="s">
        <v>448</v>
      </c>
    </row>
    <row r="36" spans="1:3" ht="100" x14ac:dyDescent="0.25">
      <c r="A36" s="49" t="s">
        <v>513</v>
      </c>
      <c r="B36" s="18" t="s">
        <v>514</v>
      </c>
      <c r="C36" s="49" t="s">
        <v>448</v>
      </c>
    </row>
    <row r="37" spans="1:3" ht="25" x14ac:dyDescent="0.25">
      <c r="A37" s="49" t="s">
        <v>515</v>
      </c>
      <c r="B37" s="18" t="s">
        <v>516</v>
      </c>
      <c r="C37" s="49" t="s">
        <v>448</v>
      </c>
    </row>
    <row r="38" spans="1:3" ht="75" x14ac:dyDescent="0.25">
      <c r="A38" s="49" t="s">
        <v>517</v>
      </c>
      <c r="B38" s="18" t="s">
        <v>518</v>
      </c>
      <c r="C38" s="49" t="s">
        <v>448</v>
      </c>
    </row>
    <row r="39" spans="1:3" ht="25" x14ac:dyDescent="0.25">
      <c r="A39" s="49" t="s">
        <v>519</v>
      </c>
      <c r="B39" s="18" t="s">
        <v>520</v>
      </c>
      <c r="C39" s="49" t="s">
        <v>448</v>
      </c>
    </row>
    <row r="40" spans="1:3" ht="25" x14ac:dyDescent="0.25">
      <c r="A40" s="49" t="s">
        <v>521</v>
      </c>
      <c r="B40" s="18" t="s">
        <v>522</v>
      </c>
      <c r="C40" s="49" t="s">
        <v>179</v>
      </c>
    </row>
    <row r="41" spans="1:3" ht="50" x14ac:dyDescent="0.25">
      <c r="A41" s="49" t="s">
        <v>523</v>
      </c>
      <c r="B41" s="18" t="s">
        <v>524</v>
      </c>
      <c r="C41" s="49" t="s">
        <v>180</v>
      </c>
    </row>
    <row r="42" spans="1:3" ht="25.5" x14ac:dyDescent="0.25">
      <c r="A42" s="49" t="s">
        <v>525</v>
      </c>
      <c r="B42" s="18" t="s">
        <v>526</v>
      </c>
      <c r="C42" s="49" t="s">
        <v>448</v>
      </c>
    </row>
    <row r="43" spans="1:3" ht="26" x14ac:dyDescent="0.25">
      <c r="A43" s="49" t="s">
        <v>527</v>
      </c>
      <c r="B43" s="18" t="s">
        <v>528</v>
      </c>
      <c r="C43" s="49" t="s">
        <v>448</v>
      </c>
    </row>
    <row r="44" spans="1:3" ht="25" x14ac:dyDescent="0.25">
      <c r="A44" s="49" t="s">
        <v>529</v>
      </c>
      <c r="B44" s="18" t="s">
        <v>530</v>
      </c>
      <c r="C44" s="49" t="s">
        <v>179</v>
      </c>
    </row>
    <row r="45" spans="1:3" ht="37.5" x14ac:dyDescent="0.25">
      <c r="A45" s="49" t="s">
        <v>531</v>
      </c>
      <c r="B45" s="18" t="s">
        <v>532</v>
      </c>
      <c r="C45" s="49" t="s">
        <v>179</v>
      </c>
    </row>
    <row r="46" spans="1:3" ht="50" x14ac:dyDescent="0.25">
      <c r="A46" s="49" t="s">
        <v>533</v>
      </c>
      <c r="B46" s="18" t="s">
        <v>534</v>
      </c>
      <c r="C46" s="49" t="s">
        <v>179</v>
      </c>
    </row>
    <row r="47" spans="1:3" ht="37.5" x14ac:dyDescent="0.25">
      <c r="A47" s="49" t="s">
        <v>535</v>
      </c>
      <c r="B47" s="18" t="s">
        <v>536</v>
      </c>
      <c r="C47" s="49" t="s">
        <v>180</v>
      </c>
    </row>
    <row r="48" spans="1:3" ht="50.5" x14ac:dyDescent="0.25">
      <c r="A48" s="49" t="s">
        <v>537</v>
      </c>
      <c r="B48" s="18" t="s">
        <v>538</v>
      </c>
      <c r="C48" s="49" t="s">
        <v>448</v>
      </c>
    </row>
    <row r="49" spans="1:3" ht="51" x14ac:dyDescent="0.25">
      <c r="A49" s="49" t="s">
        <v>539</v>
      </c>
      <c r="B49" s="18" t="s">
        <v>540</v>
      </c>
      <c r="C49" s="49" t="s">
        <v>448</v>
      </c>
    </row>
    <row r="50" spans="1:3" ht="237.5" x14ac:dyDescent="0.25">
      <c r="A50" s="49" t="s">
        <v>541</v>
      </c>
      <c r="B50" s="18" t="s">
        <v>542</v>
      </c>
      <c r="C50" s="49" t="s">
        <v>448</v>
      </c>
    </row>
    <row r="51" spans="1:3" ht="12.5" x14ac:dyDescent="0.25">
      <c r="A51" s="49" t="s">
        <v>543</v>
      </c>
      <c r="B51" s="18" t="s">
        <v>544</v>
      </c>
      <c r="C51" s="49" t="s">
        <v>179</v>
      </c>
    </row>
    <row r="52" spans="1:3" ht="137.5" x14ac:dyDescent="0.25">
      <c r="A52" s="49" t="s">
        <v>545</v>
      </c>
      <c r="B52" s="18" t="s">
        <v>546</v>
      </c>
      <c r="C52" s="49" t="s">
        <v>180</v>
      </c>
    </row>
    <row r="53" spans="1:3" ht="62.5" x14ac:dyDescent="0.25">
      <c r="A53" s="49" t="s">
        <v>547</v>
      </c>
      <c r="B53" s="18" t="s">
        <v>548</v>
      </c>
      <c r="C53" s="49" t="s">
        <v>180</v>
      </c>
    </row>
    <row r="54" spans="1:3" ht="37.5" x14ac:dyDescent="0.25">
      <c r="A54" s="49" t="s">
        <v>549</v>
      </c>
      <c r="B54" s="18" t="s">
        <v>550</v>
      </c>
      <c r="C54" s="49" t="s">
        <v>448</v>
      </c>
    </row>
    <row r="55" spans="1:3" ht="25" x14ac:dyDescent="0.25">
      <c r="A55" s="49" t="s">
        <v>551</v>
      </c>
      <c r="B55" s="18" t="s">
        <v>552</v>
      </c>
      <c r="C55" s="49" t="s">
        <v>448</v>
      </c>
    </row>
    <row r="56" spans="1:3" ht="25" x14ac:dyDescent="0.25">
      <c r="A56" s="49" t="s">
        <v>553</v>
      </c>
      <c r="B56" s="18" t="s">
        <v>554</v>
      </c>
      <c r="C56" s="49" t="s">
        <v>448</v>
      </c>
    </row>
    <row r="57" spans="1:3" ht="50" x14ac:dyDescent="0.25">
      <c r="A57" s="49" t="s">
        <v>555</v>
      </c>
      <c r="B57" s="18" t="s">
        <v>556</v>
      </c>
      <c r="C57" s="49" t="s">
        <v>448</v>
      </c>
    </row>
    <row r="58" spans="1:3" ht="62.5" x14ac:dyDescent="0.25">
      <c r="A58" s="49" t="s">
        <v>557</v>
      </c>
      <c r="B58" s="18" t="s">
        <v>558</v>
      </c>
      <c r="C58" s="49" t="s">
        <v>448</v>
      </c>
    </row>
    <row r="59" spans="1:3" ht="37.5" x14ac:dyDescent="0.25">
      <c r="A59" s="49" t="s">
        <v>559</v>
      </c>
      <c r="B59" s="18" t="s">
        <v>560</v>
      </c>
      <c r="C59" s="49" t="s">
        <v>448</v>
      </c>
    </row>
    <row r="60" spans="1:3" ht="12.5" x14ac:dyDescent="0.25">
      <c r="A60" s="49" t="s">
        <v>561</v>
      </c>
      <c r="B60" s="18" t="s">
        <v>562</v>
      </c>
      <c r="C60" s="49" t="s">
        <v>448</v>
      </c>
    </row>
    <row r="61" spans="1:3" ht="12.5" x14ac:dyDescent="0.25">
      <c r="A61" s="49" t="s">
        <v>563</v>
      </c>
      <c r="B61" s="18" t="s">
        <v>564</v>
      </c>
      <c r="C61" s="49" t="s">
        <v>179</v>
      </c>
    </row>
    <row r="62" spans="1:3" ht="75" x14ac:dyDescent="0.25">
      <c r="A62" s="49" t="s">
        <v>565</v>
      </c>
      <c r="B62" s="18" t="s">
        <v>566</v>
      </c>
      <c r="C62" s="49" t="s">
        <v>180</v>
      </c>
    </row>
    <row r="63" spans="1:3" ht="37.5" x14ac:dyDescent="0.25">
      <c r="A63" s="49" t="s">
        <v>567</v>
      </c>
      <c r="B63" s="18" t="s">
        <v>568</v>
      </c>
      <c r="C63" s="49" t="s">
        <v>448</v>
      </c>
    </row>
    <row r="64" spans="1:3" ht="37.5" x14ac:dyDescent="0.25">
      <c r="A64" s="49" t="s">
        <v>569</v>
      </c>
      <c r="B64" s="18" t="s">
        <v>570</v>
      </c>
      <c r="C64" s="49" t="s">
        <v>448</v>
      </c>
    </row>
    <row r="65" spans="1:3" ht="37.5" x14ac:dyDescent="0.25">
      <c r="A65" s="49" t="s">
        <v>571</v>
      </c>
      <c r="B65" s="18" t="s">
        <v>572</v>
      </c>
      <c r="C65" s="49" t="s">
        <v>448</v>
      </c>
    </row>
    <row r="66" spans="1:3" ht="25" x14ac:dyDescent="0.25">
      <c r="A66" s="49" t="s">
        <v>573</v>
      </c>
      <c r="B66" s="18" t="s">
        <v>574</v>
      </c>
      <c r="C66" s="49" t="s">
        <v>448</v>
      </c>
    </row>
    <row r="67" spans="1:3" ht="37.5" x14ac:dyDescent="0.25">
      <c r="A67" s="49" t="s">
        <v>575</v>
      </c>
      <c r="B67" s="18" t="s">
        <v>576</v>
      </c>
      <c r="C67" s="49" t="s">
        <v>448</v>
      </c>
    </row>
    <row r="68" spans="1:3" ht="275" x14ac:dyDescent="0.25">
      <c r="A68" s="49" t="s">
        <v>577</v>
      </c>
      <c r="B68" s="18" t="s">
        <v>578</v>
      </c>
      <c r="C68" s="49" t="s">
        <v>448</v>
      </c>
    </row>
    <row r="69" spans="1:3" ht="37.5" x14ac:dyDescent="0.25">
      <c r="A69" s="49" t="s">
        <v>579</v>
      </c>
      <c r="B69" s="18" t="s">
        <v>580</v>
      </c>
      <c r="C69" s="49" t="s">
        <v>179</v>
      </c>
    </row>
    <row r="70" spans="1:3" ht="50" x14ac:dyDescent="0.25">
      <c r="A70" s="49" t="s">
        <v>581</v>
      </c>
      <c r="B70" s="18" t="s">
        <v>582</v>
      </c>
      <c r="C70" s="49" t="s">
        <v>179</v>
      </c>
    </row>
    <row r="71" spans="1:3" ht="62.5" x14ac:dyDescent="0.25">
      <c r="A71" s="49" t="s">
        <v>583</v>
      </c>
      <c r="B71" s="18" t="s">
        <v>584</v>
      </c>
      <c r="C71" s="49" t="s">
        <v>179</v>
      </c>
    </row>
    <row r="72" spans="1:3" ht="125" x14ac:dyDescent="0.25">
      <c r="A72" s="49" t="s">
        <v>585</v>
      </c>
      <c r="B72" s="18" t="s">
        <v>586</v>
      </c>
      <c r="C72" s="49" t="s">
        <v>179</v>
      </c>
    </row>
    <row r="73" spans="1:3" ht="212.5" x14ac:dyDescent="0.25">
      <c r="A73" s="49" t="s">
        <v>587</v>
      </c>
      <c r="B73" s="18" t="s">
        <v>588</v>
      </c>
      <c r="C73" s="49" t="s">
        <v>180</v>
      </c>
    </row>
    <row r="74" spans="1:3" ht="75" x14ac:dyDescent="0.25">
      <c r="A74" s="49" t="s">
        <v>589</v>
      </c>
      <c r="B74" s="18" t="s">
        <v>590</v>
      </c>
      <c r="C74" s="49" t="s">
        <v>445</v>
      </c>
    </row>
    <row r="75" spans="1:3" ht="50" x14ac:dyDescent="0.25">
      <c r="A75" s="49" t="s">
        <v>591</v>
      </c>
      <c r="B75" s="18" t="s">
        <v>592</v>
      </c>
      <c r="C75" s="49" t="s">
        <v>448</v>
      </c>
    </row>
    <row r="76" spans="1:3" ht="75" x14ac:dyDescent="0.25">
      <c r="A76" s="49" t="s">
        <v>593</v>
      </c>
      <c r="B76" s="18" t="s">
        <v>594</v>
      </c>
      <c r="C76" s="49" t="s">
        <v>179</v>
      </c>
    </row>
    <row r="77" spans="1:3" ht="50" x14ac:dyDescent="0.25">
      <c r="A77" s="49" t="s">
        <v>595</v>
      </c>
      <c r="B77" s="18" t="s">
        <v>596</v>
      </c>
      <c r="C77" s="49" t="s">
        <v>180</v>
      </c>
    </row>
    <row r="78" spans="1:3" ht="100" x14ac:dyDescent="0.25">
      <c r="A78" s="49" t="s">
        <v>597</v>
      </c>
      <c r="B78" s="18" t="s">
        <v>598</v>
      </c>
      <c r="C78" s="49" t="s">
        <v>445</v>
      </c>
    </row>
    <row r="79" spans="1:3" ht="87.5" x14ac:dyDescent="0.25">
      <c r="A79" s="49" t="s">
        <v>599</v>
      </c>
      <c r="B79" s="18" t="s">
        <v>600</v>
      </c>
      <c r="C79" s="49" t="s">
        <v>448</v>
      </c>
    </row>
    <row r="80" spans="1:3" ht="76" x14ac:dyDescent="0.25">
      <c r="A80" s="49" t="s">
        <v>601</v>
      </c>
      <c r="B80" s="18" t="s">
        <v>602</v>
      </c>
      <c r="C80" s="49" t="s">
        <v>448</v>
      </c>
    </row>
    <row r="81" spans="1:3" ht="76" x14ac:dyDescent="0.25">
      <c r="A81" s="49" t="s">
        <v>603</v>
      </c>
      <c r="B81" s="18" t="s">
        <v>604</v>
      </c>
      <c r="C81" s="49" t="s">
        <v>179</v>
      </c>
    </row>
    <row r="82" spans="1:3" ht="125" x14ac:dyDescent="0.25">
      <c r="A82" s="49" t="s">
        <v>605</v>
      </c>
      <c r="B82" s="18" t="s">
        <v>606</v>
      </c>
      <c r="C82" s="49" t="s">
        <v>448</v>
      </c>
    </row>
    <row r="83" spans="1:3" ht="37.5" x14ac:dyDescent="0.25">
      <c r="A83" s="49" t="s">
        <v>607</v>
      </c>
      <c r="B83" s="18" t="s">
        <v>608</v>
      </c>
      <c r="C83" s="49" t="s">
        <v>448</v>
      </c>
    </row>
    <row r="84" spans="1:3" ht="126" x14ac:dyDescent="0.25">
      <c r="A84" s="49" t="s">
        <v>609</v>
      </c>
      <c r="B84" s="18" t="s">
        <v>610</v>
      </c>
      <c r="C84" s="49" t="s">
        <v>179</v>
      </c>
    </row>
    <row r="85" spans="1:3" ht="125.5" x14ac:dyDescent="0.25">
      <c r="A85" s="49" t="s">
        <v>611</v>
      </c>
      <c r="B85" s="18" t="s">
        <v>612</v>
      </c>
      <c r="C85" s="49" t="s">
        <v>179</v>
      </c>
    </row>
    <row r="86" spans="1:3" ht="125" x14ac:dyDescent="0.25">
      <c r="A86" s="49" t="s">
        <v>613</v>
      </c>
      <c r="B86" s="18" t="s">
        <v>614</v>
      </c>
      <c r="C86" s="49" t="s">
        <v>180</v>
      </c>
    </row>
    <row r="87" spans="1:3" ht="75" x14ac:dyDescent="0.25">
      <c r="A87" s="49" t="s">
        <v>615</v>
      </c>
      <c r="B87" s="18" t="s">
        <v>616</v>
      </c>
      <c r="C87" s="49" t="s">
        <v>448</v>
      </c>
    </row>
    <row r="88" spans="1:3" ht="25" x14ac:dyDescent="0.25">
      <c r="A88" s="49" t="s">
        <v>617</v>
      </c>
      <c r="B88" s="18" t="s">
        <v>618</v>
      </c>
      <c r="C88" s="49" t="s">
        <v>448</v>
      </c>
    </row>
    <row r="89" spans="1:3" ht="37.5" x14ac:dyDescent="0.25">
      <c r="A89" s="49" t="s">
        <v>619</v>
      </c>
      <c r="B89" s="18" t="s">
        <v>620</v>
      </c>
      <c r="C89" s="49" t="s">
        <v>448</v>
      </c>
    </row>
    <row r="90" spans="1:3" ht="50" x14ac:dyDescent="0.25">
      <c r="A90" s="49" t="s">
        <v>621</v>
      </c>
      <c r="B90" s="18" t="s">
        <v>622</v>
      </c>
      <c r="C90" s="49" t="s">
        <v>448</v>
      </c>
    </row>
    <row r="91" spans="1:3" ht="25" x14ac:dyDescent="0.25">
      <c r="A91" s="49" t="s">
        <v>623</v>
      </c>
      <c r="B91" s="18" t="s">
        <v>624</v>
      </c>
      <c r="C91" s="49" t="s">
        <v>448</v>
      </c>
    </row>
    <row r="92" spans="1:3" ht="50" x14ac:dyDescent="0.25">
      <c r="A92" s="49" t="s">
        <v>625</v>
      </c>
      <c r="B92" s="18" t="s">
        <v>626</v>
      </c>
      <c r="C92" s="49" t="s">
        <v>448</v>
      </c>
    </row>
    <row r="93" spans="1:3" ht="25.5" x14ac:dyDescent="0.25">
      <c r="A93" s="49" t="s">
        <v>627</v>
      </c>
      <c r="B93" s="18" t="s">
        <v>628</v>
      </c>
      <c r="C93" s="49" t="s">
        <v>448</v>
      </c>
    </row>
    <row r="94" spans="1:3" ht="26" x14ac:dyDescent="0.25">
      <c r="A94" s="49" t="s">
        <v>629</v>
      </c>
      <c r="B94" s="18" t="s">
        <v>630</v>
      </c>
      <c r="C94" s="49" t="s">
        <v>179</v>
      </c>
    </row>
    <row r="95" spans="1:3" ht="25" x14ac:dyDescent="0.25">
      <c r="A95" s="49" t="s">
        <v>631</v>
      </c>
      <c r="B95" s="18" t="s">
        <v>632</v>
      </c>
      <c r="C95" s="49" t="s">
        <v>179</v>
      </c>
    </row>
    <row r="96" spans="1:3" ht="225" x14ac:dyDescent="0.25">
      <c r="A96" s="49" t="s">
        <v>633</v>
      </c>
      <c r="B96" s="18" t="s">
        <v>634</v>
      </c>
      <c r="C96" s="49" t="s">
        <v>180</v>
      </c>
    </row>
    <row r="97" spans="1:3" ht="87.5" x14ac:dyDescent="0.25">
      <c r="A97" s="49" t="s">
        <v>635</v>
      </c>
      <c r="B97" s="18" t="s">
        <v>636</v>
      </c>
      <c r="C97" s="49" t="s">
        <v>180</v>
      </c>
    </row>
    <row r="98" spans="1:3" ht="37.5" x14ac:dyDescent="0.25">
      <c r="A98" s="49" t="s">
        <v>637</v>
      </c>
      <c r="B98" s="18" t="s">
        <v>638</v>
      </c>
      <c r="C98" s="49" t="s">
        <v>180</v>
      </c>
    </row>
    <row r="99" spans="1:3" ht="125.5" x14ac:dyDescent="0.25">
      <c r="A99" s="49" t="s">
        <v>639</v>
      </c>
      <c r="B99" s="18" t="s">
        <v>640</v>
      </c>
      <c r="C99" s="49" t="s">
        <v>445</v>
      </c>
    </row>
    <row r="100" spans="1:3" ht="125.5" x14ac:dyDescent="0.25">
      <c r="A100" s="49" t="s">
        <v>641</v>
      </c>
      <c r="B100" s="18" t="s">
        <v>642</v>
      </c>
      <c r="C100" s="49" t="s">
        <v>445</v>
      </c>
    </row>
    <row r="101" spans="1:3" ht="50" x14ac:dyDescent="0.25">
      <c r="A101" s="49" t="s">
        <v>643</v>
      </c>
      <c r="B101" s="18" t="s">
        <v>644</v>
      </c>
      <c r="C101" s="49" t="s">
        <v>448</v>
      </c>
    </row>
    <row r="102" spans="1:3" ht="87.5" x14ac:dyDescent="0.25">
      <c r="A102" s="49" t="s">
        <v>645</v>
      </c>
      <c r="B102" s="18" t="s">
        <v>646</v>
      </c>
      <c r="C102" s="49" t="s">
        <v>448</v>
      </c>
    </row>
    <row r="103" spans="1:3" ht="62.5" x14ac:dyDescent="0.25">
      <c r="A103" s="49" t="s">
        <v>647</v>
      </c>
      <c r="B103" s="18" t="s">
        <v>648</v>
      </c>
      <c r="C103" s="49" t="s">
        <v>448</v>
      </c>
    </row>
    <row r="104" spans="1:3" ht="25" x14ac:dyDescent="0.25">
      <c r="A104" s="49" t="s">
        <v>649</v>
      </c>
      <c r="B104" s="18" t="s">
        <v>650</v>
      </c>
      <c r="C104" s="49" t="s">
        <v>179</v>
      </c>
    </row>
    <row r="105" spans="1:3" ht="212.5" x14ac:dyDescent="0.25">
      <c r="A105" s="49" t="s">
        <v>651</v>
      </c>
      <c r="B105" s="18" t="s">
        <v>652</v>
      </c>
      <c r="C105" s="49" t="s">
        <v>180</v>
      </c>
    </row>
    <row r="106" spans="1:3" ht="25" x14ac:dyDescent="0.25">
      <c r="A106" s="49" t="s">
        <v>653</v>
      </c>
      <c r="B106" s="18" t="s">
        <v>654</v>
      </c>
      <c r="C106" s="49" t="s">
        <v>445</v>
      </c>
    </row>
    <row r="107" spans="1:3" ht="100" x14ac:dyDescent="0.25">
      <c r="A107" s="49" t="s">
        <v>655</v>
      </c>
      <c r="B107" s="18" t="s">
        <v>656</v>
      </c>
      <c r="C107" s="49" t="s">
        <v>448</v>
      </c>
    </row>
    <row r="108" spans="1:3" ht="112.5" x14ac:dyDescent="0.25">
      <c r="A108" s="49" t="s">
        <v>657</v>
      </c>
      <c r="B108" s="18" t="s">
        <v>658</v>
      </c>
      <c r="C108" s="49" t="s">
        <v>448</v>
      </c>
    </row>
    <row r="109" spans="1:3" ht="50" x14ac:dyDescent="0.25">
      <c r="A109" s="49" t="s">
        <v>659</v>
      </c>
      <c r="B109" s="18" t="s">
        <v>660</v>
      </c>
      <c r="C109" s="49" t="s">
        <v>448</v>
      </c>
    </row>
    <row r="110" spans="1:3" ht="50" x14ac:dyDescent="0.25">
      <c r="A110" s="49" t="s">
        <v>661</v>
      </c>
      <c r="B110" s="18" t="s">
        <v>662</v>
      </c>
      <c r="C110" s="49" t="s">
        <v>179</v>
      </c>
    </row>
    <row r="111" spans="1:3" ht="37.5" x14ac:dyDescent="0.25">
      <c r="A111" s="49" t="s">
        <v>663</v>
      </c>
      <c r="B111" s="18" t="s">
        <v>664</v>
      </c>
      <c r="C111" s="49" t="s">
        <v>180</v>
      </c>
    </row>
    <row r="112" spans="1:3" ht="50" x14ac:dyDescent="0.25">
      <c r="A112" s="49" t="s">
        <v>665</v>
      </c>
      <c r="B112" s="18" t="s">
        <v>666</v>
      </c>
      <c r="C112" s="49" t="s">
        <v>448</v>
      </c>
    </row>
    <row r="113" spans="1:3" ht="25" x14ac:dyDescent="0.25">
      <c r="A113" s="49" t="s">
        <v>667</v>
      </c>
      <c r="B113" s="18" t="s">
        <v>668</v>
      </c>
      <c r="C113" s="49" t="s">
        <v>448</v>
      </c>
    </row>
    <row r="114" spans="1:3" ht="50" x14ac:dyDescent="0.25">
      <c r="A114" s="49" t="s">
        <v>669</v>
      </c>
      <c r="B114" s="18" t="s">
        <v>670</v>
      </c>
      <c r="C114" s="49" t="s">
        <v>448</v>
      </c>
    </row>
    <row r="115" spans="1:3" ht="25" x14ac:dyDescent="0.25">
      <c r="A115" s="49" t="s">
        <v>671</v>
      </c>
      <c r="B115" s="18" t="s">
        <v>672</v>
      </c>
      <c r="C115" s="49" t="s">
        <v>448</v>
      </c>
    </row>
    <row r="116" spans="1:3" ht="25" x14ac:dyDescent="0.25">
      <c r="A116" s="49" t="s">
        <v>673</v>
      </c>
      <c r="B116" s="18" t="s">
        <v>674</v>
      </c>
      <c r="C116" s="49" t="s">
        <v>448</v>
      </c>
    </row>
    <row r="117" spans="1:3" ht="50" x14ac:dyDescent="0.25">
      <c r="A117" s="49" t="s">
        <v>675</v>
      </c>
      <c r="B117" s="18" t="s">
        <v>676</v>
      </c>
      <c r="C117" s="49" t="s">
        <v>448</v>
      </c>
    </row>
    <row r="118" spans="1:3" ht="50" x14ac:dyDescent="0.25">
      <c r="A118" s="49" t="s">
        <v>677</v>
      </c>
      <c r="B118" s="18" t="s">
        <v>678</v>
      </c>
      <c r="C118" s="49" t="s">
        <v>179</v>
      </c>
    </row>
    <row r="119" spans="1:3" ht="25" x14ac:dyDescent="0.25">
      <c r="A119" s="49" t="s">
        <v>679</v>
      </c>
      <c r="B119" s="18" t="s">
        <v>680</v>
      </c>
      <c r="C119" s="49" t="s">
        <v>180</v>
      </c>
    </row>
    <row r="120" spans="1:3" ht="62.5" x14ac:dyDescent="0.25">
      <c r="A120" s="49" t="s">
        <v>681</v>
      </c>
      <c r="B120" s="18" t="s">
        <v>682</v>
      </c>
      <c r="C120" s="49" t="s">
        <v>448</v>
      </c>
    </row>
    <row r="121" spans="1:3" ht="75" x14ac:dyDescent="0.25">
      <c r="A121" s="49" t="s">
        <v>683</v>
      </c>
      <c r="B121" s="18" t="s">
        <v>684</v>
      </c>
      <c r="C121" s="49" t="s">
        <v>448</v>
      </c>
    </row>
    <row r="122" spans="1:3" ht="87.5" x14ac:dyDescent="0.25">
      <c r="A122" s="49" t="s">
        <v>685</v>
      </c>
      <c r="B122" s="18" t="s">
        <v>686</v>
      </c>
      <c r="C122" s="49" t="s">
        <v>448</v>
      </c>
    </row>
    <row r="123" spans="1:3" ht="125" x14ac:dyDescent="0.25">
      <c r="A123" s="49" t="s">
        <v>687</v>
      </c>
      <c r="B123" s="18" t="s">
        <v>688</v>
      </c>
      <c r="C123" s="49" t="s">
        <v>445</v>
      </c>
    </row>
    <row r="124" spans="1:3" ht="75" x14ac:dyDescent="0.25">
      <c r="A124" s="49" t="s">
        <v>689</v>
      </c>
      <c r="B124" s="18" t="s">
        <v>690</v>
      </c>
      <c r="C124" s="49" t="s">
        <v>445</v>
      </c>
    </row>
    <row r="125" spans="1:3" ht="152" x14ac:dyDescent="0.25">
      <c r="A125" s="49" t="s">
        <v>691</v>
      </c>
      <c r="B125" s="18" t="s">
        <v>692</v>
      </c>
      <c r="C125" s="49" t="s">
        <v>179</v>
      </c>
    </row>
    <row r="126" spans="1:3" ht="62.5" x14ac:dyDescent="0.25">
      <c r="A126" s="49" t="s">
        <v>693</v>
      </c>
      <c r="B126" s="18" t="s">
        <v>694</v>
      </c>
      <c r="C126" s="49" t="s">
        <v>445</v>
      </c>
    </row>
    <row r="127" spans="1:3" ht="137.5" x14ac:dyDescent="0.25">
      <c r="A127" s="49" t="s">
        <v>695</v>
      </c>
      <c r="B127" s="18" t="s">
        <v>696</v>
      </c>
      <c r="C127" s="49" t="s">
        <v>180</v>
      </c>
    </row>
    <row r="128" spans="1:3" ht="101" x14ac:dyDescent="0.25">
      <c r="A128" s="49" t="s">
        <v>697</v>
      </c>
      <c r="B128" s="18" t="s">
        <v>698</v>
      </c>
      <c r="C128" s="49" t="s">
        <v>445</v>
      </c>
    </row>
    <row r="129" spans="1:3" ht="101" x14ac:dyDescent="0.25">
      <c r="A129" s="49" t="s">
        <v>699</v>
      </c>
      <c r="B129" s="18" t="s">
        <v>700</v>
      </c>
      <c r="C129" s="49" t="s">
        <v>448</v>
      </c>
    </row>
    <row r="130" spans="1:3" ht="101" x14ac:dyDescent="0.25">
      <c r="A130" s="49" t="s">
        <v>701</v>
      </c>
      <c r="B130" s="18" t="s">
        <v>702</v>
      </c>
      <c r="C130" s="49" t="s">
        <v>179</v>
      </c>
    </row>
    <row r="131" spans="1:3" ht="114.5" x14ac:dyDescent="0.25">
      <c r="A131" s="49" t="s">
        <v>703</v>
      </c>
      <c r="B131" s="18" t="s">
        <v>704</v>
      </c>
      <c r="C131" s="49" t="s">
        <v>180</v>
      </c>
    </row>
    <row r="132" spans="1:3" ht="37.5" x14ac:dyDescent="0.25">
      <c r="A132" s="49" t="s">
        <v>705</v>
      </c>
      <c r="B132" s="18" t="s">
        <v>706</v>
      </c>
      <c r="C132" s="49" t="s">
        <v>448</v>
      </c>
    </row>
    <row r="133" spans="1:3" ht="87.5" x14ac:dyDescent="0.25">
      <c r="A133" s="49" t="s">
        <v>707</v>
      </c>
      <c r="B133" s="18" t="s">
        <v>708</v>
      </c>
      <c r="C133" s="49" t="s">
        <v>448</v>
      </c>
    </row>
    <row r="134" spans="1:3" ht="25" x14ac:dyDescent="0.25">
      <c r="A134" s="49" t="s">
        <v>709</v>
      </c>
      <c r="B134" s="18" t="s">
        <v>710</v>
      </c>
      <c r="C134" s="49" t="s">
        <v>448</v>
      </c>
    </row>
    <row r="135" spans="1:3" ht="87.5" x14ac:dyDescent="0.25">
      <c r="A135" s="49" t="s">
        <v>711</v>
      </c>
      <c r="B135" s="18" t="s">
        <v>712</v>
      </c>
      <c r="C135" s="49" t="s">
        <v>179</v>
      </c>
    </row>
    <row r="136" spans="1:3" ht="129" x14ac:dyDescent="0.25">
      <c r="A136" s="49" t="s">
        <v>713</v>
      </c>
      <c r="B136" s="18" t="s">
        <v>714</v>
      </c>
      <c r="C136" s="49" t="s">
        <v>448</v>
      </c>
    </row>
    <row r="137" spans="1:3" ht="128.5" x14ac:dyDescent="0.25">
      <c r="A137" s="49" t="s">
        <v>715</v>
      </c>
      <c r="B137" s="18" t="s">
        <v>716</v>
      </c>
      <c r="C137" s="49" t="s">
        <v>179</v>
      </c>
    </row>
    <row r="138" spans="1:3" ht="76" x14ac:dyDescent="0.25">
      <c r="A138" s="49" t="s">
        <v>717</v>
      </c>
      <c r="B138" s="18" t="s">
        <v>718</v>
      </c>
      <c r="C138" s="49" t="s">
        <v>180</v>
      </c>
    </row>
    <row r="139" spans="1:3" ht="50.5" x14ac:dyDescent="0.25">
      <c r="A139" s="49" t="s">
        <v>719</v>
      </c>
      <c r="B139" s="18" t="s">
        <v>720</v>
      </c>
      <c r="C139" s="49" t="s">
        <v>445</v>
      </c>
    </row>
    <row r="140" spans="1:3" ht="51" x14ac:dyDescent="0.25">
      <c r="A140" s="49" t="s">
        <v>721</v>
      </c>
      <c r="B140" s="18" t="s">
        <v>722</v>
      </c>
      <c r="C140" s="49" t="s">
        <v>445</v>
      </c>
    </row>
    <row r="141" spans="1:3" ht="51" x14ac:dyDescent="0.25">
      <c r="A141" s="49" t="s">
        <v>723</v>
      </c>
      <c r="B141" s="18" t="s">
        <v>724</v>
      </c>
      <c r="C141" s="49" t="s">
        <v>445</v>
      </c>
    </row>
    <row r="142" spans="1:3" ht="50.5" x14ac:dyDescent="0.25">
      <c r="A142" s="49" t="s">
        <v>725</v>
      </c>
      <c r="B142" s="18" t="s">
        <v>726</v>
      </c>
      <c r="C142" s="49" t="s">
        <v>445</v>
      </c>
    </row>
    <row r="143" spans="1:3" ht="50.5" x14ac:dyDescent="0.25">
      <c r="A143" s="49" t="s">
        <v>727</v>
      </c>
      <c r="B143" s="18" t="s">
        <v>728</v>
      </c>
      <c r="C143" s="49" t="s">
        <v>445</v>
      </c>
    </row>
    <row r="144" spans="1:3" ht="37.5" x14ac:dyDescent="0.25">
      <c r="A144" s="49" t="s">
        <v>729</v>
      </c>
      <c r="B144" s="18" t="s">
        <v>730</v>
      </c>
      <c r="C144" s="49" t="s">
        <v>448</v>
      </c>
    </row>
    <row r="145" spans="1:3" ht="75" x14ac:dyDescent="0.25">
      <c r="A145" s="49" t="s">
        <v>731</v>
      </c>
      <c r="B145" s="18" t="s">
        <v>732</v>
      </c>
      <c r="C145" s="49" t="s">
        <v>448</v>
      </c>
    </row>
    <row r="146" spans="1:3" ht="37.5" x14ac:dyDescent="0.25">
      <c r="A146" s="49" t="s">
        <v>733</v>
      </c>
      <c r="B146" s="18" t="s">
        <v>734</v>
      </c>
      <c r="C146" s="49" t="s">
        <v>179</v>
      </c>
    </row>
    <row r="147" spans="1:3" ht="114.5" x14ac:dyDescent="0.25">
      <c r="A147" s="49" t="s">
        <v>735</v>
      </c>
      <c r="B147" s="18" t="s">
        <v>736</v>
      </c>
      <c r="C147" s="49" t="s">
        <v>180</v>
      </c>
    </row>
    <row r="148" spans="1:3" ht="25" x14ac:dyDescent="0.25">
      <c r="A148" s="49" t="s">
        <v>737</v>
      </c>
      <c r="B148" s="18" t="s">
        <v>738</v>
      </c>
      <c r="C148" s="49" t="s">
        <v>180</v>
      </c>
    </row>
    <row r="149" spans="1:3" ht="12.5" x14ac:dyDescent="0.25">
      <c r="B149" s="35"/>
    </row>
    <row r="150" spans="1:3" ht="12.5" x14ac:dyDescent="0.25">
      <c r="B150" s="35"/>
    </row>
    <row r="151" spans="1:3" ht="12.5" x14ac:dyDescent="0.25">
      <c r="B151" s="35"/>
    </row>
    <row r="152" spans="1:3" ht="12.5" x14ac:dyDescent="0.25">
      <c r="B152" s="35"/>
    </row>
    <row r="153" spans="1:3" ht="12.5" x14ac:dyDescent="0.25">
      <c r="B153" s="35"/>
    </row>
    <row r="154" spans="1:3" ht="12.5" x14ac:dyDescent="0.25">
      <c r="B154" s="35"/>
    </row>
    <row r="155" spans="1:3" ht="12.5" x14ac:dyDescent="0.25">
      <c r="B155" s="35"/>
    </row>
    <row r="156" spans="1:3" ht="12.5" x14ac:dyDescent="0.25">
      <c r="B156" s="35"/>
    </row>
    <row r="157" spans="1:3" ht="12.5" x14ac:dyDescent="0.25">
      <c r="B157" s="35"/>
    </row>
    <row r="158" spans="1:3" ht="12.5" x14ac:dyDescent="0.25">
      <c r="B158" s="35"/>
    </row>
    <row r="159" spans="1:3" ht="12.5" x14ac:dyDescent="0.25">
      <c r="B159" s="35"/>
    </row>
    <row r="160" spans="1:3" ht="12.5" x14ac:dyDescent="0.25">
      <c r="B160" s="35"/>
    </row>
    <row r="161" spans="2:2" ht="12.5" x14ac:dyDescent="0.25">
      <c r="B161" s="35"/>
    </row>
    <row r="162" spans="2:2" ht="12.5" x14ac:dyDescent="0.25">
      <c r="B162" s="35"/>
    </row>
    <row r="163" spans="2:2" ht="12.5" x14ac:dyDescent="0.25">
      <c r="B163" s="35"/>
    </row>
    <row r="164" spans="2:2" ht="12.5" x14ac:dyDescent="0.25">
      <c r="B164" s="35"/>
    </row>
    <row r="165" spans="2:2" ht="12.5" x14ac:dyDescent="0.25">
      <c r="B165" s="35"/>
    </row>
    <row r="166" spans="2:2" ht="12.5" x14ac:dyDescent="0.25">
      <c r="B166" s="35"/>
    </row>
    <row r="167" spans="2:2" ht="12.5" x14ac:dyDescent="0.25">
      <c r="B167" s="35"/>
    </row>
    <row r="168" spans="2:2" ht="12.5" x14ac:dyDescent="0.25">
      <c r="B168" s="35"/>
    </row>
    <row r="169" spans="2:2" ht="12.5" x14ac:dyDescent="0.25">
      <c r="B169" s="35"/>
    </row>
    <row r="170" spans="2:2" ht="12.5" x14ac:dyDescent="0.25">
      <c r="B170" s="35"/>
    </row>
    <row r="171" spans="2:2" ht="12.5" x14ac:dyDescent="0.25">
      <c r="B171" s="35"/>
    </row>
    <row r="172" spans="2:2" ht="12.5" x14ac:dyDescent="0.25">
      <c r="B172" s="35"/>
    </row>
    <row r="173" spans="2:2" ht="12.5" x14ac:dyDescent="0.25">
      <c r="B173" s="35"/>
    </row>
    <row r="174" spans="2:2" ht="12.5" x14ac:dyDescent="0.25">
      <c r="B174" s="35"/>
    </row>
    <row r="175" spans="2:2" ht="12.5" x14ac:dyDescent="0.25">
      <c r="B175" s="35"/>
    </row>
    <row r="176" spans="2:2" ht="12.5" x14ac:dyDescent="0.25">
      <c r="B176" s="35"/>
    </row>
    <row r="177" spans="2:2" ht="12.5" x14ac:dyDescent="0.25">
      <c r="B177" s="35"/>
    </row>
    <row r="178" spans="2:2" ht="12.5" x14ac:dyDescent="0.25">
      <c r="B178" s="35"/>
    </row>
    <row r="179" spans="2:2" ht="12.5" x14ac:dyDescent="0.25">
      <c r="B179" s="35"/>
    </row>
    <row r="180" spans="2:2" ht="12.5" x14ac:dyDescent="0.25">
      <c r="B180" s="35"/>
    </row>
    <row r="181" spans="2:2" ht="12.5" x14ac:dyDescent="0.25">
      <c r="B181" s="35"/>
    </row>
    <row r="182" spans="2:2" ht="12.5" x14ac:dyDescent="0.25">
      <c r="B182" s="35"/>
    </row>
    <row r="183" spans="2:2" ht="12.5" x14ac:dyDescent="0.25">
      <c r="B183" s="35"/>
    </row>
    <row r="184" spans="2:2" ht="12.5" x14ac:dyDescent="0.25">
      <c r="B184" s="35"/>
    </row>
    <row r="185" spans="2:2" ht="12.5" x14ac:dyDescent="0.25">
      <c r="B185" s="35"/>
    </row>
    <row r="186" spans="2:2" ht="12.5" x14ac:dyDescent="0.25">
      <c r="B186" s="35"/>
    </row>
    <row r="187" spans="2:2" ht="12.5" x14ac:dyDescent="0.25">
      <c r="B187" s="35"/>
    </row>
    <row r="188" spans="2:2" ht="12.5" x14ac:dyDescent="0.25">
      <c r="B188" s="35"/>
    </row>
    <row r="189" spans="2:2" ht="12.5" x14ac:dyDescent="0.25">
      <c r="B189" s="35"/>
    </row>
    <row r="190" spans="2:2" ht="12.5" x14ac:dyDescent="0.25">
      <c r="B190" s="35"/>
    </row>
    <row r="191" spans="2:2" ht="12.5" x14ac:dyDescent="0.25">
      <c r="B191" s="35"/>
    </row>
    <row r="192" spans="2:2" ht="12.5" x14ac:dyDescent="0.25">
      <c r="B192" s="35"/>
    </row>
    <row r="193" spans="2:2" ht="12.5" x14ac:dyDescent="0.25">
      <c r="B193" s="35"/>
    </row>
    <row r="194" spans="2:2" ht="12.5" x14ac:dyDescent="0.25">
      <c r="B194" s="35"/>
    </row>
    <row r="195" spans="2:2" ht="12.5" x14ac:dyDescent="0.25">
      <c r="B195" s="35"/>
    </row>
    <row r="196" spans="2:2" ht="12.5" x14ac:dyDescent="0.25">
      <c r="B196" s="35"/>
    </row>
    <row r="197" spans="2:2" ht="12.5" x14ac:dyDescent="0.25">
      <c r="B197" s="35"/>
    </row>
    <row r="198" spans="2:2" ht="12.5" x14ac:dyDescent="0.25">
      <c r="B198" s="35"/>
    </row>
    <row r="199" spans="2:2" ht="12.5" x14ac:dyDescent="0.25">
      <c r="B199" s="35"/>
    </row>
    <row r="200" spans="2:2" ht="12.5" x14ac:dyDescent="0.25">
      <c r="B200" s="35"/>
    </row>
    <row r="201" spans="2:2" ht="12.5" x14ac:dyDescent="0.25">
      <c r="B201" s="35"/>
    </row>
    <row r="202" spans="2:2" ht="12.5" x14ac:dyDescent="0.25">
      <c r="B202" s="35"/>
    </row>
    <row r="203" spans="2:2" ht="12.5" x14ac:dyDescent="0.25">
      <c r="B203" s="35"/>
    </row>
    <row r="204" spans="2:2" ht="12.5" x14ac:dyDescent="0.25">
      <c r="B204" s="35"/>
    </row>
    <row r="205" spans="2:2" ht="12.5" x14ac:dyDescent="0.25">
      <c r="B205" s="35"/>
    </row>
    <row r="206" spans="2:2" ht="12.5" x14ac:dyDescent="0.25">
      <c r="B206" s="35"/>
    </row>
    <row r="207" spans="2:2" ht="12.5" x14ac:dyDescent="0.25">
      <c r="B207" s="35"/>
    </row>
    <row r="208" spans="2:2" ht="12.5" x14ac:dyDescent="0.25">
      <c r="B208" s="35"/>
    </row>
    <row r="209" spans="2:2" ht="12.5" x14ac:dyDescent="0.25">
      <c r="B209" s="35"/>
    </row>
    <row r="210" spans="2:2" ht="12.5" x14ac:dyDescent="0.25">
      <c r="B210" s="35"/>
    </row>
    <row r="211" spans="2:2" ht="12.5" x14ac:dyDescent="0.25">
      <c r="B211" s="35"/>
    </row>
    <row r="212" spans="2:2" ht="12.5" x14ac:dyDescent="0.25">
      <c r="B212" s="35"/>
    </row>
    <row r="213" spans="2:2" ht="12.5" x14ac:dyDescent="0.25">
      <c r="B213" s="35"/>
    </row>
    <row r="214" spans="2:2" ht="12.5" x14ac:dyDescent="0.25">
      <c r="B214" s="35"/>
    </row>
    <row r="215" spans="2:2" ht="12.5" x14ac:dyDescent="0.25">
      <c r="B215" s="35"/>
    </row>
    <row r="216" spans="2:2" ht="12.5" x14ac:dyDescent="0.25">
      <c r="B216" s="35"/>
    </row>
    <row r="217" spans="2:2" ht="12.5" x14ac:dyDescent="0.25">
      <c r="B217" s="35"/>
    </row>
    <row r="218" spans="2:2" ht="12.5" x14ac:dyDescent="0.25">
      <c r="B218" s="35"/>
    </row>
    <row r="219" spans="2:2" ht="12.5" x14ac:dyDescent="0.25">
      <c r="B219" s="35"/>
    </row>
    <row r="220" spans="2:2" ht="12.5" x14ac:dyDescent="0.25">
      <c r="B220" s="35"/>
    </row>
    <row r="221" spans="2:2" ht="12.5" x14ac:dyDescent="0.25">
      <c r="B221" s="35"/>
    </row>
    <row r="222" spans="2:2" ht="12.5" x14ac:dyDescent="0.25">
      <c r="B222" s="35"/>
    </row>
    <row r="223" spans="2:2" ht="12.5" x14ac:dyDescent="0.25">
      <c r="B223" s="35"/>
    </row>
    <row r="224" spans="2:2" ht="12.5" x14ac:dyDescent="0.25">
      <c r="B224" s="35"/>
    </row>
    <row r="225" spans="2:2" ht="12.5" x14ac:dyDescent="0.25">
      <c r="B225" s="35"/>
    </row>
    <row r="226" spans="2:2" ht="12.5" x14ac:dyDescent="0.25">
      <c r="B226" s="35"/>
    </row>
    <row r="227" spans="2:2" ht="12.5" x14ac:dyDescent="0.25">
      <c r="B227" s="35"/>
    </row>
    <row r="228" spans="2:2" ht="12.5" x14ac:dyDescent="0.25">
      <c r="B228" s="35"/>
    </row>
    <row r="229" spans="2:2" ht="12.5" x14ac:dyDescent="0.25">
      <c r="B229" s="35"/>
    </row>
    <row r="230" spans="2:2" ht="12.5" x14ac:dyDescent="0.25">
      <c r="B230" s="35"/>
    </row>
    <row r="231" spans="2:2" ht="12.5" x14ac:dyDescent="0.25">
      <c r="B231" s="35"/>
    </row>
    <row r="232" spans="2:2" ht="12.5" x14ac:dyDescent="0.25">
      <c r="B232" s="35"/>
    </row>
    <row r="233" spans="2:2" ht="12.5" x14ac:dyDescent="0.25">
      <c r="B233" s="35"/>
    </row>
    <row r="234" spans="2:2" ht="12.5" x14ac:dyDescent="0.25">
      <c r="B234" s="35"/>
    </row>
    <row r="235" spans="2:2" ht="12.5" x14ac:dyDescent="0.25">
      <c r="B235" s="35"/>
    </row>
    <row r="236" spans="2:2" ht="12.5" x14ac:dyDescent="0.25">
      <c r="B236" s="35"/>
    </row>
    <row r="237" spans="2:2" ht="12.5" x14ac:dyDescent="0.25">
      <c r="B237" s="35"/>
    </row>
    <row r="238" spans="2:2" ht="12.5" x14ac:dyDescent="0.25">
      <c r="B238" s="35"/>
    </row>
    <row r="239" spans="2:2" ht="12.5" x14ac:dyDescent="0.25">
      <c r="B239" s="35"/>
    </row>
    <row r="240" spans="2:2" ht="12.5" x14ac:dyDescent="0.25">
      <c r="B240" s="35"/>
    </row>
    <row r="241" spans="2:2" ht="12.5" x14ac:dyDescent="0.25">
      <c r="B241" s="35"/>
    </row>
    <row r="242" spans="2:2" ht="12.5" x14ac:dyDescent="0.25">
      <c r="B242" s="35"/>
    </row>
    <row r="243" spans="2:2" ht="12.5" x14ac:dyDescent="0.25">
      <c r="B243" s="35"/>
    </row>
    <row r="244" spans="2:2" ht="12.5" x14ac:dyDescent="0.25">
      <c r="B244" s="35"/>
    </row>
    <row r="245" spans="2:2" ht="12.5" x14ac:dyDescent="0.25">
      <c r="B245" s="35"/>
    </row>
    <row r="246" spans="2:2" ht="12.5" x14ac:dyDescent="0.25">
      <c r="B246" s="35"/>
    </row>
    <row r="247" spans="2:2" ht="12.5" x14ac:dyDescent="0.25">
      <c r="B247" s="35"/>
    </row>
    <row r="248" spans="2:2" ht="12.5" x14ac:dyDescent="0.25">
      <c r="B248" s="35"/>
    </row>
    <row r="249" spans="2:2" ht="12.5" x14ac:dyDescent="0.25">
      <c r="B249" s="35"/>
    </row>
    <row r="250" spans="2:2" ht="12.5" x14ac:dyDescent="0.25">
      <c r="B250" s="35"/>
    </row>
    <row r="251" spans="2:2" ht="12.5" x14ac:dyDescent="0.25">
      <c r="B251" s="35"/>
    </row>
    <row r="252" spans="2:2" ht="12.5" x14ac:dyDescent="0.25">
      <c r="B252" s="35"/>
    </row>
    <row r="253" spans="2:2" ht="12.5" x14ac:dyDescent="0.25">
      <c r="B253" s="35"/>
    </row>
    <row r="254" spans="2:2" ht="12.5" x14ac:dyDescent="0.25">
      <c r="B254" s="35"/>
    </row>
    <row r="255" spans="2:2" ht="12.5" x14ac:dyDescent="0.25">
      <c r="B255" s="35"/>
    </row>
    <row r="256" spans="2:2" ht="12.5" x14ac:dyDescent="0.25">
      <c r="B256" s="35"/>
    </row>
    <row r="257" spans="2:2" ht="12.5" x14ac:dyDescent="0.25">
      <c r="B257" s="35"/>
    </row>
    <row r="258" spans="2:2" ht="12.5" x14ac:dyDescent="0.25">
      <c r="B258" s="35"/>
    </row>
    <row r="259" spans="2:2" ht="12.5" x14ac:dyDescent="0.25">
      <c r="B259" s="35"/>
    </row>
    <row r="260" spans="2:2" ht="12.5" x14ac:dyDescent="0.25">
      <c r="B260" s="35"/>
    </row>
    <row r="261" spans="2:2" ht="12.5" x14ac:dyDescent="0.25">
      <c r="B261" s="35"/>
    </row>
    <row r="262" spans="2:2" ht="12.5" x14ac:dyDescent="0.25">
      <c r="B262" s="35"/>
    </row>
    <row r="263" spans="2:2" ht="12.5" x14ac:dyDescent="0.25">
      <c r="B263" s="35"/>
    </row>
    <row r="264" spans="2:2" ht="12.5" x14ac:dyDescent="0.25">
      <c r="B264" s="35"/>
    </row>
    <row r="265" spans="2:2" ht="12.5" x14ac:dyDescent="0.25">
      <c r="B265" s="35"/>
    </row>
    <row r="266" spans="2:2" ht="12.5" x14ac:dyDescent="0.25">
      <c r="B266" s="35"/>
    </row>
    <row r="267" spans="2:2" ht="12.5" x14ac:dyDescent="0.25">
      <c r="B267" s="35"/>
    </row>
    <row r="268" spans="2:2" ht="12.5" x14ac:dyDescent="0.25">
      <c r="B268" s="35"/>
    </row>
    <row r="269" spans="2:2" ht="12.5" x14ac:dyDescent="0.25">
      <c r="B269" s="35"/>
    </row>
    <row r="270" spans="2:2" ht="12.5" x14ac:dyDescent="0.25">
      <c r="B270" s="35"/>
    </row>
    <row r="271" spans="2:2" ht="12.5" x14ac:dyDescent="0.25">
      <c r="B271" s="35"/>
    </row>
    <row r="272" spans="2:2" ht="12.5" x14ac:dyDescent="0.25">
      <c r="B272" s="35"/>
    </row>
    <row r="273" spans="2:2" ht="12.5" x14ac:dyDescent="0.25">
      <c r="B273" s="35"/>
    </row>
    <row r="274" spans="2:2" ht="12.5" x14ac:dyDescent="0.25">
      <c r="B274" s="35"/>
    </row>
    <row r="275" spans="2:2" ht="12.5" x14ac:dyDescent="0.25">
      <c r="B275" s="35"/>
    </row>
    <row r="276" spans="2:2" ht="12.5" x14ac:dyDescent="0.25">
      <c r="B276" s="35"/>
    </row>
    <row r="277" spans="2:2" ht="12.5" x14ac:dyDescent="0.25">
      <c r="B277" s="35"/>
    </row>
    <row r="278" spans="2:2" ht="12.5" x14ac:dyDescent="0.25">
      <c r="B278" s="35"/>
    </row>
    <row r="279" spans="2:2" ht="12.5" x14ac:dyDescent="0.25">
      <c r="B279" s="35"/>
    </row>
    <row r="280" spans="2:2" ht="12.5" x14ac:dyDescent="0.25">
      <c r="B280" s="35"/>
    </row>
    <row r="281" spans="2:2" ht="12.5" x14ac:dyDescent="0.25">
      <c r="B281" s="35"/>
    </row>
    <row r="282" spans="2:2" ht="12.5" x14ac:dyDescent="0.25">
      <c r="B282" s="35"/>
    </row>
    <row r="283" spans="2:2" ht="12.5" x14ac:dyDescent="0.25">
      <c r="B283" s="35"/>
    </row>
    <row r="284" spans="2:2" ht="12.5" x14ac:dyDescent="0.25">
      <c r="B284" s="35"/>
    </row>
    <row r="285" spans="2:2" ht="12.5" x14ac:dyDescent="0.25">
      <c r="B285" s="35"/>
    </row>
    <row r="286" spans="2:2" ht="12.5" x14ac:dyDescent="0.25">
      <c r="B286" s="35"/>
    </row>
    <row r="287" spans="2:2" ht="12.5" x14ac:dyDescent="0.25">
      <c r="B287" s="35"/>
    </row>
    <row r="288" spans="2:2" ht="12.5" x14ac:dyDescent="0.25">
      <c r="B288" s="35"/>
    </row>
    <row r="289" spans="2:2" ht="12.5" x14ac:dyDescent="0.25">
      <c r="B289" s="35"/>
    </row>
    <row r="290" spans="2:2" ht="12.5" x14ac:dyDescent="0.25">
      <c r="B290" s="35"/>
    </row>
    <row r="291" spans="2:2" ht="12.5" x14ac:dyDescent="0.25">
      <c r="B291" s="35"/>
    </row>
    <row r="292" spans="2:2" ht="12.5" x14ac:dyDescent="0.25">
      <c r="B292" s="35"/>
    </row>
    <row r="293" spans="2:2" ht="12.5" x14ac:dyDescent="0.25">
      <c r="B293" s="35"/>
    </row>
    <row r="294" spans="2:2" ht="12.5" x14ac:dyDescent="0.25">
      <c r="B294" s="35"/>
    </row>
    <row r="295" spans="2:2" ht="12.5" x14ac:dyDescent="0.25">
      <c r="B295" s="35"/>
    </row>
    <row r="296" spans="2:2" ht="12.5" x14ac:dyDescent="0.25">
      <c r="B296" s="35"/>
    </row>
    <row r="297" spans="2:2" ht="12.5" x14ac:dyDescent="0.25">
      <c r="B297" s="35"/>
    </row>
    <row r="298" spans="2:2" ht="12.5" x14ac:dyDescent="0.25">
      <c r="B298" s="35"/>
    </row>
    <row r="299" spans="2:2" ht="12.5" x14ac:dyDescent="0.25">
      <c r="B299" s="35"/>
    </row>
    <row r="300" spans="2:2" ht="12.5" x14ac:dyDescent="0.25">
      <c r="B300" s="35"/>
    </row>
    <row r="301" spans="2:2" ht="12.5" x14ac:dyDescent="0.25">
      <c r="B301" s="35"/>
    </row>
    <row r="302" spans="2:2" ht="12.5" x14ac:dyDescent="0.25">
      <c r="B302" s="35"/>
    </row>
    <row r="303" spans="2:2" ht="12.5" x14ac:dyDescent="0.25">
      <c r="B303" s="35"/>
    </row>
    <row r="304" spans="2:2" ht="12.5" x14ac:dyDescent="0.25">
      <c r="B304" s="35"/>
    </row>
    <row r="305" spans="2:2" ht="12.5" x14ac:dyDescent="0.25">
      <c r="B305" s="35"/>
    </row>
    <row r="306" spans="2:2" ht="12.5" x14ac:dyDescent="0.25">
      <c r="B306" s="35"/>
    </row>
    <row r="307" spans="2:2" ht="12.5" x14ac:dyDescent="0.25">
      <c r="B307" s="35"/>
    </row>
    <row r="308" spans="2:2" ht="12.5" x14ac:dyDescent="0.25">
      <c r="B308" s="35"/>
    </row>
    <row r="309" spans="2:2" ht="12.5" x14ac:dyDescent="0.25">
      <c r="B309" s="35"/>
    </row>
    <row r="310" spans="2:2" ht="12.5" x14ac:dyDescent="0.25">
      <c r="B310" s="35"/>
    </row>
    <row r="311" spans="2:2" ht="12.5" x14ac:dyDescent="0.25">
      <c r="B311" s="35"/>
    </row>
    <row r="312" spans="2:2" ht="12.5" x14ac:dyDescent="0.25">
      <c r="B312" s="35"/>
    </row>
    <row r="313" spans="2:2" ht="12.5" x14ac:dyDescent="0.25">
      <c r="B313" s="35"/>
    </row>
    <row r="314" spans="2:2" ht="12.5" x14ac:dyDescent="0.25">
      <c r="B314" s="35"/>
    </row>
    <row r="315" spans="2:2" ht="12.5" x14ac:dyDescent="0.25">
      <c r="B315" s="35"/>
    </row>
    <row r="316" spans="2:2" ht="12.5" x14ac:dyDescent="0.25">
      <c r="B316" s="35"/>
    </row>
    <row r="317" spans="2:2" ht="12.5" x14ac:dyDescent="0.25">
      <c r="B317" s="35"/>
    </row>
    <row r="318" spans="2:2" ht="12.5" x14ac:dyDescent="0.25">
      <c r="B318" s="35"/>
    </row>
    <row r="319" spans="2:2" ht="12.5" x14ac:dyDescent="0.25">
      <c r="B319" s="35"/>
    </row>
    <row r="320" spans="2:2" ht="12.5" x14ac:dyDescent="0.25">
      <c r="B320" s="35"/>
    </row>
    <row r="321" spans="2:2" ht="12.5" x14ac:dyDescent="0.25">
      <c r="B321" s="35"/>
    </row>
    <row r="322" spans="2:2" ht="12.5" x14ac:dyDescent="0.25">
      <c r="B322" s="35"/>
    </row>
    <row r="323" spans="2:2" ht="12.5" x14ac:dyDescent="0.25">
      <c r="B323" s="35"/>
    </row>
    <row r="324" spans="2:2" ht="12.5" x14ac:dyDescent="0.25">
      <c r="B324" s="35"/>
    </row>
    <row r="325" spans="2:2" ht="12.5" x14ac:dyDescent="0.25">
      <c r="B325" s="35"/>
    </row>
    <row r="326" spans="2:2" ht="12.5" x14ac:dyDescent="0.25">
      <c r="B326" s="35"/>
    </row>
    <row r="327" spans="2:2" ht="12.5" x14ac:dyDescent="0.25">
      <c r="B327" s="35"/>
    </row>
    <row r="328" spans="2:2" ht="12.5" x14ac:dyDescent="0.25">
      <c r="B328" s="35"/>
    </row>
    <row r="329" spans="2:2" ht="12.5" x14ac:dyDescent="0.25">
      <c r="B329" s="35"/>
    </row>
    <row r="330" spans="2:2" ht="12.5" x14ac:dyDescent="0.25">
      <c r="B330" s="35"/>
    </row>
    <row r="331" spans="2:2" ht="12.5" x14ac:dyDescent="0.25">
      <c r="B331" s="35"/>
    </row>
    <row r="332" spans="2:2" ht="12.5" x14ac:dyDescent="0.25">
      <c r="B332" s="35"/>
    </row>
    <row r="333" spans="2:2" ht="12.5" x14ac:dyDescent="0.25">
      <c r="B333" s="35"/>
    </row>
    <row r="334" spans="2:2" ht="12.5" x14ac:dyDescent="0.25">
      <c r="B334" s="35"/>
    </row>
    <row r="335" spans="2:2" ht="12.5" x14ac:dyDescent="0.25">
      <c r="B335" s="35"/>
    </row>
    <row r="336" spans="2:2" ht="12.5" x14ac:dyDescent="0.25">
      <c r="B336" s="35"/>
    </row>
    <row r="337" spans="2:2" ht="12.5" x14ac:dyDescent="0.25">
      <c r="B337" s="35"/>
    </row>
    <row r="338" spans="2:2" ht="12.5" x14ac:dyDescent="0.25">
      <c r="B338" s="35"/>
    </row>
    <row r="339" spans="2:2" ht="12.5" x14ac:dyDescent="0.25">
      <c r="B339" s="35"/>
    </row>
    <row r="340" spans="2:2" ht="12.5" x14ac:dyDescent="0.25">
      <c r="B340" s="35"/>
    </row>
    <row r="341" spans="2:2" ht="12.5" x14ac:dyDescent="0.25">
      <c r="B341" s="35"/>
    </row>
    <row r="342" spans="2:2" ht="12.5" x14ac:dyDescent="0.25">
      <c r="B342" s="35"/>
    </row>
    <row r="343" spans="2:2" ht="12.5" x14ac:dyDescent="0.25">
      <c r="B343" s="35"/>
    </row>
    <row r="344" spans="2:2" ht="12.5" x14ac:dyDescent="0.25">
      <c r="B344" s="35"/>
    </row>
    <row r="345" spans="2:2" ht="12.5" x14ac:dyDescent="0.25">
      <c r="B345" s="35"/>
    </row>
    <row r="346" spans="2:2" ht="12.5" x14ac:dyDescent="0.25">
      <c r="B346" s="35"/>
    </row>
    <row r="347" spans="2:2" ht="12.5" x14ac:dyDescent="0.25">
      <c r="B347" s="35"/>
    </row>
    <row r="348" spans="2:2" ht="12.5" x14ac:dyDescent="0.25">
      <c r="B348" s="35"/>
    </row>
    <row r="349" spans="2:2" ht="12.5" x14ac:dyDescent="0.25">
      <c r="B349" s="35"/>
    </row>
    <row r="350" spans="2:2" ht="12.5" x14ac:dyDescent="0.25">
      <c r="B350" s="35"/>
    </row>
    <row r="351" spans="2:2" ht="12.5" x14ac:dyDescent="0.25">
      <c r="B351" s="35"/>
    </row>
    <row r="352" spans="2:2" ht="12.5" x14ac:dyDescent="0.25">
      <c r="B352" s="35"/>
    </row>
    <row r="353" spans="2:2" ht="12.5" x14ac:dyDescent="0.25">
      <c r="B353" s="35"/>
    </row>
    <row r="354" spans="2:2" ht="12.5" x14ac:dyDescent="0.25">
      <c r="B354" s="35"/>
    </row>
    <row r="355" spans="2:2" ht="12.5" x14ac:dyDescent="0.25">
      <c r="B355" s="35"/>
    </row>
    <row r="356" spans="2:2" ht="12.5" x14ac:dyDescent="0.25">
      <c r="B356" s="35"/>
    </row>
    <row r="357" spans="2:2" ht="12.5" x14ac:dyDescent="0.25">
      <c r="B357" s="35"/>
    </row>
    <row r="358" spans="2:2" ht="12.5" x14ac:dyDescent="0.25">
      <c r="B358" s="35"/>
    </row>
    <row r="359" spans="2:2" ht="12.5" x14ac:dyDescent="0.25">
      <c r="B359" s="35"/>
    </row>
    <row r="360" spans="2:2" ht="12.5" x14ac:dyDescent="0.25">
      <c r="B360" s="35"/>
    </row>
    <row r="361" spans="2:2" ht="12.5" x14ac:dyDescent="0.25">
      <c r="B361" s="35"/>
    </row>
    <row r="362" spans="2:2" ht="12.5" x14ac:dyDescent="0.25">
      <c r="B362" s="35"/>
    </row>
    <row r="363" spans="2:2" ht="12.5" x14ac:dyDescent="0.25">
      <c r="B363" s="35"/>
    </row>
    <row r="364" spans="2:2" ht="12.5" x14ac:dyDescent="0.25">
      <c r="B364" s="35"/>
    </row>
    <row r="365" spans="2:2" ht="12.5" x14ac:dyDescent="0.25">
      <c r="B365" s="35"/>
    </row>
    <row r="366" spans="2:2" ht="12.5" x14ac:dyDescent="0.25">
      <c r="B366" s="35"/>
    </row>
    <row r="367" spans="2:2" ht="12.5" x14ac:dyDescent="0.25">
      <c r="B367" s="35"/>
    </row>
    <row r="368" spans="2:2" ht="12.5" x14ac:dyDescent="0.25">
      <c r="B368" s="35"/>
    </row>
    <row r="369" spans="2:2" ht="12.5" x14ac:dyDescent="0.25">
      <c r="B369" s="35"/>
    </row>
    <row r="370" spans="2:2" ht="12.5" x14ac:dyDescent="0.25">
      <c r="B370" s="35"/>
    </row>
    <row r="371" spans="2:2" ht="12.5" x14ac:dyDescent="0.25">
      <c r="B371" s="35"/>
    </row>
    <row r="372" spans="2:2" ht="12.5" x14ac:dyDescent="0.25">
      <c r="B372" s="35"/>
    </row>
    <row r="373" spans="2:2" ht="12.5" x14ac:dyDescent="0.25">
      <c r="B373" s="35"/>
    </row>
    <row r="374" spans="2:2" ht="12.5" x14ac:dyDescent="0.25">
      <c r="B374" s="35"/>
    </row>
    <row r="375" spans="2:2" ht="12.5" x14ac:dyDescent="0.25">
      <c r="B375" s="35"/>
    </row>
    <row r="376" spans="2:2" ht="12.5" x14ac:dyDescent="0.25">
      <c r="B376" s="35"/>
    </row>
    <row r="377" spans="2:2" ht="12.5" x14ac:dyDescent="0.25">
      <c r="B377" s="35"/>
    </row>
    <row r="378" spans="2:2" ht="12.5" x14ac:dyDescent="0.25">
      <c r="B378" s="35"/>
    </row>
    <row r="379" spans="2:2" ht="12.5" x14ac:dyDescent="0.25">
      <c r="B379" s="35"/>
    </row>
    <row r="380" spans="2:2" ht="12.5" x14ac:dyDescent="0.25">
      <c r="B380" s="35"/>
    </row>
    <row r="381" spans="2:2" ht="12.5" x14ac:dyDescent="0.25">
      <c r="B381" s="35"/>
    </row>
    <row r="382" spans="2:2" ht="12.5" x14ac:dyDescent="0.25">
      <c r="B382" s="35"/>
    </row>
    <row r="383" spans="2:2" ht="12.5" x14ac:dyDescent="0.25">
      <c r="B383" s="35"/>
    </row>
    <row r="384" spans="2:2" ht="12.5" x14ac:dyDescent="0.25">
      <c r="B384" s="35"/>
    </row>
    <row r="385" spans="2:2" ht="12.5" x14ac:dyDescent="0.25">
      <c r="B385" s="35"/>
    </row>
    <row r="386" spans="2:2" ht="12.5" x14ac:dyDescent="0.25">
      <c r="B386" s="35"/>
    </row>
    <row r="387" spans="2:2" ht="12.5" x14ac:dyDescent="0.25">
      <c r="B387" s="35"/>
    </row>
    <row r="388" spans="2:2" ht="12.5" x14ac:dyDescent="0.25">
      <c r="B388" s="35"/>
    </row>
    <row r="389" spans="2:2" ht="12.5" x14ac:dyDescent="0.25">
      <c r="B389" s="35"/>
    </row>
    <row r="390" spans="2:2" ht="12.5" x14ac:dyDescent="0.25">
      <c r="B390" s="35"/>
    </row>
    <row r="391" spans="2:2" ht="12.5" x14ac:dyDescent="0.25">
      <c r="B391" s="35"/>
    </row>
    <row r="392" spans="2:2" ht="12.5" x14ac:dyDescent="0.25">
      <c r="B392" s="35"/>
    </row>
    <row r="393" spans="2:2" ht="12.5" x14ac:dyDescent="0.25">
      <c r="B393" s="35"/>
    </row>
    <row r="394" spans="2:2" ht="12.5" x14ac:dyDescent="0.25">
      <c r="B394" s="35"/>
    </row>
    <row r="395" spans="2:2" ht="12.5" x14ac:dyDescent="0.25">
      <c r="B395" s="35"/>
    </row>
    <row r="396" spans="2:2" ht="12.5" x14ac:dyDescent="0.25">
      <c r="B396" s="35"/>
    </row>
    <row r="397" spans="2:2" ht="12.5" x14ac:dyDescent="0.25">
      <c r="B397" s="35"/>
    </row>
    <row r="398" spans="2:2" ht="12.5" x14ac:dyDescent="0.25">
      <c r="B398" s="35"/>
    </row>
    <row r="399" spans="2:2" ht="12.5" x14ac:dyDescent="0.25">
      <c r="B399" s="35"/>
    </row>
    <row r="400" spans="2:2" ht="12.5" x14ac:dyDescent="0.25">
      <c r="B400" s="35"/>
    </row>
    <row r="401" spans="2:2" ht="12.5" x14ac:dyDescent="0.25">
      <c r="B401" s="35"/>
    </row>
    <row r="402" spans="2:2" ht="12.5" x14ac:dyDescent="0.25">
      <c r="B402" s="35"/>
    </row>
    <row r="403" spans="2:2" ht="12.5" x14ac:dyDescent="0.25">
      <c r="B403" s="35"/>
    </row>
    <row r="404" spans="2:2" ht="12.5" x14ac:dyDescent="0.25">
      <c r="B404" s="35"/>
    </row>
    <row r="405" spans="2:2" ht="12.5" x14ac:dyDescent="0.25">
      <c r="B405" s="35"/>
    </row>
    <row r="406" spans="2:2" ht="12.5" x14ac:dyDescent="0.25">
      <c r="B406" s="35"/>
    </row>
    <row r="407" spans="2:2" ht="12.5" x14ac:dyDescent="0.25">
      <c r="B407" s="35"/>
    </row>
    <row r="408" spans="2:2" ht="12.5" x14ac:dyDescent="0.25">
      <c r="B408" s="35"/>
    </row>
    <row r="409" spans="2:2" ht="12.5" x14ac:dyDescent="0.25">
      <c r="B409" s="35"/>
    </row>
    <row r="410" spans="2:2" ht="12.5" x14ac:dyDescent="0.25">
      <c r="B410" s="35"/>
    </row>
    <row r="411" spans="2:2" ht="12.5" x14ac:dyDescent="0.25">
      <c r="B411" s="35"/>
    </row>
    <row r="412" spans="2:2" ht="12.5" x14ac:dyDescent="0.25">
      <c r="B412" s="35"/>
    </row>
    <row r="413" spans="2:2" ht="12.5" x14ac:dyDescent="0.25">
      <c r="B413" s="35"/>
    </row>
    <row r="414" spans="2:2" ht="12.5" x14ac:dyDescent="0.25">
      <c r="B414" s="35"/>
    </row>
    <row r="415" spans="2:2" ht="12.5" x14ac:dyDescent="0.25">
      <c r="B415" s="35"/>
    </row>
    <row r="416" spans="2:2" ht="12.5" x14ac:dyDescent="0.25">
      <c r="B416" s="35"/>
    </row>
    <row r="417" spans="2:2" ht="12.5" x14ac:dyDescent="0.25">
      <c r="B417" s="35"/>
    </row>
    <row r="418" spans="2:2" ht="12.5" x14ac:dyDescent="0.25">
      <c r="B418" s="35"/>
    </row>
    <row r="419" spans="2:2" ht="12.5" x14ac:dyDescent="0.25">
      <c r="B419" s="35"/>
    </row>
    <row r="420" spans="2:2" ht="12.5" x14ac:dyDescent="0.25">
      <c r="B420" s="35"/>
    </row>
    <row r="421" spans="2:2" ht="12.5" x14ac:dyDescent="0.25">
      <c r="B421" s="35"/>
    </row>
    <row r="422" spans="2:2" ht="12.5" x14ac:dyDescent="0.25">
      <c r="B422" s="35"/>
    </row>
    <row r="423" spans="2:2" ht="12.5" x14ac:dyDescent="0.25">
      <c r="B423" s="35"/>
    </row>
    <row r="424" spans="2:2" ht="12.5" x14ac:dyDescent="0.25">
      <c r="B424" s="35"/>
    </row>
    <row r="425" spans="2:2" ht="12.5" x14ac:dyDescent="0.25">
      <c r="B425" s="35"/>
    </row>
    <row r="426" spans="2:2" ht="12.5" x14ac:dyDescent="0.25">
      <c r="B426" s="35"/>
    </row>
    <row r="427" spans="2:2" ht="12.5" x14ac:dyDescent="0.25">
      <c r="B427" s="35"/>
    </row>
    <row r="428" spans="2:2" ht="12.5" x14ac:dyDescent="0.25">
      <c r="B428" s="35"/>
    </row>
    <row r="429" spans="2:2" ht="12.5" x14ac:dyDescent="0.25">
      <c r="B429" s="35"/>
    </row>
    <row r="430" spans="2:2" ht="12.5" x14ac:dyDescent="0.25">
      <c r="B430" s="35"/>
    </row>
    <row r="431" spans="2:2" ht="12.5" x14ac:dyDescent="0.25">
      <c r="B431" s="35"/>
    </row>
    <row r="432" spans="2:2" ht="12.5" x14ac:dyDescent="0.25">
      <c r="B432" s="35"/>
    </row>
    <row r="433" spans="2:2" ht="12.5" x14ac:dyDescent="0.25">
      <c r="B433" s="35"/>
    </row>
    <row r="434" spans="2:2" ht="12.5" x14ac:dyDescent="0.25">
      <c r="B434" s="35"/>
    </row>
    <row r="435" spans="2:2" ht="12.5" x14ac:dyDescent="0.25">
      <c r="B435" s="35"/>
    </row>
    <row r="436" spans="2:2" ht="12.5" x14ac:dyDescent="0.25">
      <c r="B436" s="35"/>
    </row>
    <row r="437" spans="2:2" ht="12.5" x14ac:dyDescent="0.25">
      <c r="B437" s="35"/>
    </row>
    <row r="438" spans="2:2" ht="12.5" x14ac:dyDescent="0.25">
      <c r="B438" s="35"/>
    </row>
    <row r="439" spans="2:2" ht="12.5" x14ac:dyDescent="0.25">
      <c r="B439" s="35"/>
    </row>
    <row r="440" spans="2:2" ht="12.5" x14ac:dyDescent="0.25">
      <c r="B440" s="35"/>
    </row>
    <row r="441" spans="2:2" ht="12.5" x14ac:dyDescent="0.25">
      <c r="B441" s="35"/>
    </row>
    <row r="442" spans="2:2" ht="12.5" x14ac:dyDescent="0.25">
      <c r="B442" s="35"/>
    </row>
    <row r="443" spans="2:2" ht="12.5" x14ac:dyDescent="0.25">
      <c r="B443" s="35"/>
    </row>
    <row r="444" spans="2:2" ht="12.5" x14ac:dyDescent="0.25">
      <c r="B444" s="35"/>
    </row>
    <row r="445" spans="2:2" ht="12.5" x14ac:dyDescent="0.25">
      <c r="B445" s="35"/>
    </row>
    <row r="446" spans="2:2" ht="12.5" x14ac:dyDescent="0.25">
      <c r="B446" s="35"/>
    </row>
    <row r="447" spans="2:2" ht="12.5" x14ac:dyDescent="0.25">
      <c r="B447" s="35"/>
    </row>
    <row r="448" spans="2:2" ht="12.5" x14ac:dyDescent="0.25">
      <c r="B448" s="35"/>
    </row>
    <row r="449" spans="2:2" ht="12.5" x14ac:dyDescent="0.25">
      <c r="B449" s="35"/>
    </row>
    <row r="450" spans="2:2" ht="12.5" x14ac:dyDescent="0.25">
      <c r="B450" s="35"/>
    </row>
    <row r="451" spans="2:2" ht="12.5" x14ac:dyDescent="0.25">
      <c r="B451" s="35"/>
    </row>
    <row r="452" spans="2:2" ht="12.5" x14ac:dyDescent="0.25">
      <c r="B452" s="35"/>
    </row>
    <row r="453" spans="2:2" ht="12.5" x14ac:dyDescent="0.25">
      <c r="B453" s="35"/>
    </row>
    <row r="454" spans="2:2" ht="12.5" x14ac:dyDescent="0.25">
      <c r="B454" s="35"/>
    </row>
    <row r="455" spans="2:2" ht="12.5" x14ac:dyDescent="0.25">
      <c r="B455" s="35"/>
    </row>
    <row r="456" spans="2:2" ht="12.5" x14ac:dyDescent="0.25">
      <c r="B456" s="35"/>
    </row>
    <row r="457" spans="2:2" ht="12.5" x14ac:dyDescent="0.25">
      <c r="B457" s="35"/>
    </row>
    <row r="458" spans="2:2" ht="12.5" x14ac:dyDescent="0.25">
      <c r="B458" s="35"/>
    </row>
    <row r="459" spans="2:2" ht="12.5" x14ac:dyDescent="0.25">
      <c r="B459" s="35"/>
    </row>
    <row r="460" spans="2:2" ht="12.5" x14ac:dyDescent="0.25">
      <c r="B460" s="35"/>
    </row>
    <row r="461" spans="2:2" ht="12.5" x14ac:dyDescent="0.25">
      <c r="B461" s="35"/>
    </row>
    <row r="462" spans="2:2" ht="12.5" x14ac:dyDescent="0.25">
      <c r="B462" s="35"/>
    </row>
    <row r="463" spans="2:2" ht="12.5" x14ac:dyDescent="0.25">
      <c r="B463" s="35"/>
    </row>
    <row r="464" spans="2:2" ht="12.5" x14ac:dyDescent="0.25">
      <c r="B464" s="35"/>
    </row>
    <row r="465" spans="2:2" ht="12.5" x14ac:dyDescent="0.25">
      <c r="B465" s="35"/>
    </row>
    <row r="466" spans="2:2" ht="12.5" x14ac:dyDescent="0.25">
      <c r="B466" s="35"/>
    </row>
    <row r="467" spans="2:2" ht="12.5" x14ac:dyDescent="0.25">
      <c r="B467" s="35"/>
    </row>
    <row r="468" spans="2:2" ht="12.5" x14ac:dyDescent="0.25">
      <c r="B468" s="35"/>
    </row>
    <row r="469" spans="2:2" ht="12.5" x14ac:dyDescent="0.25">
      <c r="B469" s="35"/>
    </row>
    <row r="470" spans="2:2" ht="12.5" x14ac:dyDescent="0.25">
      <c r="B470" s="35"/>
    </row>
    <row r="471" spans="2:2" ht="12.5" x14ac:dyDescent="0.25">
      <c r="B471" s="35"/>
    </row>
    <row r="472" spans="2:2" ht="12.5" x14ac:dyDescent="0.25">
      <c r="B472" s="35"/>
    </row>
    <row r="473" spans="2:2" ht="12.5" x14ac:dyDescent="0.25">
      <c r="B473" s="35"/>
    </row>
    <row r="474" spans="2:2" ht="12.5" x14ac:dyDescent="0.25">
      <c r="B474" s="35"/>
    </row>
    <row r="475" spans="2:2" ht="12.5" x14ac:dyDescent="0.25">
      <c r="B475" s="35"/>
    </row>
    <row r="476" spans="2:2" ht="12.5" x14ac:dyDescent="0.25">
      <c r="B476" s="35"/>
    </row>
    <row r="477" spans="2:2" ht="12.5" x14ac:dyDescent="0.25">
      <c r="B477" s="35"/>
    </row>
    <row r="478" spans="2:2" ht="12.5" x14ac:dyDescent="0.25">
      <c r="B478" s="35"/>
    </row>
    <row r="479" spans="2:2" ht="12.5" x14ac:dyDescent="0.25">
      <c r="B479" s="35"/>
    </row>
    <row r="480" spans="2:2" ht="12.5" x14ac:dyDescent="0.25">
      <c r="B480" s="35"/>
    </row>
    <row r="481" spans="2:2" ht="12.5" x14ac:dyDescent="0.25">
      <c r="B481" s="35"/>
    </row>
    <row r="482" spans="2:2" ht="12.5" x14ac:dyDescent="0.25">
      <c r="B482" s="35"/>
    </row>
    <row r="483" spans="2:2" ht="12.5" x14ac:dyDescent="0.25">
      <c r="B483" s="35"/>
    </row>
    <row r="484" spans="2:2" ht="12.5" x14ac:dyDescent="0.25">
      <c r="B484" s="35"/>
    </row>
    <row r="485" spans="2:2" ht="12.5" x14ac:dyDescent="0.25">
      <c r="B485" s="35"/>
    </row>
    <row r="486" spans="2:2" ht="12.5" x14ac:dyDescent="0.25">
      <c r="B486" s="35"/>
    </row>
    <row r="487" spans="2:2" ht="12.5" x14ac:dyDescent="0.25">
      <c r="B487" s="35"/>
    </row>
    <row r="488" spans="2:2" ht="12.5" x14ac:dyDescent="0.25">
      <c r="B488" s="35"/>
    </row>
    <row r="489" spans="2:2" ht="12.5" x14ac:dyDescent="0.25">
      <c r="B489" s="35"/>
    </row>
    <row r="490" spans="2:2" ht="12.5" x14ac:dyDescent="0.25">
      <c r="B490" s="35"/>
    </row>
    <row r="491" spans="2:2" ht="12.5" x14ac:dyDescent="0.25">
      <c r="B491" s="35"/>
    </row>
    <row r="492" spans="2:2" ht="12.5" x14ac:dyDescent="0.25">
      <c r="B492" s="35"/>
    </row>
    <row r="493" spans="2:2" ht="12.5" x14ac:dyDescent="0.25">
      <c r="B493" s="35"/>
    </row>
    <row r="494" spans="2:2" ht="12.5" x14ac:dyDescent="0.25">
      <c r="B494" s="35"/>
    </row>
    <row r="495" spans="2:2" ht="12.5" x14ac:dyDescent="0.25">
      <c r="B495" s="35"/>
    </row>
    <row r="496" spans="2:2" ht="12.5" x14ac:dyDescent="0.25">
      <c r="B496" s="35"/>
    </row>
    <row r="497" spans="2:2" ht="12.5" x14ac:dyDescent="0.25">
      <c r="B497" s="35"/>
    </row>
    <row r="498" spans="2:2" ht="12.5" x14ac:dyDescent="0.25">
      <c r="B498" s="35"/>
    </row>
    <row r="499" spans="2:2" ht="12.5" x14ac:dyDescent="0.25">
      <c r="B499" s="35"/>
    </row>
    <row r="500" spans="2:2" ht="12.5" x14ac:dyDescent="0.25">
      <c r="B500" s="35"/>
    </row>
    <row r="501" spans="2:2" ht="12.5" x14ac:dyDescent="0.25">
      <c r="B501" s="35"/>
    </row>
    <row r="502" spans="2:2" ht="12.5" x14ac:dyDescent="0.25">
      <c r="B502" s="35"/>
    </row>
    <row r="503" spans="2:2" ht="12.5" x14ac:dyDescent="0.25">
      <c r="B503" s="35"/>
    </row>
    <row r="504" spans="2:2" ht="12.5" x14ac:dyDescent="0.25">
      <c r="B504" s="35"/>
    </row>
    <row r="505" spans="2:2" ht="12.5" x14ac:dyDescent="0.25">
      <c r="B505" s="35"/>
    </row>
    <row r="506" spans="2:2" ht="12.5" x14ac:dyDescent="0.25">
      <c r="B506" s="35"/>
    </row>
    <row r="507" spans="2:2" ht="12.5" x14ac:dyDescent="0.25">
      <c r="B507" s="35"/>
    </row>
    <row r="508" spans="2:2" ht="12.5" x14ac:dyDescent="0.25">
      <c r="B508" s="35"/>
    </row>
    <row r="509" spans="2:2" ht="12.5" x14ac:dyDescent="0.25">
      <c r="B509" s="35"/>
    </row>
    <row r="510" spans="2:2" ht="12.5" x14ac:dyDescent="0.25">
      <c r="B510" s="35"/>
    </row>
    <row r="511" spans="2:2" ht="12.5" x14ac:dyDescent="0.25">
      <c r="B511" s="35"/>
    </row>
    <row r="512" spans="2:2" ht="12.5" x14ac:dyDescent="0.25">
      <c r="B512" s="35"/>
    </row>
    <row r="513" spans="2:2" ht="12.5" x14ac:dyDescent="0.25">
      <c r="B513" s="35"/>
    </row>
    <row r="514" spans="2:2" ht="12.5" x14ac:dyDescent="0.25">
      <c r="B514" s="35"/>
    </row>
    <row r="515" spans="2:2" ht="12.5" x14ac:dyDescent="0.25">
      <c r="B515" s="35"/>
    </row>
    <row r="516" spans="2:2" ht="12.5" x14ac:dyDescent="0.25">
      <c r="B516" s="35"/>
    </row>
    <row r="517" spans="2:2" ht="12.5" x14ac:dyDescent="0.25">
      <c r="B517" s="35"/>
    </row>
    <row r="518" spans="2:2" ht="12.5" x14ac:dyDescent="0.25">
      <c r="B518" s="35"/>
    </row>
    <row r="519" spans="2:2" ht="12.5" x14ac:dyDescent="0.25">
      <c r="B519" s="35"/>
    </row>
    <row r="520" spans="2:2" ht="12.5" x14ac:dyDescent="0.25">
      <c r="B520" s="35"/>
    </row>
    <row r="521" spans="2:2" ht="12.5" x14ac:dyDescent="0.25">
      <c r="B521" s="35"/>
    </row>
    <row r="522" spans="2:2" ht="12.5" x14ac:dyDescent="0.25">
      <c r="B522" s="35"/>
    </row>
    <row r="523" spans="2:2" ht="12.5" x14ac:dyDescent="0.25">
      <c r="B523" s="35"/>
    </row>
    <row r="524" spans="2:2" ht="12.5" x14ac:dyDescent="0.25">
      <c r="B524" s="35"/>
    </row>
    <row r="525" spans="2:2" ht="12.5" x14ac:dyDescent="0.25">
      <c r="B525" s="35"/>
    </row>
    <row r="526" spans="2:2" ht="12.5" x14ac:dyDescent="0.25">
      <c r="B526" s="35"/>
    </row>
    <row r="527" spans="2:2" ht="12.5" x14ac:dyDescent="0.25">
      <c r="B527" s="35"/>
    </row>
    <row r="528" spans="2:2" ht="12.5" x14ac:dyDescent="0.25">
      <c r="B528" s="35"/>
    </row>
    <row r="529" spans="2:2" ht="12.5" x14ac:dyDescent="0.25">
      <c r="B529" s="35"/>
    </row>
    <row r="530" spans="2:2" ht="12.5" x14ac:dyDescent="0.25">
      <c r="B530" s="35"/>
    </row>
    <row r="531" spans="2:2" ht="12.5" x14ac:dyDescent="0.25">
      <c r="B531" s="35"/>
    </row>
    <row r="532" spans="2:2" ht="12.5" x14ac:dyDescent="0.25">
      <c r="B532" s="35"/>
    </row>
    <row r="533" spans="2:2" ht="12.5" x14ac:dyDescent="0.25">
      <c r="B533" s="35"/>
    </row>
    <row r="534" spans="2:2" ht="12.5" x14ac:dyDescent="0.25">
      <c r="B534" s="35"/>
    </row>
    <row r="535" spans="2:2" ht="12.5" x14ac:dyDescent="0.25">
      <c r="B535" s="35"/>
    </row>
    <row r="536" spans="2:2" ht="12.5" x14ac:dyDescent="0.25">
      <c r="B536" s="35"/>
    </row>
    <row r="537" spans="2:2" ht="12.5" x14ac:dyDescent="0.25">
      <c r="B537" s="35"/>
    </row>
    <row r="538" spans="2:2" ht="12.5" x14ac:dyDescent="0.25">
      <c r="B538" s="35"/>
    </row>
    <row r="539" spans="2:2" ht="12.5" x14ac:dyDescent="0.25">
      <c r="B539" s="35"/>
    </row>
    <row r="540" spans="2:2" ht="12.5" x14ac:dyDescent="0.25">
      <c r="B540" s="35"/>
    </row>
    <row r="541" spans="2:2" ht="12.5" x14ac:dyDescent="0.25">
      <c r="B541" s="35"/>
    </row>
    <row r="542" spans="2:2" ht="12.5" x14ac:dyDescent="0.25">
      <c r="B542" s="35"/>
    </row>
    <row r="543" spans="2:2" ht="12.5" x14ac:dyDescent="0.25">
      <c r="B543" s="35"/>
    </row>
    <row r="544" spans="2:2" ht="12.5" x14ac:dyDescent="0.25">
      <c r="B544" s="35"/>
    </row>
    <row r="545" spans="2:2" ht="12.5" x14ac:dyDescent="0.25">
      <c r="B545" s="35"/>
    </row>
    <row r="546" spans="2:2" ht="12.5" x14ac:dyDescent="0.25">
      <c r="B546" s="35"/>
    </row>
    <row r="547" spans="2:2" ht="12.5" x14ac:dyDescent="0.25">
      <c r="B547" s="35"/>
    </row>
    <row r="548" spans="2:2" ht="12.5" x14ac:dyDescent="0.25">
      <c r="B548" s="35"/>
    </row>
    <row r="549" spans="2:2" ht="12.5" x14ac:dyDescent="0.25">
      <c r="B549" s="35"/>
    </row>
    <row r="550" spans="2:2" ht="12.5" x14ac:dyDescent="0.25">
      <c r="B550" s="35"/>
    </row>
    <row r="551" spans="2:2" ht="12.5" x14ac:dyDescent="0.25">
      <c r="B551" s="35"/>
    </row>
    <row r="552" spans="2:2" ht="12.5" x14ac:dyDescent="0.25">
      <c r="B552" s="35"/>
    </row>
    <row r="553" spans="2:2" ht="12.5" x14ac:dyDescent="0.25">
      <c r="B553" s="35"/>
    </row>
    <row r="554" spans="2:2" ht="12.5" x14ac:dyDescent="0.25">
      <c r="B554" s="35"/>
    </row>
    <row r="555" spans="2:2" ht="12.5" x14ac:dyDescent="0.25">
      <c r="B555" s="35"/>
    </row>
    <row r="556" spans="2:2" ht="12.5" x14ac:dyDescent="0.25">
      <c r="B556" s="35"/>
    </row>
    <row r="557" spans="2:2" ht="12.5" x14ac:dyDescent="0.25">
      <c r="B557" s="35"/>
    </row>
    <row r="558" spans="2:2" ht="12.5" x14ac:dyDescent="0.25">
      <c r="B558" s="35"/>
    </row>
    <row r="559" spans="2:2" ht="12.5" x14ac:dyDescent="0.25">
      <c r="B559" s="35"/>
    </row>
    <row r="560" spans="2:2" ht="12.5" x14ac:dyDescent="0.25">
      <c r="B560" s="35"/>
    </row>
    <row r="561" spans="2:2" ht="12.5" x14ac:dyDescent="0.25">
      <c r="B561" s="35"/>
    </row>
    <row r="562" spans="2:2" ht="12.5" x14ac:dyDescent="0.25">
      <c r="B562" s="35"/>
    </row>
    <row r="563" spans="2:2" ht="12.5" x14ac:dyDescent="0.25">
      <c r="B563" s="35"/>
    </row>
    <row r="564" spans="2:2" ht="12.5" x14ac:dyDescent="0.25">
      <c r="B564" s="35"/>
    </row>
    <row r="565" spans="2:2" ht="12.5" x14ac:dyDescent="0.25">
      <c r="B565" s="35"/>
    </row>
    <row r="566" spans="2:2" ht="12.5" x14ac:dyDescent="0.25">
      <c r="B566" s="35"/>
    </row>
    <row r="567" spans="2:2" ht="12.5" x14ac:dyDescent="0.25">
      <c r="B567" s="35"/>
    </row>
    <row r="568" spans="2:2" ht="12.5" x14ac:dyDescent="0.25">
      <c r="B568" s="35"/>
    </row>
    <row r="569" spans="2:2" ht="12.5" x14ac:dyDescent="0.25">
      <c r="B569" s="35"/>
    </row>
    <row r="570" spans="2:2" ht="12.5" x14ac:dyDescent="0.25">
      <c r="B570" s="35"/>
    </row>
    <row r="571" spans="2:2" ht="12.5" x14ac:dyDescent="0.25">
      <c r="B571" s="35"/>
    </row>
    <row r="572" spans="2:2" ht="12.5" x14ac:dyDescent="0.25">
      <c r="B572" s="35"/>
    </row>
    <row r="573" spans="2:2" ht="12.5" x14ac:dyDescent="0.25">
      <c r="B573" s="35"/>
    </row>
    <row r="574" spans="2:2" ht="12.5" x14ac:dyDescent="0.25">
      <c r="B574" s="35"/>
    </row>
    <row r="575" spans="2:2" ht="12.5" x14ac:dyDescent="0.25">
      <c r="B575" s="35"/>
    </row>
    <row r="576" spans="2:2" ht="12.5" x14ac:dyDescent="0.25">
      <c r="B576" s="35"/>
    </row>
    <row r="577" spans="2:2" ht="12.5" x14ac:dyDescent="0.25">
      <c r="B577" s="35"/>
    </row>
    <row r="578" spans="2:2" ht="12.5" x14ac:dyDescent="0.25">
      <c r="B578" s="35"/>
    </row>
    <row r="579" spans="2:2" ht="12.5" x14ac:dyDescent="0.25">
      <c r="B579" s="35"/>
    </row>
    <row r="580" spans="2:2" ht="12.5" x14ac:dyDescent="0.25">
      <c r="B580" s="35"/>
    </row>
    <row r="581" spans="2:2" ht="12.5" x14ac:dyDescent="0.25">
      <c r="B581" s="35"/>
    </row>
    <row r="582" spans="2:2" ht="12.5" x14ac:dyDescent="0.25">
      <c r="B582" s="35"/>
    </row>
    <row r="583" spans="2:2" ht="12.5" x14ac:dyDescent="0.25">
      <c r="B583" s="35"/>
    </row>
    <row r="584" spans="2:2" ht="12.5" x14ac:dyDescent="0.25">
      <c r="B584" s="35"/>
    </row>
    <row r="585" spans="2:2" ht="12.5" x14ac:dyDescent="0.25">
      <c r="B585" s="35"/>
    </row>
    <row r="586" spans="2:2" ht="12.5" x14ac:dyDescent="0.25">
      <c r="B586" s="35"/>
    </row>
    <row r="587" spans="2:2" ht="12.5" x14ac:dyDescent="0.25">
      <c r="B587" s="35"/>
    </row>
    <row r="588" spans="2:2" ht="12.5" x14ac:dyDescent="0.25">
      <c r="B588" s="35"/>
    </row>
    <row r="589" spans="2:2" ht="12.5" x14ac:dyDescent="0.25">
      <c r="B589" s="35"/>
    </row>
    <row r="590" spans="2:2" ht="12.5" x14ac:dyDescent="0.25">
      <c r="B590" s="35"/>
    </row>
    <row r="591" spans="2:2" ht="12.5" x14ac:dyDescent="0.25">
      <c r="B591" s="35"/>
    </row>
    <row r="592" spans="2:2" ht="12.5" x14ac:dyDescent="0.25">
      <c r="B592" s="35"/>
    </row>
    <row r="593" spans="2:2" ht="12.5" x14ac:dyDescent="0.25">
      <c r="B593" s="35"/>
    </row>
    <row r="594" spans="2:2" ht="12.5" x14ac:dyDescent="0.25">
      <c r="B594" s="35"/>
    </row>
    <row r="595" spans="2:2" ht="12.5" x14ac:dyDescent="0.25">
      <c r="B595" s="35"/>
    </row>
    <row r="596" spans="2:2" ht="12.5" x14ac:dyDescent="0.25">
      <c r="B596" s="35"/>
    </row>
    <row r="597" spans="2:2" ht="12.5" x14ac:dyDescent="0.25">
      <c r="B597" s="35"/>
    </row>
    <row r="598" spans="2:2" ht="12.5" x14ac:dyDescent="0.25">
      <c r="B598" s="35"/>
    </row>
    <row r="599" spans="2:2" ht="12.5" x14ac:dyDescent="0.25">
      <c r="B599" s="35"/>
    </row>
    <row r="600" spans="2:2" ht="12.5" x14ac:dyDescent="0.25">
      <c r="B600" s="35"/>
    </row>
    <row r="601" spans="2:2" ht="12.5" x14ac:dyDescent="0.25">
      <c r="B601" s="35"/>
    </row>
    <row r="602" spans="2:2" ht="12.5" x14ac:dyDescent="0.25">
      <c r="B602" s="35"/>
    </row>
    <row r="603" spans="2:2" ht="12.5" x14ac:dyDescent="0.25">
      <c r="B603" s="35"/>
    </row>
    <row r="604" spans="2:2" ht="12.5" x14ac:dyDescent="0.25">
      <c r="B604" s="35"/>
    </row>
    <row r="605" spans="2:2" ht="12.5" x14ac:dyDescent="0.25">
      <c r="B605" s="35"/>
    </row>
    <row r="606" spans="2:2" ht="12.5" x14ac:dyDescent="0.25">
      <c r="B606" s="35"/>
    </row>
    <row r="607" spans="2:2" ht="12.5" x14ac:dyDescent="0.25">
      <c r="B607" s="35"/>
    </row>
    <row r="608" spans="2:2" ht="12.5" x14ac:dyDescent="0.25">
      <c r="B608" s="35"/>
    </row>
    <row r="609" spans="2:2" ht="12.5" x14ac:dyDescent="0.25">
      <c r="B609" s="35"/>
    </row>
    <row r="610" spans="2:2" ht="12.5" x14ac:dyDescent="0.25">
      <c r="B610" s="35"/>
    </row>
    <row r="611" spans="2:2" ht="12.5" x14ac:dyDescent="0.25">
      <c r="B611" s="35"/>
    </row>
    <row r="612" spans="2:2" ht="12.5" x14ac:dyDescent="0.25">
      <c r="B612" s="35"/>
    </row>
    <row r="613" spans="2:2" ht="12.5" x14ac:dyDescent="0.25">
      <c r="B613" s="35"/>
    </row>
    <row r="614" spans="2:2" ht="12.5" x14ac:dyDescent="0.25">
      <c r="B614" s="35"/>
    </row>
    <row r="615" spans="2:2" ht="12.5" x14ac:dyDescent="0.25">
      <c r="B615" s="35"/>
    </row>
    <row r="616" spans="2:2" ht="12.5" x14ac:dyDescent="0.25">
      <c r="B616" s="35"/>
    </row>
    <row r="617" spans="2:2" ht="12.5" x14ac:dyDescent="0.25">
      <c r="B617" s="35"/>
    </row>
    <row r="618" spans="2:2" ht="12.5" x14ac:dyDescent="0.25">
      <c r="B618" s="35"/>
    </row>
    <row r="619" spans="2:2" ht="12.5" x14ac:dyDescent="0.25">
      <c r="B619" s="35"/>
    </row>
    <row r="620" spans="2:2" ht="12.5" x14ac:dyDescent="0.25">
      <c r="B620" s="35"/>
    </row>
    <row r="621" spans="2:2" ht="12.5" x14ac:dyDescent="0.25">
      <c r="B621" s="35"/>
    </row>
    <row r="622" spans="2:2" ht="12.5" x14ac:dyDescent="0.25">
      <c r="B622" s="35"/>
    </row>
    <row r="623" spans="2:2" ht="12.5" x14ac:dyDescent="0.25">
      <c r="B623" s="35"/>
    </row>
    <row r="624" spans="2:2" ht="12.5" x14ac:dyDescent="0.25">
      <c r="B624" s="35"/>
    </row>
    <row r="625" spans="2:2" ht="12.5" x14ac:dyDescent="0.25">
      <c r="B625" s="35"/>
    </row>
    <row r="626" spans="2:2" ht="12.5" x14ac:dyDescent="0.25">
      <c r="B626" s="35"/>
    </row>
    <row r="627" spans="2:2" ht="12.5" x14ac:dyDescent="0.25">
      <c r="B627" s="35"/>
    </row>
    <row r="628" spans="2:2" ht="12.5" x14ac:dyDescent="0.25">
      <c r="B628" s="35"/>
    </row>
    <row r="629" spans="2:2" ht="12.5" x14ac:dyDescent="0.25">
      <c r="B629" s="35"/>
    </row>
    <row r="630" spans="2:2" ht="12.5" x14ac:dyDescent="0.25">
      <c r="B630" s="35"/>
    </row>
    <row r="631" spans="2:2" ht="12.5" x14ac:dyDescent="0.25">
      <c r="B631" s="35"/>
    </row>
    <row r="632" spans="2:2" ht="12.5" x14ac:dyDescent="0.25">
      <c r="B632" s="35"/>
    </row>
    <row r="633" spans="2:2" ht="12.5" x14ac:dyDescent="0.25">
      <c r="B633" s="35"/>
    </row>
    <row r="634" spans="2:2" ht="12.5" x14ac:dyDescent="0.25">
      <c r="B634" s="35"/>
    </row>
    <row r="635" spans="2:2" ht="12.5" x14ac:dyDescent="0.25">
      <c r="B635" s="35"/>
    </row>
    <row r="636" spans="2:2" ht="12.5" x14ac:dyDescent="0.25">
      <c r="B636" s="35"/>
    </row>
    <row r="637" spans="2:2" ht="12.5" x14ac:dyDescent="0.25">
      <c r="B637" s="35"/>
    </row>
    <row r="638" spans="2:2" ht="12.5" x14ac:dyDescent="0.25">
      <c r="B638" s="35"/>
    </row>
    <row r="639" spans="2:2" ht="12.5" x14ac:dyDescent="0.25">
      <c r="B639" s="35"/>
    </row>
    <row r="640" spans="2:2" ht="12.5" x14ac:dyDescent="0.25">
      <c r="B640" s="35"/>
    </row>
    <row r="641" spans="2:2" ht="12.5" x14ac:dyDescent="0.25">
      <c r="B641" s="35"/>
    </row>
    <row r="642" spans="2:2" ht="12.5" x14ac:dyDescent="0.25">
      <c r="B642" s="35"/>
    </row>
    <row r="643" spans="2:2" ht="12.5" x14ac:dyDescent="0.25">
      <c r="B643" s="35"/>
    </row>
    <row r="644" spans="2:2" ht="12.5" x14ac:dyDescent="0.25">
      <c r="B644" s="35"/>
    </row>
    <row r="645" spans="2:2" ht="12.5" x14ac:dyDescent="0.25">
      <c r="B645" s="35"/>
    </row>
    <row r="646" spans="2:2" ht="12.5" x14ac:dyDescent="0.25">
      <c r="B646" s="35"/>
    </row>
    <row r="647" spans="2:2" ht="12.5" x14ac:dyDescent="0.25">
      <c r="B647" s="35"/>
    </row>
    <row r="648" spans="2:2" ht="12.5" x14ac:dyDescent="0.25">
      <c r="B648" s="35"/>
    </row>
    <row r="649" spans="2:2" ht="12.5" x14ac:dyDescent="0.25">
      <c r="B649" s="35"/>
    </row>
    <row r="650" spans="2:2" ht="12.5" x14ac:dyDescent="0.25">
      <c r="B650" s="35"/>
    </row>
    <row r="651" spans="2:2" ht="12.5" x14ac:dyDescent="0.25">
      <c r="B651" s="35"/>
    </row>
    <row r="652" spans="2:2" ht="12.5" x14ac:dyDescent="0.25">
      <c r="B652" s="35"/>
    </row>
    <row r="653" spans="2:2" ht="12.5" x14ac:dyDescent="0.25">
      <c r="B653" s="35"/>
    </row>
    <row r="654" spans="2:2" ht="12.5" x14ac:dyDescent="0.25">
      <c r="B654" s="35"/>
    </row>
    <row r="655" spans="2:2" ht="12.5" x14ac:dyDescent="0.25">
      <c r="B655" s="35"/>
    </row>
    <row r="656" spans="2:2" ht="12.5" x14ac:dyDescent="0.25">
      <c r="B656" s="35"/>
    </row>
    <row r="657" spans="2:2" ht="12.5" x14ac:dyDescent="0.25">
      <c r="B657" s="35"/>
    </row>
    <row r="658" spans="2:2" ht="12.5" x14ac:dyDescent="0.25">
      <c r="B658" s="35"/>
    </row>
    <row r="659" spans="2:2" ht="12.5" x14ac:dyDescent="0.25">
      <c r="B659" s="35"/>
    </row>
    <row r="660" spans="2:2" ht="12.5" x14ac:dyDescent="0.25">
      <c r="B660" s="35"/>
    </row>
    <row r="661" spans="2:2" ht="12.5" x14ac:dyDescent="0.25">
      <c r="B661" s="35"/>
    </row>
    <row r="662" spans="2:2" ht="12.5" x14ac:dyDescent="0.25">
      <c r="B662" s="35"/>
    </row>
    <row r="663" spans="2:2" ht="12.5" x14ac:dyDescent="0.25">
      <c r="B663" s="35"/>
    </row>
    <row r="664" spans="2:2" ht="12.5" x14ac:dyDescent="0.25">
      <c r="B664" s="35"/>
    </row>
    <row r="665" spans="2:2" ht="12.5" x14ac:dyDescent="0.25">
      <c r="B665" s="35"/>
    </row>
    <row r="666" spans="2:2" ht="12.5" x14ac:dyDescent="0.25">
      <c r="B666" s="35"/>
    </row>
    <row r="667" spans="2:2" ht="12.5" x14ac:dyDescent="0.25">
      <c r="B667" s="35"/>
    </row>
    <row r="668" spans="2:2" ht="12.5" x14ac:dyDescent="0.25">
      <c r="B668" s="35"/>
    </row>
    <row r="669" spans="2:2" ht="12.5" x14ac:dyDescent="0.25">
      <c r="B669" s="35"/>
    </row>
    <row r="670" spans="2:2" ht="12.5" x14ac:dyDescent="0.25">
      <c r="B670" s="35"/>
    </row>
    <row r="671" spans="2:2" ht="12.5" x14ac:dyDescent="0.25">
      <c r="B671" s="35"/>
    </row>
    <row r="672" spans="2:2" ht="12.5" x14ac:dyDescent="0.25">
      <c r="B672" s="35"/>
    </row>
    <row r="673" spans="2:2" ht="12.5" x14ac:dyDescent="0.25">
      <c r="B673" s="35"/>
    </row>
    <row r="674" spans="2:2" ht="12.5" x14ac:dyDescent="0.25">
      <c r="B674" s="35"/>
    </row>
    <row r="675" spans="2:2" ht="12.5" x14ac:dyDescent="0.25">
      <c r="B675" s="35"/>
    </row>
    <row r="676" spans="2:2" ht="12.5" x14ac:dyDescent="0.25">
      <c r="B676" s="35"/>
    </row>
    <row r="677" spans="2:2" ht="12.5" x14ac:dyDescent="0.25">
      <c r="B677" s="35"/>
    </row>
    <row r="678" spans="2:2" ht="12.5" x14ac:dyDescent="0.25">
      <c r="B678" s="35"/>
    </row>
    <row r="679" spans="2:2" ht="12.5" x14ac:dyDescent="0.25">
      <c r="B679" s="35"/>
    </row>
    <row r="680" spans="2:2" ht="12.5" x14ac:dyDescent="0.25">
      <c r="B680" s="35"/>
    </row>
    <row r="681" spans="2:2" ht="12.5" x14ac:dyDescent="0.25">
      <c r="B681" s="35"/>
    </row>
    <row r="682" spans="2:2" ht="12.5" x14ac:dyDescent="0.25">
      <c r="B682" s="35"/>
    </row>
    <row r="683" spans="2:2" ht="12.5" x14ac:dyDescent="0.25">
      <c r="B683" s="35"/>
    </row>
    <row r="684" spans="2:2" ht="12.5" x14ac:dyDescent="0.25">
      <c r="B684" s="35"/>
    </row>
    <row r="685" spans="2:2" ht="12.5" x14ac:dyDescent="0.25">
      <c r="B685" s="35"/>
    </row>
    <row r="686" spans="2:2" ht="12.5" x14ac:dyDescent="0.25">
      <c r="B686" s="35"/>
    </row>
    <row r="687" spans="2:2" ht="12.5" x14ac:dyDescent="0.25">
      <c r="B687" s="35"/>
    </row>
    <row r="688" spans="2:2" ht="12.5" x14ac:dyDescent="0.25">
      <c r="B688" s="35"/>
    </row>
    <row r="689" spans="2:2" ht="12.5" x14ac:dyDescent="0.25">
      <c r="B689" s="35"/>
    </row>
    <row r="690" spans="2:2" ht="12.5" x14ac:dyDescent="0.25">
      <c r="B690" s="35"/>
    </row>
    <row r="691" spans="2:2" ht="12.5" x14ac:dyDescent="0.25">
      <c r="B691" s="35"/>
    </row>
    <row r="692" spans="2:2" ht="12.5" x14ac:dyDescent="0.25">
      <c r="B692" s="35"/>
    </row>
    <row r="693" spans="2:2" ht="12.5" x14ac:dyDescent="0.25">
      <c r="B693" s="35"/>
    </row>
    <row r="694" spans="2:2" ht="12.5" x14ac:dyDescent="0.25">
      <c r="B694" s="35"/>
    </row>
    <row r="695" spans="2:2" ht="12.5" x14ac:dyDescent="0.25">
      <c r="B695" s="35"/>
    </row>
    <row r="696" spans="2:2" ht="12.5" x14ac:dyDescent="0.25">
      <c r="B696" s="35"/>
    </row>
    <row r="697" spans="2:2" ht="12.5" x14ac:dyDescent="0.25">
      <c r="B697" s="35"/>
    </row>
    <row r="698" spans="2:2" ht="12.5" x14ac:dyDescent="0.25">
      <c r="B698" s="35"/>
    </row>
    <row r="699" spans="2:2" ht="12.5" x14ac:dyDescent="0.25">
      <c r="B699" s="35"/>
    </row>
    <row r="700" spans="2:2" ht="12.5" x14ac:dyDescent="0.25">
      <c r="B700" s="35"/>
    </row>
    <row r="701" spans="2:2" ht="12.5" x14ac:dyDescent="0.25">
      <c r="B701" s="35"/>
    </row>
    <row r="702" spans="2:2" ht="12.5" x14ac:dyDescent="0.25">
      <c r="B702" s="35"/>
    </row>
    <row r="703" spans="2:2" ht="12.5" x14ac:dyDescent="0.25">
      <c r="B703" s="35"/>
    </row>
    <row r="704" spans="2:2" ht="12.5" x14ac:dyDescent="0.25">
      <c r="B704" s="35"/>
    </row>
    <row r="705" spans="2:2" ht="12.5" x14ac:dyDescent="0.25">
      <c r="B705" s="35"/>
    </row>
    <row r="706" spans="2:2" ht="12.5" x14ac:dyDescent="0.25">
      <c r="B706" s="35"/>
    </row>
    <row r="707" spans="2:2" ht="12.5" x14ac:dyDescent="0.25">
      <c r="B707" s="35"/>
    </row>
    <row r="708" spans="2:2" ht="12.5" x14ac:dyDescent="0.25">
      <c r="B708" s="35"/>
    </row>
    <row r="709" spans="2:2" ht="12.5" x14ac:dyDescent="0.25">
      <c r="B709" s="35"/>
    </row>
    <row r="710" spans="2:2" ht="12.5" x14ac:dyDescent="0.25">
      <c r="B710" s="35"/>
    </row>
    <row r="711" spans="2:2" ht="12.5" x14ac:dyDescent="0.25">
      <c r="B711" s="35"/>
    </row>
    <row r="712" spans="2:2" ht="12.5" x14ac:dyDescent="0.25">
      <c r="B712" s="35"/>
    </row>
    <row r="713" spans="2:2" ht="12.5" x14ac:dyDescent="0.25">
      <c r="B713" s="35"/>
    </row>
    <row r="714" spans="2:2" ht="12.5" x14ac:dyDescent="0.25">
      <c r="B714" s="35"/>
    </row>
    <row r="715" spans="2:2" ht="12.5" x14ac:dyDescent="0.25">
      <c r="B715" s="35"/>
    </row>
    <row r="716" spans="2:2" ht="12.5" x14ac:dyDescent="0.25">
      <c r="B716" s="35"/>
    </row>
    <row r="717" spans="2:2" ht="12.5" x14ac:dyDescent="0.25">
      <c r="B717" s="35"/>
    </row>
    <row r="718" spans="2:2" ht="12.5" x14ac:dyDescent="0.25">
      <c r="B718" s="35"/>
    </row>
    <row r="719" spans="2:2" ht="12.5" x14ac:dyDescent="0.25">
      <c r="B719" s="35"/>
    </row>
    <row r="720" spans="2:2" ht="12.5" x14ac:dyDescent="0.25">
      <c r="B720" s="35"/>
    </row>
    <row r="721" spans="2:2" ht="12.5" x14ac:dyDescent="0.25">
      <c r="B721" s="35"/>
    </row>
    <row r="722" spans="2:2" ht="12.5" x14ac:dyDescent="0.25">
      <c r="B722" s="35"/>
    </row>
    <row r="723" spans="2:2" ht="12.5" x14ac:dyDescent="0.25">
      <c r="B723" s="35"/>
    </row>
    <row r="724" spans="2:2" ht="12.5" x14ac:dyDescent="0.25">
      <c r="B724" s="35"/>
    </row>
    <row r="725" spans="2:2" ht="12.5" x14ac:dyDescent="0.25">
      <c r="B725" s="35"/>
    </row>
    <row r="726" spans="2:2" ht="12.5" x14ac:dyDescent="0.25">
      <c r="B726" s="35"/>
    </row>
    <row r="727" spans="2:2" ht="12.5" x14ac:dyDescent="0.25">
      <c r="B727" s="35"/>
    </row>
    <row r="728" spans="2:2" ht="12.5" x14ac:dyDescent="0.25">
      <c r="B728" s="35"/>
    </row>
    <row r="729" spans="2:2" ht="12.5" x14ac:dyDescent="0.25">
      <c r="B729" s="35"/>
    </row>
    <row r="730" spans="2:2" ht="12.5" x14ac:dyDescent="0.25">
      <c r="B730" s="35"/>
    </row>
    <row r="731" spans="2:2" ht="12.5" x14ac:dyDescent="0.25">
      <c r="B731" s="35"/>
    </row>
    <row r="732" spans="2:2" ht="12.5" x14ac:dyDescent="0.25">
      <c r="B732" s="35"/>
    </row>
    <row r="733" spans="2:2" ht="12.5" x14ac:dyDescent="0.25">
      <c r="B733" s="35"/>
    </row>
    <row r="734" spans="2:2" ht="12.5" x14ac:dyDescent="0.25">
      <c r="B734" s="35"/>
    </row>
    <row r="735" spans="2:2" ht="12.5" x14ac:dyDescent="0.25">
      <c r="B735" s="35"/>
    </row>
    <row r="736" spans="2:2" ht="12.5" x14ac:dyDescent="0.25">
      <c r="B736" s="35"/>
    </row>
    <row r="737" spans="2:2" ht="12.5" x14ac:dyDescent="0.25">
      <c r="B737" s="35"/>
    </row>
    <row r="738" spans="2:2" ht="12.5" x14ac:dyDescent="0.25">
      <c r="B738" s="35"/>
    </row>
    <row r="739" spans="2:2" ht="12.5" x14ac:dyDescent="0.25">
      <c r="B739" s="35"/>
    </row>
    <row r="740" spans="2:2" ht="12.5" x14ac:dyDescent="0.25">
      <c r="B740" s="35"/>
    </row>
    <row r="741" spans="2:2" ht="12.5" x14ac:dyDescent="0.25">
      <c r="B741" s="35"/>
    </row>
    <row r="742" spans="2:2" ht="12.5" x14ac:dyDescent="0.25">
      <c r="B742" s="35"/>
    </row>
    <row r="743" spans="2:2" ht="12.5" x14ac:dyDescent="0.25">
      <c r="B743" s="35"/>
    </row>
    <row r="744" spans="2:2" ht="12.5" x14ac:dyDescent="0.25">
      <c r="B744" s="35"/>
    </row>
    <row r="745" spans="2:2" ht="12.5" x14ac:dyDescent="0.25">
      <c r="B745" s="35"/>
    </row>
    <row r="746" spans="2:2" ht="12.5" x14ac:dyDescent="0.25">
      <c r="B746" s="35"/>
    </row>
    <row r="747" spans="2:2" ht="12.5" x14ac:dyDescent="0.25">
      <c r="B747" s="35"/>
    </row>
    <row r="748" spans="2:2" ht="12.5" x14ac:dyDescent="0.25">
      <c r="B748" s="35"/>
    </row>
    <row r="749" spans="2:2" ht="12.5" x14ac:dyDescent="0.25">
      <c r="B749" s="35"/>
    </row>
    <row r="750" spans="2:2" ht="12.5" x14ac:dyDescent="0.25">
      <c r="B750" s="35"/>
    </row>
    <row r="751" spans="2:2" ht="12.5" x14ac:dyDescent="0.25">
      <c r="B751" s="35"/>
    </row>
    <row r="752" spans="2:2" ht="12.5" x14ac:dyDescent="0.25">
      <c r="B752" s="35"/>
    </row>
    <row r="753" spans="2:2" ht="12.5" x14ac:dyDescent="0.25">
      <c r="B753" s="35"/>
    </row>
    <row r="754" spans="2:2" ht="12.5" x14ac:dyDescent="0.25">
      <c r="B754" s="35"/>
    </row>
    <row r="755" spans="2:2" ht="12.5" x14ac:dyDescent="0.25">
      <c r="B755" s="35"/>
    </row>
    <row r="756" spans="2:2" ht="12.5" x14ac:dyDescent="0.25">
      <c r="B756" s="35"/>
    </row>
    <row r="757" spans="2:2" ht="12.5" x14ac:dyDescent="0.25">
      <c r="B757" s="35"/>
    </row>
    <row r="758" spans="2:2" ht="12.5" x14ac:dyDescent="0.25">
      <c r="B758" s="35"/>
    </row>
    <row r="759" spans="2:2" ht="12.5" x14ac:dyDescent="0.25">
      <c r="B759" s="35"/>
    </row>
    <row r="760" spans="2:2" ht="12.5" x14ac:dyDescent="0.25">
      <c r="B760" s="35"/>
    </row>
    <row r="761" spans="2:2" ht="12.5" x14ac:dyDescent="0.25">
      <c r="B761" s="35"/>
    </row>
    <row r="762" spans="2:2" ht="12.5" x14ac:dyDescent="0.25">
      <c r="B762" s="35"/>
    </row>
    <row r="763" spans="2:2" ht="12.5" x14ac:dyDescent="0.25">
      <c r="B763" s="35"/>
    </row>
    <row r="764" spans="2:2" ht="12.5" x14ac:dyDescent="0.25">
      <c r="B764" s="35"/>
    </row>
    <row r="765" spans="2:2" ht="12.5" x14ac:dyDescent="0.25">
      <c r="B765" s="35"/>
    </row>
    <row r="766" spans="2:2" ht="12.5" x14ac:dyDescent="0.25">
      <c r="B766" s="35"/>
    </row>
    <row r="767" spans="2:2" ht="12.5" x14ac:dyDescent="0.25">
      <c r="B767" s="35"/>
    </row>
    <row r="768" spans="2:2" ht="12.5" x14ac:dyDescent="0.25">
      <c r="B768" s="35"/>
    </row>
    <row r="769" spans="2:2" ht="12.5" x14ac:dyDescent="0.25">
      <c r="B769" s="35"/>
    </row>
    <row r="770" spans="2:2" ht="12.5" x14ac:dyDescent="0.25">
      <c r="B770" s="35"/>
    </row>
    <row r="771" spans="2:2" ht="12.5" x14ac:dyDescent="0.25">
      <c r="B771" s="35"/>
    </row>
    <row r="772" spans="2:2" ht="12.5" x14ac:dyDescent="0.25">
      <c r="B772" s="35"/>
    </row>
    <row r="773" spans="2:2" ht="12.5" x14ac:dyDescent="0.25">
      <c r="B773" s="35"/>
    </row>
    <row r="774" spans="2:2" ht="12.5" x14ac:dyDescent="0.25">
      <c r="B774" s="35"/>
    </row>
    <row r="775" spans="2:2" ht="12.5" x14ac:dyDescent="0.25">
      <c r="B775" s="35"/>
    </row>
    <row r="776" spans="2:2" ht="12.5" x14ac:dyDescent="0.25">
      <c r="B776" s="35"/>
    </row>
    <row r="777" spans="2:2" ht="12.5" x14ac:dyDescent="0.25">
      <c r="B777" s="35"/>
    </row>
    <row r="778" spans="2:2" ht="12.5" x14ac:dyDescent="0.25">
      <c r="B778" s="35"/>
    </row>
    <row r="779" spans="2:2" ht="12.5" x14ac:dyDescent="0.25">
      <c r="B779" s="35"/>
    </row>
    <row r="780" spans="2:2" ht="12.5" x14ac:dyDescent="0.25">
      <c r="B780" s="35"/>
    </row>
    <row r="781" spans="2:2" ht="12.5" x14ac:dyDescent="0.25">
      <c r="B781" s="35"/>
    </row>
    <row r="782" spans="2:2" ht="12.5" x14ac:dyDescent="0.25">
      <c r="B782" s="35"/>
    </row>
    <row r="783" spans="2:2" ht="12.5" x14ac:dyDescent="0.25">
      <c r="B783" s="35"/>
    </row>
    <row r="784" spans="2:2" ht="12.5" x14ac:dyDescent="0.25">
      <c r="B784" s="35"/>
    </row>
    <row r="785" spans="2:2" ht="12.5" x14ac:dyDescent="0.25">
      <c r="B785" s="35"/>
    </row>
    <row r="786" spans="2:2" ht="12.5" x14ac:dyDescent="0.25">
      <c r="B786" s="35"/>
    </row>
    <row r="787" spans="2:2" ht="12.5" x14ac:dyDescent="0.25">
      <c r="B787" s="35"/>
    </row>
    <row r="788" spans="2:2" ht="12.5" x14ac:dyDescent="0.25">
      <c r="B788" s="35"/>
    </row>
    <row r="789" spans="2:2" ht="12.5" x14ac:dyDescent="0.25">
      <c r="B789" s="35"/>
    </row>
    <row r="790" spans="2:2" ht="12.5" x14ac:dyDescent="0.25">
      <c r="B790" s="35"/>
    </row>
    <row r="791" spans="2:2" ht="12.5" x14ac:dyDescent="0.25">
      <c r="B791" s="35"/>
    </row>
    <row r="792" spans="2:2" ht="12.5" x14ac:dyDescent="0.25">
      <c r="B792" s="35"/>
    </row>
    <row r="793" spans="2:2" ht="12.5" x14ac:dyDescent="0.25">
      <c r="B793" s="35"/>
    </row>
    <row r="794" spans="2:2" ht="12.5" x14ac:dyDescent="0.25">
      <c r="B794" s="35"/>
    </row>
    <row r="795" spans="2:2" ht="12.5" x14ac:dyDescent="0.25">
      <c r="B795" s="35"/>
    </row>
    <row r="796" spans="2:2" ht="12.5" x14ac:dyDescent="0.25">
      <c r="B796" s="35"/>
    </row>
    <row r="797" spans="2:2" ht="12.5" x14ac:dyDescent="0.25">
      <c r="B797" s="35"/>
    </row>
    <row r="798" spans="2:2" ht="12.5" x14ac:dyDescent="0.25">
      <c r="B798" s="35"/>
    </row>
    <row r="799" spans="2:2" ht="12.5" x14ac:dyDescent="0.25">
      <c r="B799" s="35"/>
    </row>
    <row r="800" spans="2:2" ht="12.5" x14ac:dyDescent="0.25">
      <c r="B800" s="35"/>
    </row>
    <row r="801" spans="2:2" ht="12.5" x14ac:dyDescent="0.25">
      <c r="B801" s="35"/>
    </row>
    <row r="802" spans="2:2" ht="12.5" x14ac:dyDescent="0.25">
      <c r="B802" s="35"/>
    </row>
    <row r="803" spans="2:2" ht="12.5" x14ac:dyDescent="0.25">
      <c r="B803" s="35"/>
    </row>
    <row r="804" spans="2:2" ht="12.5" x14ac:dyDescent="0.25">
      <c r="B804" s="35"/>
    </row>
    <row r="805" spans="2:2" ht="12.5" x14ac:dyDescent="0.25">
      <c r="B805" s="35"/>
    </row>
    <row r="806" spans="2:2" ht="12.5" x14ac:dyDescent="0.25">
      <c r="B806" s="35"/>
    </row>
    <row r="807" spans="2:2" ht="12.5" x14ac:dyDescent="0.25">
      <c r="B807" s="35"/>
    </row>
    <row r="808" spans="2:2" ht="12.5" x14ac:dyDescent="0.25">
      <c r="B808" s="35"/>
    </row>
    <row r="809" spans="2:2" ht="12.5" x14ac:dyDescent="0.25">
      <c r="B809" s="35"/>
    </row>
    <row r="810" spans="2:2" ht="12.5" x14ac:dyDescent="0.25">
      <c r="B810" s="35"/>
    </row>
    <row r="811" spans="2:2" ht="12.5" x14ac:dyDescent="0.25">
      <c r="B811" s="35"/>
    </row>
    <row r="812" spans="2:2" ht="12.5" x14ac:dyDescent="0.25">
      <c r="B812" s="35"/>
    </row>
    <row r="813" spans="2:2" ht="12.5" x14ac:dyDescent="0.25">
      <c r="B813" s="35"/>
    </row>
    <row r="814" spans="2:2" ht="12.5" x14ac:dyDescent="0.25">
      <c r="B814" s="35"/>
    </row>
    <row r="815" spans="2:2" ht="12.5" x14ac:dyDescent="0.25">
      <c r="B815" s="35"/>
    </row>
    <row r="816" spans="2:2" ht="12.5" x14ac:dyDescent="0.25">
      <c r="B816" s="35"/>
    </row>
    <row r="817" spans="2:2" ht="12.5" x14ac:dyDescent="0.25">
      <c r="B817" s="35"/>
    </row>
    <row r="818" spans="2:2" ht="12.5" x14ac:dyDescent="0.25">
      <c r="B818" s="35"/>
    </row>
    <row r="819" spans="2:2" ht="12.5" x14ac:dyDescent="0.25">
      <c r="B819" s="35"/>
    </row>
    <row r="820" spans="2:2" ht="12.5" x14ac:dyDescent="0.25">
      <c r="B820" s="35"/>
    </row>
    <row r="821" spans="2:2" ht="12.5" x14ac:dyDescent="0.25">
      <c r="B821" s="35"/>
    </row>
    <row r="822" spans="2:2" ht="12.5" x14ac:dyDescent="0.25">
      <c r="B822" s="35"/>
    </row>
    <row r="823" spans="2:2" ht="12.5" x14ac:dyDescent="0.25">
      <c r="B823" s="35"/>
    </row>
    <row r="824" spans="2:2" ht="12.5" x14ac:dyDescent="0.25">
      <c r="B824" s="35"/>
    </row>
    <row r="825" spans="2:2" ht="12.5" x14ac:dyDescent="0.25">
      <c r="B825" s="35"/>
    </row>
    <row r="826" spans="2:2" ht="12.5" x14ac:dyDescent="0.25">
      <c r="B826" s="35"/>
    </row>
    <row r="827" spans="2:2" ht="12.5" x14ac:dyDescent="0.25">
      <c r="B827" s="35"/>
    </row>
    <row r="828" spans="2:2" ht="12.5" x14ac:dyDescent="0.25">
      <c r="B828" s="35"/>
    </row>
    <row r="829" spans="2:2" ht="12.5" x14ac:dyDescent="0.25">
      <c r="B829" s="35"/>
    </row>
    <row r="830" spans="2:2" ht="12.5" x14ac:dyDescent="0.25">
      <c r="B830" s="35"/>
    </row>
    <row r="831" spans="2:2" ht="12.5" x14ac:dyDescent="0.25">
      <c r="B831" s="35"/>
    </row>
    <row r="832" spans="2:2" ht="12.5" x14ac:dyDescent="0.25">
      <c r="B832" s="35"/>
    </row>
    <row r="833" spans="2:2" ht="12.5" x14ac:dyDescent="0.25">
      <c r="B833" s="35"/>
    </row>
    <row r="834" spans="2:2" ht="12.5" x14ac:dyDescent="0.25">
      <c r="B834" s="35"/>
    </row>
    <row r="835" spans="2:2" ht="12.5" x14ac:dyDescent="0.25">
      <c r="B835" s="35"/>
    </row>
    <row r="836" spans="2:2" ht="12.5" x14ac:dyDescent="0.25">
      <c r="B836" s="35"/>
    </row>
    <row r="837" spans="2:2" ht="12.5" x14ac:dyDescent="0.25">
      <c r="B837" s="35"/>
    </row>
    <row r="838" spans="2:2" ht="12.5" x14ac:dyDescent="0.25">
      <c r="B838" s="35"/>
    </row>
    <row r="839" spans="2:2" ht="12.5" x14ac:dyDescent="0.25">
      <c r="B839" s="35"/>
    </row>
    <row r="840" spans="2:2" ht="12.5" x14ac:dyDescent="0.25">
      <c r="B840" s="35"/>
    </row>
    <row r="841" spans="2:2" ht="12.5" x14ac:dyDescent="0.25">
      <c r="B841" s="35"/>
    </row>
    <row r="842" spans="2:2" ht="12.5" x14ac:dyDescent="0.25">
      <c r="B842" s="35"/>
    </row>
    <row r="843" spans="2:2" ht="12.5" x14ac:dyDescent="0.25">
      <c r="B843" s="35"/>
    </row>
    <row r="844" spans="2:2" ht="12.5" x14ac:dyDescent="0.25">
      <c r="B844" s="35"/>
    </row>
    <row r="845" spans="2:2" ht="12.5" x14ac:dyDescent="0.25">
      <c r="B845" s="35"/>
    </row>
    <row r="846" spans="2:2" ht="12.5" x14ac:dyDescent="0.25">
      <c r="B846" s="35"/>
    </row>
    <row r="847" spans="2:2" ht="12.5" x14ac:dyDescent="0.25">
      <c r="B847" s="35"/>
    </row>
    <row r="848" spans="2:2" ht="12.5" x14ac:dyDescent="0.25">
      <c r="B848" s="35"/>
    </row>
    <row r="849" spans="2:2" ht="12.5" x14ac:dyDescent="0.25">
      <c r="B849" s="35"/>
    </row>
    <row r="850" spans="2:2" ht="12.5" x14ac:dyDescent="0.25">
      <c r="B850" s="35"/>
    </row>
    <row r="851" spans="2:2" ht="12.5" x14ac:dyDescent="0.25">
      <c r="B851" s="35"/>
    </row>
    <row r="852" spans="2:2" ht="12.5" x14ac:dyDescent="0.25">
      <c r="B852" s="35"/>
    </row>
    <row r="853" spans="2:2" ht="12.5" x14ac:dyDescent="0.25">
      <c r="B853" s="35"/>
    </row>
    <row r="854" spans="2:2" ht="12.5" x14ac:dyDescent="0.25">
      <c r="B854" s="35"/>
    </row>
    <row r="855" spans="2:2" ht="12.5" x14ac:dyDescent="0.25">
      <c r="B855" s="35"/>
    </row>
    <row r="856" spans="2:2" ht="12.5" x14ac:dyDescent="0.25">
      <c r="B856" s="35"/>
    </row>
    <row r="857" spans="2:2" ht="12.5" x14ac:dyDescent="0.25">
      <c r="B857" s="35"/>
    </row>
    <row r="858" spans="2:2" ht="12.5" x14ac:dyDescent="0.25">
      <c r="B858" s="35"/>
    </row>
    <row r="859" spans="2:2" ht="12.5" x14ac:dyDescent="0.25">
      <c r="B859" s="35"/>
    </row>
    <row r="860" spans="2:2" ht="12.5" x14ac:dyDescent="0.25">
      <c r="B860" s="35"/>
    </row>
    <row r="861" spans="2:2" ht="12.5" x14ac:dyDescent="0.25">
      <c r="B861" s="35"/>
    </row>
    <row r="862" spans="2:2" ht="12.5" x14ac:dyDescent="0.25">
      <c r="B862" s="35"/>
    </row>
    <row r="863" spans="2:2" ht="12.5" x14ac:dyDescent="0.25">
      <c r="B863" s="35"/>
    </row>
    <row r="864" spans="2:2" ht="12.5" x14ac:dyDescent="0.25">
      <c r="B864" s="35"/>
    </row>
    <row r="865" spans="2:2" ht="12.5" x14ac:dyDescent="0.25">
      <c r="B865" s="35"/>
    </row>
    <row r="866" spans="2:2" ht="12.5" x14ac:dyDescent="0.25">
      <c r="B866" s="35"/>
    </row>
    <row r="867" spans="2:2" ht="12.5" x14ac:dyDescent="0.25">
      <c r="B867" s="35"/>
    </row>
    <row r="868" spans="2:2" ht="12.5" x14ac:dyDescent="0.25">
      <c r="B868" s="35"/>
    </row>
    <row r="869" spans="2:2" ht="12.5" x14ac:dyDescent="0.25">
      <c r="B869" s="35"/>
    </row>
    <row r="870" spans="2:2" ht="12.5" x14ac:dyDescent="0.25">
      <c r="B870" s="35"/>
    </row>
    <row r="871" spans="2:2" ht="12.5" x14ac:dyDescent="0.25">
      <c r="B871" s="35"/>
    </row>
    <row r="872" spans="2:2" ht="12.5" x14ac:dyDescent="0.25">
      <c r="B872" s="35"/>
    </row>
    <row r="873" spans="2:2" ht="12.5" x14ac:dyDescent="0.25">
      <c r="B873" s="35"/>
    </row>
    <row r="874" spans="2:2" ht="12.5" x14ac:dyDescent="0.25">
      <c r="B874" s="35"/>
    </row>
    <row r="875" spans="2:2" ht="12.5" x14ac:dyDescent="0.25">
      <c r="B875" s="35"/>
    </row>
    <row r="876" spans="2:2" ht="12.5" x14ac:dyDescent="0.25">
      <c r="B876" s="35"/>
    </row>
    <row r="877" spans="2:2" ht="12.5" x14ac:dyDescent="0.25">
      <c r="B877" s="35"/>
    </row>
    <row r="878" spans="2:2" ht="12.5" x14ac:dyDescent="0.25">
      <c r="B878" s="35"/>
    </row>
    <row r="879" spans="2:2" ht="12.5" x14ac:dyDescent="0.25">
      <c r="B879" s="35"/>
    </row>
    <row r="880" spans="2:2" ht="12.5" x14ac:dyDescent="0.25">
      <c r="B880" s="35"/>
    </row>
    <row r="881" spans="2:2" ht="12.5" x14ac:dyDescent="0.25">
      <c r="B881" s="35"/>
    </row>
    <row r="882" spans="2:2" ht="12.5" x14ac:dyDescent="0.25">
      <c r="B882" s="35"/>
    </row>
    <row r="883" spans="2:2" ht="12.5" x14ac:dyDescent="0.25">
      <c r="B883" s="35"/>
    </row>
    <row r="884" spans="2:2" ht="12.5" x14ac:dyDescent="0.25">
      <c r="B884" s="35"/>
    </row>
    <row r="885" spans="2:2" ht="12.5" x14ac:dyDescent="0.25">
      <c r="B885" s="35"/>
    </row>
    <row r="886" spans="2:2" ht="12.5" x14ac:dyDescent="0.25">
      <c r="B886" s="35"/>
    </row>
    <row r="887" spans="2:2" ht="12.5" x14ac:dyDescent="0.25">
      <c r="B887" s="35"/>
    </row>
    <row r="888" spans="2:2" ht="12.5" x14ac:dyDescent="0.25">
      <c r="B888" s="35"/>
    </row>
    <row r="889" spans="2:2" ht="12.5" x14ac:dyDescent="0.25">
      <c r="B889" s="35"/>
    </row>
    <row r="890" spans="2:2" ht="12.5" x14ac:dyDescent="0.25">
      <c r="B890" s="35"/>
    </row>
    <row r="891" spans="2:2" ht="12.5" x14ac:dyDescent="0.25">
      <c r="B891" s="35"/>
    </row>
    <row r="892" spans="2:2" ht="12.5" x14ac:dyDescent="0.25">
      <c r="B892" s="35"/>
    </row>
    <row r="893" spans="2:2" ht="12.5" x14ac:dyDescent="0.25">
      <c r="B893" s="35"/>
    </row>
    <row r="894" spans="2:2" ht="12.5" x14ac:dyDescent="0.25">
      <c r="B894" s="35"/>
    </row>
    <row r="895" spans="2:2" ht="12.5" x14ac:dyDescent="0.25">
      <c r="B895" s="35"/>
    </row>
    <row r="896" spans="2:2" ht="12.5" x14ac:dyDescent="0.25">
      <c r="B896" s="35"/>
    </row>
    <row r="897" spans="2:2" ht="12.5" x14ac:dyDescent="0.25">
      <c r="B897" s="35"/>
    </row>
    <row r="898" spans="2:2" ht="12.5" x14ac:dyDescent="0.25">
      <c r="B898" s="35"/>
    </row>
    <row r="899" spans="2:2" ht="12.5" x14ac:dyDescent="0.25">
      <c r="B899" s="35"/>
    </row>
    <row r="900" spans="2:2" ht="12.5" x14ac:dyDescent="0.25">
      <c r="B900" s="35"/>
    </row>
    <row r="901" spans="2:2" ht="12.5" x14ac:dyDescent="0.25">
      <c r="B901" s="35"/>
    </row>
    <row r="902" spans="2:2" ht="12.5" x14ac:dyDescent="0.25">
      <c r="B902" s="35"/>
    </row>
    <row r="903" spans="2:2" ht="12.5" x14ac:dyDescent="0.25">
      <c r="B903" s="35"/>
    </row>
    <row r="904" spans="2:2" ht="12.5" x14ac:dyDescent="0.25">
      <c r="B904" s="35"/>
    </row>
    <row r="905" spans="2:2" ht="12.5" x14ac:dyDescent="0.25">
      <c r="B905" s="35"/>
    </row>
    <row r="906" spans="2:2" ht="12.5" x14ac:dyDescent="0.25">
      <c r="B906" s="35"/>
    </row>
    <row r="907" spans="2:2" ht="12.5" x14ac:dyDescent="0.25">
      <c r="B907" s="35"/>
    </row>
    <row r="908" spans="2:2" ht="12.5" x14ac:dyDescent="0.25">
      <c r="B908" s="35"/>
    </row>
    <row r="909" spans="2:2" ht="12.5" x14ac:dyDescent="0.25">
      <c r="B909" s="35"/>
    </row>
    <row r="910" spans="2:2" ht="12.5" x14ac:dyDescent="0.25">
      <c r="B910" s="35"/>
    </row>
    <row r="911" spans="2:2" ht="12.5" x14ac:dyDescent="0.25">
      <c r="B911" s="35"/>
    </row>
    <row r="912" spans="2:2" ht="12.5" x14ac:dyDescent="0.25">
      <c r="B912" s="35"/>
    </row>
    <row r="913" spans="2:2" ht="12.5" x14ac:dyDescent="0.25">
      <c r="B913" s="35"/>
    </row>
    <row r="914" spans="2:2" ht="12.5" x14ac:dyDescent="0.25">
      <c r="B914" s="35"/>
    </row>
    <row r="915" spans="2:2" ht="12.5" x14ac:dyDescent="0.25">
      <c r="B915" s="35"/>
    </row>
    <row r="916" spans="2:2" ht="12.5" x14ac:dyDescent="0.25">
      <c r="B916" s="35"/>
    </row>
    <row r="917" spans="2:2" ht="12.5" x14ac:dyDescent="0.25">
      <c r="B917" s="35"/>
    </row>
    <row r="918" spans="2:2" ht="12.5" x14ac:dyDescent="0.25">
      <c r="B918" s="35"/>
    </row>
    <row r="919" spans="2:2" ht="12.5" x14ac:dyDescent="0.25">
      <c r="B919" s="35"/>
    </row>
    <row r="920" spans="2:2" ht="12.5" x14ac:dyDescent="0.25">
      <c r="B920" s="35"/>
    </row>
    <row r="921" spans="2:2" ht="12.5" x14ac:dyDescent="0.25">
      <c r="B921" s="35"/>
    </row>
    <row r="922" spans="2:2" ht="12.5" x14ac:dyDescent="0.25">
      <c r="B922" s="35"/>
    </row>
    <row r="923" spans="2:2" ht="12.5" x14ac:dyDescent="0.25">
      <c r="B923" s="35"/>
    </row>
    <row r="924" spans="2:2" ht="12.5" x14ac:dyDescent="0.25">
      <c r="B924" s="35"/>
    </row>
    <row r="925" spans="2:2" ht="12.5" x14ac:dyDescent="0.25">
      <c r="B925" s="35"/>
    </row>
    <row r="926" spans="2:2" ht="12.5" x14ac:dyDescent="0.25">
      <c r="B926" s="35"/>
    </row>
    <row r="927" spans="2:2" ht="12.5" x14ac:dyDescent="0.25">
      <c r="B927" s="35"/>
    </row>
    <row r="928" spans="2:2" ht="12.5" x14ac:dyDescent="0.25">
      <c r="B928" s="35"/>
    </row>
    <row r="929" spans="2:2" ht="12.5" x14ac:dyDescent="0.25">
      <c r="B929" s="35"/>
    </row>
    <row r="930" spans="2:2" ht="12.5" x14ac:dyDescent="0.25">
      <c r="B930" s="35"/>
    </row>
    <row r="931" spans="2:2" ht="12.5" x14ac:dyDescent="0.25">
      <c r="B931" s="35"/>
    </row>
    <row r="932" spans="2:2" ht="12.5" x14ac:dyDescent="0.25">
      <c r="B932" s="35"/>
    </row>
    <row r="933" spans="2:2" ht="12.5" x14ac:dyDescent="0.25">
      <c r="B933" s="35"/>
    </row>
    <row r="934" spans="2:2" ht="12.5" x14ac:dyDescent="0.25">
      <c r="B934" s="35"/>
    </row>
    <row r="935" spans="2:2" ht="12.5" x14ac:dyDescent="0.25">
      <c r="B935" s="35"/>
    </row>
    <row r="936" spans="2:2" ht="12.5" x14ac:dyDescent="0.25">
      <c r="B936" s="35"/>
    </row>
    <row r="937" spans="2:2" ht="12.5" x14ac:dyDescent="0.25">
      <c r="B937" s="35"/>
    </row>
    <row r="938" spans="2:2" ht="12.5" x14ac:dyDescent="0.25">
      <c r="B938" s="35"/>
    </row>
    <row r="939" spans="2:2" ht="12.5" x14ac:dyDescent="0.25">
      <c r="B939" s="35"/>
    </row>
    <row r="940" spans="2:2" ht="12.5" x14ac:dyDescent="0.25">
      <c r="B940" s="35"/>
    </row>
    <row r="941" spans="2:2" ht="12.5" x14ac:dyDescent="0.25">
      <c r="B941" s="35"/>
    </row>
    <row r="942" spans="2:2" ht="12.5" x14ac:dyDescent="0.25">
      <c r="B942" s="35"/>
    </row>
    <row r="943" spans="2:2" ht="12.5" x14ac:dyDescent="0.25">
      <c r="B943" s="35"/>
    </row>
    <row r="944" spans="2:2" ht="12.5" x14ac:dyDescent="0.25">
      <c r="B944" s="35"/>
    </row>
    <row r="945" spans="2:2" ht="12.5" x14ac:dyDescent="0.25">
      <c r="B945" s="35"/>
    </row>
    <row r="946" spans="2:2" ht="12.5" x14ac:dyDescent="0.25">
      <c r="B946" s="35"/>
    </row>
    <row r="947" spans="2:2" ht="12.5" x14ac:dyDescent="0.25">
      <c r="B947" s="35"/>
    </row>
    <row r="948" spans="2:2" ht="12.5" x14ac:dyDescent="0.25">
      <c r="B948" s="35"/>
    </row>
    <row r="949" spans="2:2" ht="12.5" x14ac:dyDescent="0.25">
      <c r="B949" s="35"/>
    </row>
    <row r="950" spans="2:2" ht="12.5" x14ac:dyDescent="0.25">
      <c r="B950" s="35"/>
    </row>
    <row r="951" spans="2:2" ht="12.5" x14ac:dyDescent="0.25">
      <c r="B951" s="35"/>
    </row>
    <row r="952" spans="2:2" ht="12.5" x14ac:dyDescent="0.25">
      <c r="B952" s="35"/>
    </row>
    <row r="953" spans="2:2" ht="12.5" x14ac:dyDescent="0.25">
      <c r="B953" s="35"/>
    </row>
    <row r="954" spans="2:2" ht="12.5" x14ac:dyDescent="0.25">
      <c r="B954" s="35"/>
    </row>
    <row r="955" spans="2:2" ht="12.5" x14ac:dyDescent="0.25">
      <c r="B955" s="35"/>
    </row>
    <row r="956" spans="2:2" ht="12.5" x14ac:dyDescent="0.25">
      <c r="B956" s="35"/>
    </row>
    <row r="957" spans="2:2" ht="12.5" x14ac:dyDescent="0.25">
      <c r="B957" s="35"/>
    </row>
    <row r="958" spans="2:2" ht="12.5" x14ac:dyDescent="0.25">
      <c r="B958" s="35"/>
    </row>
    <row r="959" spans="2:2" ht="12.5" x14ac:dyDescent="0.25">
      <c r="B959" s="35"/>
    </row>
    <row r="960" spans="2:2" ht="12.5" x14ac:dyDescent="0.25">
      <c r="B960" s="35"/>
    </row>
    <row r="961" spans="2:2" ht="12.5" x14ac:dyDescent="0.25">
      <c r="B961" s="35"/>
    </row>
    <row r="962" spans="2:2" ht="12.5" x14ac:dyDescent="0.25">
      <c r="B962" s="35"/>
    </row>
    <row r="963" spans="2:2" ht="12.5" x14ac:dyDescent="0.25">
      <c r="B963" s="35"/>
    </row>
    <row r="964" spans="2:2" ht="12.5" x14ac:dyDescent="0.25">
      <c r="B964" s="35"/>
    </row>
    <row r="965" spans="2:2" ht="12.5" x14ac:dyDescent="0.25">
      <c r="B965" s="35"/>
    </row>
    <row r="966" spans="2:2" ht="12.5" x14ac:dyDescent="0.25">
      <c r="B966" s="35"/>
    </row>
    <row r="967" spans="2:2" ht="12.5" x14ac:dyDescent="0.25">
      <c r="B967" s="35"/>
    </row>
    <row r="968" spans="2:2" ht="12.5" x14ac:dyDescent="0.25">
      <c r="B968" s="35"/>
    </row>
    <row r="969" spans="2:2" ht="12.5" x14ac:dyDescent="0.25">
      <c r="B969" s="35"/>
    </row>
    <row r="970" spans="2:2" ht="12.5" x14ac:dyDescent="0.25">
      <c r="B970" s="35"/>
    </row>
    <row r="971" spans="2:2" ht="12.5" x14ac:dyDescent="0.25">
      <c r="B971" s="35"/>
    </row>
    <row r="972" spans="2:2" ht="12.5" x14ac:dyDescent="0.25">
      <c r="B972" s="35"/>
    </row>
    <row r="973" spans="2:2" ht="12.5" x14ac:dyDescent="0.25">
      <c r="B973" s="35"/>
    </row>
    <row r="974" spans="2:2" ht="12.5" x14ac:dyDescent="0.25">
      <c r="B974" s="35"/>
    </row>
    <row r="975" spans="2:2" ht="12.5" x14ac:dyDescent="0.25">
      <c r="B975" s="35"/>
    </row>
    <row r="976" spans="2:2" ht="12.5" x14ac:dyDescent="0.25">
      <c r="B976" s="35"/>
    </row>
    <row r="977" spans="2:2" ht="12.5" x14ac:dyDescent="0.25">
      <c r="B977" s="35"/>
    </row>
    <row r="978" spans="2:2" ht="12.5" x14ac:dyDescent="0.25">
      <c r="B978" s="35"/>
    </row>
    <row r="979" spans="2:2" ht="12.5" x14ac:dyDescent="0.25">
      <c r="B979" s="35"/>
    </row>
    <row r="980" spans="2:2" ht="12.5" x14ac:dyDescent="0.25">
      <c r="B980" s="35"/>
    </row>
    <row r="981" spans="2:2" ht="12.5" x14ac:dyDescent="0.25">
      <c r="B981" s="35"/>
    </row>
    <row r="982" spans="2:2" ht="12.5" x14ac:dyDescent="0.25">
      <c r="B982" s="35"/>
    </row>
    <row r="983" spans="2:2" ht="12.5" x14ac:dyDescent="0.25">
      <c r="B983" s="35"/>
    </row>
    <row r="984" spans="2:2" ht="12.5" x14ac:dyDescent="0.25">
      <c r="B984" s="35"/>
    </row>
    <row r="985" spans="2:2" ht="12.5" x14ac:dyDescent="0.25">
      <c r="B985" s="35"/>
    </row>
    <row r="986" spans="2:2" ht="12.5" x14ac:dyDescent="0.25">
      <c r="B986" s="35"/>
    </row>
    <row r="987" spans="2:2" ht="12.5" x14ac:dyDescent="0.25">
      <c r="B987" s="35"/>
    </row>
    <row r="988" spans="2:2" ht="12.5" x14ac:dyDescent="0.25">
      <c r="B988" s="35"/>
    </row>
    <row r="989" spans="2:2" ht="12.5" x14ac:dyDescent="0.25">
      <c r="B989" s="35"/>
    </row>
    <row r="990" spans="2:2" ht="12.5" x14ac:dyDescent="0.25">
      <c r="B990" s="35"/>
    </row>
    <row r="991" spans="2:2" ht="12.5" x14ac:dyDescent="0.25">
      <c r="B991" s="35"/>
    </row>
    <row r="992" spans="2:2" ht="12.5" x14ac:dyDescent="0.25">
      <c r="B992" s="35"/>
    </row>
    <row r="993" spans="2:2" ht="12.5" x14ac:dyDescent="0.25">
      <c r="B993" s="35"/>
    </row>
    <row r="994" spans="2:2" ht="12.5" x14ac:dyDescent="0.25">
      <c r="B994" s="35"/>
    </row>
    <row r="995" spans="2:2" ht="12.5" x14ac:dyDescent="0.25">
      <c r="B995" s="35"/>
    </row>
    <row r="996" spans="2:2" ht="12.5" x14ac:dyDescent="0.25">
      <c r="B996" s="35"/>
    </row>
    <row r="997" spans="2:2" ht="12.5" x14ac:dyDescent="0.25">
      <c r="B997" s="35"/>
    </row>
    <row r="998" spans="2:2" ht="12.5" x14ac:dyDescent="0.25">
      <c r="B998" s="35"/>
    </row>
    <row r="999" spans="2:2" ht="12.5" x14ac:dyDescent="0.25">
      <c r="B999" s="35"/>
    </row>
    <row r="1000" spans="2:2" ht="12.5" x14ac:dyDescent="0.25">
      <c r="B1000" s="35"/>
    </row>
    <row r="1001" spans="2:2" ht="12.5" x14ac:dyDescent="0.25">
      <c r="B1001" s="35"/>
    </row>
    <row r="1002" spans="2:2" ht="12.5" x14ac:dyDescent="0.25">
      <c r="B1002" s="35"/>
    </row>
  </sheetData>
  <dataValidations count="1">
    <dataValidation type="list" allowBlank="1" showErrorMessage="1" sqref="C2:C148" xr:uid="{00000000-0002-0000-0300-000000000000}">
      <formula1>"Structure building,Parameter estimation,Model validation,Others"</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45"/>
  <sheetViews>
    <sheetView workbookViewId="0">
      <selection activeCell="D118" sqref="D118"/>
    </sheetView>
  </sheetViews>
  <sheetFormatPr defaultColWidth="12.6328125" defaultRowHeight="15.75" customHeight="1" x14ac:dyDescent="0.25"/>
  <cols>
    <col min="1" max="1" width="49.7265625" customWidth="1"/>
    <col min="2" max="2" width="63.08984375" customWidth="1"/>
    <col min="3" max="3" width="29" customWidth="1"/>
  </cols>
  <sheetData>
    <row r="1" spans="1:3" ht="13" x14ac:dyDescent="0.3">
      <c r="A1" s="48" t="s">
        <v>448</v>
      </c>
      <c r="B1" s="43"/>
      <c r="C1" s="43"/>
    </row>
    <row r="2" spans="1:3" ht="15.75" customHeight="1" x14ac:dyDescent="0.25">
      <c r="A2" s="36" t="s">
        <v>125</v>
      </c>
      <c r="B2" s="36" t="s">
        <v>2</v>
      </c>
      <c r="C2" s="36" t="s">
        <v>739</v>
      </c>
    </row>
    <row r="3" spans="1:3" ht="50" x14ac:dyDescent="0.25">
      <c r="A3" s="37" t="s">
        <v>446</v>
      </c>
      <c r="B3" s="37" t="s">
        <v>447</v>
      </c>
      <c r="C3" s="37" t="s">
        <v>740</v>
      </c>
    </row>
    <row r="4" spans="1:3" ht="50" x14ac:dyDescent="0.25">
      <c r="A4" s="37" t="s">
        <v>449</v>
      </c>
      <c r="B4" s="37" t="s">
        <v>450</v>
      </c>
      <c r="C4" s="37" t="s">
        <v>740</v>
      </c>
    </row>
    <row r="5" spans="1:3" ht="25" x14ac:dyDescent="0.25">
      <c r="A5" s="37" t="s">
        <v>451</v>
      </c>
      <c r="B5" s="37" t="s">
        <v>452</v>
      </c>
      <c r="C5" s="37" t="s">
        <v>741</v>
      </c>
    </row>
    <row r="6" spans="1:3" ht="25" x14ac:dyDescent="0.25">
      <c r="A6" s="37" t="s">
        <v>453</v>
      </c>
      <c r="B6" s="37" t="s">
        <v>454</v>
      </c>
      <c r="C6" s="37" t="s">
        <v>740</v>
      </c>
    </row>
    <row r="7" spans="1:3" ht="37.5" x14ac:dyDescent="0.25">
      <c r="A7" s="37" t="s">
        <v>455</v>
      </c>
      <c r="B7" s="37" t="s">
        <v>456</v>
      </c>
      <c r="C7" s="37" t="s">
        <v>740</v>
      </c>
    </row>
    <row r="8" spans="1:3" ht="37.5" x14ac:dyDescent="0.25">
      <c r="A8" s="37" t="s">
        <v>742</v>
      </c>
      <c r="B8" s="37" t="s">
        <v>743</v>
      </c>
      <c r="C8" s="37" t="s">
        <v>740</v>
      </c>
    </row>
    <row r="9" spans="1:3" ht="12.5" x14ac:dyDescent="0.25">
      <c r="A9" s="37" t="s">
        <v>744</v>
      </c>
      <c r="B9" s="37" t="s">
        <v>745</v>
      </c>
      <c r="C9" s="37" t="s">
        <v>746</v>
      </c>
    </row>
    <row r="10" spans="1:3" ht="25" x14ac:dyDescent="0.25">
      <c r="A10" s="37" t="s">
        <v>459</v>
      </c>
      <c r="B10" s="37" t="s">
        <v>460</v>
      </c>
      <c r="C10" s="37" t="s">
        <v>746</v>
      </c>
    </row>
    <row r="11" spans="1:3" ht="50" x14ac:dyDescent="0.25">
      <c r="A11" s="37" t="s">
        <v>461</v>
      </c>
      <c r="B11" s="37" t="s">
        <v>462</v>
      </c>
      <c r="C11" s="37" t="s">
        <v>746</v>
      </c>
    </row>
    <row r="12" spans="1:3" ht="137.5" x14ac:dyDescent="0.25">
      <c r="A12" s="37" t="s">
        <v>467</v>
      </c>
      <c r="B12" s="37" t="s">
        <v>468</v>
      </c>
      <c r="C12" s="37" t="s">
        <v>741</v>
      </c>
    </row>
    <row r="13" spans="1:3" ht="37.5" x14ac:dyDescent="0.25">
      <c r="A13" s="37" t="s">
        <v>477</v>
      </c>
      <c r="B13" s="37" t="s">
        <v>478</v>
      </c>
      <c r="C13" s="37" t="s">
        <v>741</v>
      </c>
    </row>
    <row r="14" spans="1:3" ht="87.5" x14ac:dyDescent="0.25">
      <c r="A14" s="37" t="s">
        <v>479</v>
      </c>
      <c r="B14" s="37" t="s">
        <v>480</v>
      </c>
      <c r="C14" s="37" t="s">
        <v>746</v>
      </c>
    </row>
    <row r="15" spans="1:3" ht="87.5" x14ac:dyDescent="0.25">
      <c r="A15" s="37" t="s">
        <v>481</v>
      </c>
      <c r="B15" s="37" t="s">
        <v>482</v>
      </c>
      <c r="C15" s="37" t="s">
        <v>746</v>
      </c>
    </row>
    <row r="16" spans="1:3" ht="187.5" x14ac:dyDescent="0.25">
      <c r="A16" s="37" t="s">
        <v>483</v>
      </c>
      <c r="B16" s="37" t="s">
        <v>484</v>
      </c>
      <c r="C16" s="37" t="s">
        <v>746</v>
      </c>
    </row>
    <row r="17" spans="1:3" ht="50" x14ac:dyDescent="0.25">
      <c r="A17" s="37" t="s">
        <v>491</v>
      </c>
      <c r="B17" s="37" t="s">
        <v>492</v>
      </c>
      <c r="C17" s="37" t="s">
        <v>747</v>
      </c>
    </row>
    <row r="18" spans="1:3" ht="12.5" x14ac:dyDescent="0.25">
      <c r="A18" s="37" t="s">
        <v>493</v>
      </c>
      <c r="B18" s="37" t="s">
        <v>494</v>
      </c>
      <c r="C18" s="37" t="s">
        <v>740</v>
      </c>
    </row>
    <row r="19" spans="1:3" ht="25" x14ac:dyDescent="0.25">
      <c r="A19" s="37" t="s">
        <v>495</v>
      </c>
      <c r="B19" s="37" t="s">
        <v>496</v>
      </c>
      <c r="C19" s="37" t="s">
        <v>746</v>
      </c>
    </row>
    <row r="20" spans="1:3" ht="12.5" x14ac:dyDescent="0.25">
      <c r="A20" s="37" t="s">
        <v>497</v>
      </c>
      <c r="B20" s="37" t="s">
        <v>498</v>
      </c>
      <c r="C20" s="37" t="s">
        <v>741</v>
      </c>
    </row>
    <row r="21" spans="1:3" ht="150" x14ac:dyDescent="0.25">
      <c r="A21" s="37" t="s">
        <v>499</v>
      </c>
      <c r="B21" s="37" t="s">
        <v>500</v>
      </c>
      <c r="C21" s="37" t="s">
        <v>747</v>
      </c>
    </row>
    <row r="22" spans="1:3" ht="37.5" x14ac:dyDescent="0.25">
      <c r="A22" s="37" t="s">
        <v>509</v>
      </c>
      <c r="B22" s="37" t="s">
        <v>510</v>
      </c>
      <c r="C22" s="37" t="s">
        <v>740</v>
      </c>
    </row>
    <row r="23" spans="1:3" ht="50" x14ac:dyDescent="0.25">
      <c r="A23" s="37" t="s">
        <v>511</v>
      </c>
      <c r="B23" s="37" t="s">
        <v>512</v>
      </c>
      <c r="C23" s="37" t="s">
        <v>741</v>
      </c>
    </row>
    <row r="24" spans="1:3" ht="112.5" x14ac:dyDescent="0.25">
      <c r="A24" s="37" t="s">
        <v>513</v>
      </c>
      <c r="B24" s="37" t="s">
        <v>514</v>
      </c>
      <c r="C24" s="37" t="s">
        <v>741</v>
      </c>
    </row>
    <row r="25" spans="1:3" ht="25" x14ac:dyDescent="0.25">
      <c r="A25" s="37" t="s">
        <v>515</v>
      </c>
      <c r="B25" s="37" t="s">
        <v>516</v>
      </c>
      <c r="C25" s="37" t="s">
        <v>741</v>
      </c>
    </row>
    <row r="26" spans="1:3" ht="75" x14ac:dyDescent="0.25">
      <c r="A26" s="37" t="s">
        <v>517</v>
      </c>
      <c r="B26" s="37" t="s">
        <v>518</v>
      </c>
      <c r="C26" s="37" t="s">
        <v>747</v>
      </c>
    </row>
    <row r="27" spans="1:3" ht="25" x14ac:dyDescent="0.25">
      <c r="A27" s="37" t="s">
        <v>519</v>
      </c>
      <c r="B27" s="37" t="s">
        <v>520</v>
      </c>
      <c r="C27" s="37" t="s">
        <v>746</v>
      </c>
    </row>
    <row r="28" spans="1:3" ht="25.5" x14ac:dyDescent="0.25">
      <c r="A28" s="37" t="s">
        <v>525</v>
      </c>
      <c r="B28" s="37" t="s">
        <v>748</v>
      </c>
      <c r="C28" s="37" t="s">
        <v>740</v>
      </c>
    </row>
    <row r="29" spans="1:3" ht="25.5" x14ac:dyDescent="0.25">
      <c r="A29" s="37" t="s">
        <v>527</v>
      </c>
      <c r="B29" s="37" t="s">
        <v>749</v>
      </c>
      <c r="C29" s="37" t="s">
        <v>741</v>
      </c>
    </row>
    <row r="30" spans="1:3" ht="50.5" x14ac:dyDescent="0.25">
      <c r="A30" s="37" t="s">
        <v>537</v>
      </c>
      <c r="B30" s="37" t="s">
        <v>750</v>
      </c>
      <c r="C30" s="37" t="s">
        <v>740</v>
      </c>
    </row>
    <row r="31" spans="1:3" ht="50.5" x14ac:dyDescent="0.25">
      <c r="A31" s="37" t="s">
        <v>539</v>
      </c>
      <c r="B31" s="37" t="s">
        <v>751</v>
      </c>
      <c r="C31" s="37" t="s">
        <v>741</v>
      </c>
    </row>
    <row r="32" spans="1:3" ht="262.5" x14ac:dyDescent="0.25">
      <c r="A32" s="37" t="s">
        <v>541</v>
      </c>
      <c r="B32" s="37" t="s">
        <v>542</v>
      </c>
      <c r="C32" s="37" t="s">
        <v>747</v>
      </c>
    </row>
    <row r="33" spans="1:3" ht="37.5" x14ac:dyDescent="0.25">
      <c r="A33" s="37" t="s">
        <v>549</v>
      </c>
      <c r="B33" s="37" t="s">
        <v>550</v>
      </c>
      <c r="C33" s="37" t="s">
        <v>740</v>
      </c>
    </row>
    <row r="34" spans="1:3" ht="25" x14ac:dyDescent="0.25">
      <c r="A34" s="37" t="s">
        <v>551</v>
      </c>
      <c r="B34" s="37" t="s">
        <v>552</v>
      </c>
      <c r="C34" s="37" t="s">
        <v>741</v>
      </c>
    </row>
    <row r="35" spans="1:3" ht="25" x14ac:dyDescent="0.25">
      <c r="A35" s="37" t="s">
        <v>553</v>
      </c>
      <c r="B35" s="37" t="s">
        <v>554</v>
      </c>
      <c r="C35" s="37" t="s">
        <v>741</v>
      </c>
    </row>
    <row r="36" spans="1:3" ht="50" x14ac:dyDescent="0.25">
      <c r="A36" s="37" t="s">
        <v>555</v>
      </c>
      <c r="B36" s="37" t="s">
        <v>556</v>
      </c>
      <c r="C36" s="37" t="s">
        <v>741</v>
      </c>
    </row>
    <row r="37" spans="1:3" ht="75" x14ac:dyDescent="0.25">
      <c r="A37" s="37" t="s">
        <v>557</v>
      </c>
      <c r="B37" s="37" t="s">
        <v>558</v>
      </c>
      <c r="C37" s="37" t="s">
        <v>741</v>
      </c>
    </row>
    <row r="38" spans="1:3" ht="37.5" x14ac:dyDescent="0.25">
      <c r="A38" s="37" t="s">
        <v>559</v>
      </c>
      <c r="B38" s="37" t="s">
        <v>560</v>
      </c>
      <c r="C38" s="37" t="s">
        <v>741</v>
      </c>
    </row>
    <row r="39" spans="1:3" ht="25" x14ac:dyDescent="0.25">
      <c r="A39" s="37" t="s">
        <v>561</v>
      </c>
      <c r="B39" s="37" t="s">
        <v>562</v>
      </c>
      <c r="C39" s="37" t="s">
        <v>746</v>
      </c>
    </row>
    <row r="40" spans="1:3" ht="50" x14ac:dyDescent="0.25">
      <c r="A40" s="37" t="s">
        <v>567</v>
      </c>
      <c r="B40" s="37" t="s">
        <v>568</v>
      </c>
      <c r="C40" s="37" t="s">
        <v>740</v>
      </c>
    </row>
    <row r="41" spans="1:3" ht="37.5" x14ac:dyDescent="0.25">
      <c r="A41" s="37" t="s">
        <v>569</v>
      </c>
      <c r="B41" s="37" t="s">
        <v>570</v>
      </c>
      <c r="C41" s="37" t="s">
        <v>740</v>
      </c>
    </row>
    <row r="42" spans="1:3" ht="50" x14ac:dyDescent="0.25">
      <c r="A42" s="37" t="s">
        <v>571</v>
      </c>
      <c r="B42" s="37" t="s">
        <v>572</v>
      </c>
      <c r="C42" s="37" t="s">
        <v>740</v>
      </c>
    </row>
    <row r="43" spans="1:3" ht="25" x14ac:dyDescent="0.25">
      <c r="A43" s="37" t="s">
        <v>573</v>
      </c>
      <c r="B43" s="37" t="s">
        <v>574</v>
      </c>
      <c r="C43" s="37" t="s">
        <v>746</v>
      </c>
    </row>
    <row r="44" spans="1:3" ht="37.5" x14ac:dyDescent="0.25">
      <c r="A44" s="37" t="s">
        <v>575</v>
      </c>
      <c r="B44" s="37" t="s">
        <v>576</v>
      </c>
      <c r="C44" s="37" t="s">
        <v>741</v>
      </c>
    </row>
    <row r="45" spans="1:3" ht="312.5" x14ac:dyDescent="0.25">
      <c r="A45" s="37" t="s">
        <v>752</v>
      </c>
      <c r="B45" s="37" t="s">
        <v>578</v>
      </c>
      <c r="C45" s="37" t="s">
        <v>747</v>
      </c>
    </row>
    <row r="46" spans="1:3" ht="50" x14ac:dyDescent="0.25">
      <c r="A46" s="37" t="s">
        <v>591</v>
      </c>
      <c r="B46" s="37" t="s">
        <v>592</v>
      </c>
      <c r="C46" s="37" t="s">
        <v>747</v>
      </c>
    </row>
    <row r="47" spans="1:3" ht="100" x14ac:dyDescent="0.25">
      <c r="A47" s="37" t="s">
        <v>599</v>
      </c>
      <c r="B47" s="37" t="s">
        <v>600</v>
      </c>
      <c r="C47" s="37" t="s">
        <v>740</v>
      </c>
    </row>
    <row r="48" spans="1:3" ht="88.5" x14ac:dyDescent="0.25">
      <c r="A48" s="37" t="s">
        <v>601</v>
      </c>
      <c r="B48" s="37" t="s">
        <v>753</v>
      </c>
      <c r="C48" s="37" t="s">
        <v>741</v>
      </c>
    </row>
    <row r="49" spans="1:3" ht="137.5" x14ac:dyDescent="0.25">
      <c r="A49" s="37" t="s">
        <v>605</v>
      </c>
      <c r="B49" s="37" t="s">
        <v>606</v>
      </c>
      <c r="C49" s="37" t="s">
        <v>741</v>
      </c>
    </row>
    <row r="50" spans="1:3" ht="37.5" x14ac:dyDescent="0.25">
      <c r="A50" s="37" t="s">
        <v>607</v>
      </c>
      <c r="B50" s="37" t="s">
        <v>608</v>
      </c>
      <c r="C50" s="37" t="s">
        <v>746</v>
      </c>
    </row>
    <row r="51" spans="1:3" ht="87.5" x14ac:dyDescent="0.25">
      <c r="A51" s="37" t="s">
        <v>615</v>
      </c>
      <c r="B51" s="37" t="s">
        <v>616</v>
      </c>
      <c r="C51" s="37" t="s">
        <v>740</v>
      </c>
    </row>
    <row r="52" spans="1:3" ht="37.5" x14ac:dyDescent="0.25">
      <c r="A52" s="37" t="s">
        <v>617</v>
      </c>
      <c r="B52" s="37" t="s">
        <v>618</v>
      </c>
      <c r="C52" s="37" t="s">
        <v>740</v>
      </c>
    </row>
    <row r="53" spans="1:3" ht="37.5" x14ac:dyDescent="0.25">
      <c r="A53" s="37" t="s">
        <v>619</v>
      </c>
      <c r="B53" s="37" t="s">
        <v>620</v>
      </c>
      <c r="C53" s="37" t="s">
        <v>741</v>
      </c>
    </row>
    <row r="54" spans="1:3" ht="50" x14ac:dyDescent="0.25">
      <c r="A54" s="37" t="s">
        <v>621</v>
      </c>
      <c r="B54" s="37" t="s">
        <v>622</v>
      </c>
      <c r="C54" s="37" t="s">
        <v>741</v>
      </c>
    </row>
    <row r="55" spans="1:3" ht="25" x14ac:dyDescent="0.25">
      <c r="A55" s="37" t="s">
        <v>623</v>
      </c>
      <c r="B55" s="37" t="s">
        <v>624</v>
      </c>
      <c r="C55" s="37" t="s">
        <v>740</v>
      </c>
    </row>
    <row r="56" spans="1:3" ht="50.5" x14ac:dyDescent="0.25">
      <c r="A56" s="37" t="s">
        <v>754</v>
      </c>
      <c r="B56" s="37" t="s">
        <v>755</v>
      </c>
      <c r="C56" s="37" t="s">
        <v>740</v>
      </c>
    </row>
    <row r="57" spans="1:3" ht="50.5" x14ac:dyDescent="0.25">
      <c r="A57" s="37" t="s">
        <v>756</v>
      </c>
      <c r="B57" s="37" t="s">
        <v>757</v>
      </c>
      <c r="C57" s="37" t="s">
        <v>741</v>
      </c>
    </row>
    <row r="58" spans="1:3" ht="25.5" x14ac:dyDescent="0.25">
      <c r="A58" s="37" t="s">
        <v>627</v>
      </c>
      <c r="B58" s="37" t="s">
        <v>758</v>
      </c>
      <c r="C58" s="37" t="s">
        <v>746</v>
      </c>
    </row>
    <row r="59" spans="1:3" ht="62.5" x14ac:dyDescent="0.25">
      <c r="A59" s="37" t="s">
        <v>643</v>
      </c>
      <c r="B59" s="37" t="s">
        <v>644</v>
      </c>
      <c r="C59" s="37" t="s">
        <v>740</v>
      </c>
    </row>
    <row r="60" spans="1:3" ht="100" x14ac:dyDescent="0.25">
      <c r="A60" s="37" t="s">
        <v>645</v>
      </c>
      <c r="B60" s="37" t="s">
        <v>646</v>
      </c>
      <c r="C60" s="37" t="s">
        <v>746</v>
      </c>
    </row>
    <row r="61" spans="1:3" ht="62.5" x14ac:dyDescent="0.25">
      <c r="A61" s="37" t="s">
        <v>647</v>
      </c>
      <c r="B61" s="37" t="s">
        <v>648</v>
      </c>
      <c r="C61" s="37" t="s">
        <v>741</v>
      </c>
    </row>
    <row r="62" spans="1:3" ht="113.5" x14ac:dyDescent="0.25">
      <c r="A62" s="37" t="s">
        <v>759</v>
      </c>
      <c r="B62" s="37" t="s">
        <v>760</v>
      </c>
      <c r="C62" s="37" t="s">
        <v>740</v>
      </c>
    </row>
    <row r="63" spans="1:3" ht="114.5" x14ac:dyDescent="0.25">
      <c r="A63" s="37" t="s">
        <v>761</v>
      </c>
      <c r="B63" s="37" t="s">
        <v>762</v>
      </c>
      <c r="C63" s="37" t="s">
        <v>746</v>
      </c>
    </row>
    <row r="64" spans="1:3" ht="125" x14ac:dyDescent="0.25">
      <c r="A64" s="37" t="s">
        <v>657</v>
      </c>
      <c r="B64" s="37" t="s">
        <v>658</v>
      </c>
      <c r="C64" s="37" t="s">
        <v>741</v>
      </c>
    </row>
    <row r="65" spans="1:3" ht="50" x14ac:dyDescent="0.25">
      <c r="A65" s="37" t="s">
        <v>659</v>
      </c>
      <c r="B65" s="37" t="s">
        <v>660</v>
      </c>
      <c r="C65" s="37" t="s">
        <v>741</v>
      </c>
    </row>
    <row r="66" spans="1:3" ht="50" x14ac:dyDescent="0.25">
      <c r="A66" s="37" t="s">
        <v>665</v>
      </c>
      <c r="B66" s="37" t="s">
        <v>666</v>
      </c>
      <c r="C66" s="37" t="s">
        <v>740</v>
      </c>
    </row>
    <row r="67" spans="1:3" ht="37.5" x14ac:dyDescent="0.25">
      <c r="A67" s="37" t="s">
        <v>667</v>
      </c>
      <c r="B67" s="37" t="s">
        <v>668</v>
      </c>
      <c r="C67" s="37" t="s">
        <v>740</v>
      </c>
    </row>
    <row r="68" spans="1:3" ht="50" x14ac:dyDescent="0.25">
      <c r="A68" s="37" t="s">
        <v>669</v>
      </c>
      <c r="B68" s="37" t="s">
        <v>670</v>
      </c>
      <c r="C68" s="37" t="s">
        <v>740</v>
      </c>
    </row>
    <row r="69" spans="1:3" ht="25" x14ac:dyDescent="0.25">
      <c r="A69" s="37" t="s">
        <v>671</v>
      </c>
      <c r="B69" s="37" t="s">
        <v>672</v>
      </c>
      <c r="C69" s="37" t="s">
        <v>746</v>
      </c>
    </row>
    <row r="70" spans="1:3" ht="37.5" x14ac:dyDescent="0.25">
      <c r="A70" s="37" t="s">
        <v>673</v>
      </c>
      <c r="B70" s="37" t="s">
        <v>674</v>
      </c>
      <c r="C70" s="37" t="s">
        <v>741</v>
      </c>
    </row>
    <row r="71" spans="1:3" ht="62.5" x14ac:dyDescent="0.25">
      <c r="A71" s="37" t="s">
        <v>763</v>
      </c>
      <c r="B71" s="37" t="s">
        <v>676</v>
      </c>
      <c r="C71" s="37" t="s">
        <v>741</v>
      </c>
    </row>
    <row r="72" spans="1:3" ht="75" x14ac:dyDescent="0.25">
      <c r="A72" s="37" t="s">
        <v>681</v>
      </c>
      <c r="B72" s="37" t="s">
        <v>682</v>
      </c>
      <c r="C72" s="37" t="s">
        <v>740</v>
      </c>
    </row>
    <row r="73" spans="1:3" ht="76" x14ac:dyDescent="0.25">
      <c r="A73" s="37" t="s">
        <v>764</v>
      </c>
      <c r="B73" s="37" t="s">
        <v>765</v>
      </c>
      <c r="C73" s="37" t="s">
        <v>740</v>
      </c>
    </row>
    <row r="74" spans="1:3" ht="76" x14ac:dyDescent="0.25">
      <c r="A74" s="37" t="s">
        <v>766</v>
      </c>
      <c r="B74" s="37" t="s">
        <v>767</v>
      </c>
      <c r="C74" s="37" t="s">
        <v>741</v>
      </c>
    </row>
    <row r="75" spans="1:3" ht="87.5" x14ac:dyDescent="0.25">
      <c r="A75" s="37" t="s">
        <v>685</v>
      </c>
      <c r="B75" s="37" t="s">
        <v>686</v>
      </c>
      <c r="C75" s="37" t="s">
        <v>741</v>
      </c>
    </row>
    <row r="76" spans="1:3" ht="113.5" x14ac:dyDescent="0.25">
      <c r="A76" s="37" t="s">
        <v>699</v>
      </c>
      <c r="B76" s="37" t="s">
        <v>768</v>
      </c>
      <c r="C76" s="37" t="s">
        <v>747</v>
      </c>
    </row>
    <row r="77" spans="1:3" ht="37.5" x14ac:dyDescent="0.25">
      <c r="A77" s="37" t="s">
        <v>705</v>
      </c>
      <c r="B77" s="37" t="s">
        <v>706</v>
      </c>
      <c r="C77" s="37" t="s">
        <v>740</v>
      </c>
    </row>
    <row r="78" spans="1:3" ht="100" x14ac:dyDescent="0.25">
      <c r="A78" s="37" t="s">
        <v>707</v>
      </c>
      <c r="B78" s="37" t="s">
        <v>708</v>
      </c>
      <c r="C78" s="37" t="s">
        <v>741</v>
      </c>
    </row>
    <row r="79" spans="1:3" ht="25" x14ac:dyDescent="0.25">
      <c r="A79" s="37" t="s">
        <v>709</v>
      </c>
      <c r="B79" s="37" t="s">
        <v>710</v>
      </c>
      <c r="C79" s="37" t="s">
        <v>746</v>
      </c>
    </row>
    <row r="80" spans="1:3" ht="142.5" x14ac:dyDescent="0.25">
      <c r="A80" s="37" t="s">
        <v>713</v>
      </c>
      <c r="B80" s="37" t="s">
        <v>769</v>
      </c>
      <c r="C80" s="37" t="s">
        <v>747</v>
      </c>
    </row>
    <row r="81" spans="1:3" ht="37.5" x14ac:dyDescent="0.25">
      <c r="A81" s="37" t="s">
        <v>729</v>
      </c>
      <c r="B81" s="37" t="s">
        <v>730</v>
      </c>
      <c r="C81" s="37" t="s">
        <v>740</v>
      </c>
    </row>
    <row r="82" spans="1:3" ht="87.5" x14ac:dyDescent="0.25">
      <c r="A82" s="37" t="s">
        <v>731</v>
      </c>
      <c r="B82" s="37" t="s">
        <v>732</v>
      </c>
      <c r="C82" s="37" t="s">
        <v>746</v>
      </c>
    </row>
    <row r="84" spans="1:3" ht="13" x14ac:dyDescent="0.3">
      <c r="A84" s="48" t="s">
        <v>179</v>
      </c>
      <c r="B84" s="43"/>
      <c r="C84" s="43"/>
    </row>
    <row r="85" spans="1:3" ht="12.5" x14ac:dyDescent="0.25">
      <c r="A85" s="38" t="s">
        <v>125</v>
      </c>
      <c r="B85" s="38" t="s">
        <v>2</v>
      </c>
      <c r="C85" s="38" t="s">
        <v>739</v>
      </c>
    </row>
    <row r="86" spans="1:3" ht="25" x14ac:dyDescent="0.25">
      <c r="A86" s="37" t="s">
        <v>463</v>
      </c>
      <c r="B86" s="37" t="s">
        <v>464</v>
      </c>
      <c r="C86" s="37" t="s">
        <v>770</v>
      </c>
    </row>
    <row r="87" spans="1:3" ht="25" x14ac:dyDescent="0.25">
      <c r="A87" s="37" t="s">
        <v>465</v>
      </c>
      <c r="B87" s="37" t="s">
        <v>466</v>
      </c>
      <c r="C87" s="37" t="s">
        <v>770</v>
      </c>
    </row>
    <row r="88" spans="1:3" ht="12.5" x14ac:dyDescent="0.25">
      <c r="A88" s="37" t="s">
        <v>485</v>
      </c>
      <c r="B88" s="37" t="s">
        <v>486</v>
      </c>
      <c r="C88" s="37" t="s">
        <v>770</v>
      </c>
    </row>
    <row r="89" spans="1:3" ht="25" x14ac:dyDescent="0.25">
      <c r="A89" s="37" t="s">
        <v>501</v>
      </c>
      <c r="B89" s="37" t="s">
        <v>502</v>
      </c>
      <c r="C89" s="37" t="s">
        <v>770</v>
      </c>
    </row>
    <row r="90" spans="1:3" ht="12.5" x14ac:dyDescent="0.25">
      <c r="A90" s="37" t="s">
        <v>503</v>
      </c>
      <c r="B90" s="37" t="s">
        <v>504</v>
      </c>
      <c r="C90" s="37" t="s">
        <v>770</v>
      </c>
    </row>
    <row r="91" spans="1:3" ht="25" x14ac:dyDescent="0.25">
      <c r="A91" s="37" t="s">
        <v>521</v>
      </c>
      <c r="B91" s="37" t="s">
        <v>522</v>
      </c>
      <c r="C91" s="37" t="s">
        <v>770</v>
      </c>
    </row>
    <row r="92" spans="1:3" ht="37.5" x14ac:dyDescent="0.25">
      <c r="A92" s="37" t="s">
        <v>529</v>
      </c>
      <c r="B92" s="37" t="s">
        <v>530</v>
      </c>
      <c r="C92" s="37" t="s">
        <v>770</v>
      </c>
    </row>
    <row r="93" spans="1:3" ht="37.5" x14ac:dyDescent="0.25">
      <c r="A93" s="37" t="s">
        <v>531</v>
      </c>
      <c r="B93" s="37" t="s">
        <v>532</v>
      </c>
      <c r="C93" s="37" t="s">
        <v>770</v>
      </c>
    </row>
    <row r="94" spans="1:3" ht="50" x14ac:dyDescent="0.25">
      <c r="A94" s="37" t="s">
        <v>533</v>
      </c>
      <c r="B94" s="37" t="s">
        <v>534</v>
      </c>
      <c r="C94" s="37" t="s">
        <v>770</v>
      </c>
    </row>
    <row r="95" spans="1:3" ht="12.5" x14ac:dyDescent="0.25">
      <c r="A95" s="37" t="s">
        <v>543</v>
      </c>
      <c r="B95" s="37" t="s">
        <v>544</v>
      </c>
      <c r="C95" s="37" t="s">
        <v>770</v>
      </c>
    </row>
    <row r="96" spans="1:3" ht="25" x14ac:dyDescent="0.25">
      <c r="A96" s="37" t="s">
        <v>563</v>
      </c>
      <c r="B96" s="37" t="s">
        <v>564</v>
      </c>
      <c r="C96" s="37" t="s">
        <v>770</v>
      </c>
    </row>
    <row r="97" spans="1:3" ht="37.5" x14ac:dyDescent="0.25">
      <c r="A97" s="37" t="s">
        <v>579</v>
      </c>
      <c r="B97" s="37" t="s">
        <v>580</v>
      </c>
      <c r="C97" s="37" t="s">
        <v>770</v>
      </c>
    </row>
    <row r="98" spans="1:3" ht="50" x14ac:dyDescent="0.25">
      <c r="A98" s="37" t="s">
        <v>581</v>
      </c>
      <c r="B98" s="37" t="s">
        <v>582</v>
      </c>
      <c r="C98" s="37" t="s">
        <v>770</v>
      </c>
    </row>
    <row r="99" spans="1:3" ht="75" x14ac:dyDescent="0.25">
      <c r="A99" s="37" t="s">
        <v>583</v>
      </c>
      <c r="B99" s="37" t="s">
        <v>584</v>
      </c>
      <c r="C99" s="37" t="s">
        <v>770</v>
      </c>
    </row>
    <row r="100" spans="1:3" ht="150" x14ac:dyDescent="0.25">
      <c r="A100" s="37" t="s">
        <v>585</v>
      </c>
      <c r="B100" s="37" t="s">
        <v>586</v>
      </c>
      <c r="C100" s="37" t="s">
        <v>770</v>
      </c>
    </row>
    <row r="101" spans="1:3" ht="87.5" x14ac:dyDescent="0.25">
      <c r="A101" s="37" t="s">
        <v>593</v>
      </c>
      <c r="B101" s="37" t="s">
        <v>594</v>
      </c>
      <c r="C101" s="37" t="s">
        <v>771</v>
      </c>
    </row>
    <row r="102" spans="1:3" ht="89" x14ac:dyDescent="0.25">
      <c r="A102" s="37" t="s">
        <v>603</v>
      </c>
      <c r="B102" s="37" t="s">
        <v>772</v>
      </c>
      <c r="C102" s="37" t="s">
        <v>770</v>
      </c>
    </row>
    <row r="103" spans="1:3" ht="151" x14ac:dyDescent="0.25">
      <c r="A103" s="37" t="s">
        <v>609</v>
      </c>
      <c r="B103" s="37" t="s">
        <v>773</v>
      </c>
      <c r="C103" s="37" t="s">
        <v>770</v>
      </c>
    </row>
    <row r="104" spans="1:3" ht="138" x14ac:dyDescent="0.25">
      <c r="A104" s="37" t="s">
        <v>611</v>
      </c>
      <c r="B104" s="37" t="s">
        <v>774</v>
      </c>
      <c r="C104" s="37" t="s">
        <v>770</v>
      </c>
    </row>
    <row r="105" spans="1:3" ht="26" x14ac:dyDescent="0.25">
      <c r="A105" s="37" t="s">
        <v>629</v>
      </c>
      <c r="B105" s="37" t="s">
        <v>775</v>
      </c>
      <c r="C105" s="37" t="s">
        <v>770</v>
      </c>
    </row>
    <row r="106" spans="1:3" ht="37.5" x14ac:dyDescent="0.25">
      <c r="A106" s="37" t="s">
        <v>631</v>
      </c>
      <c r="B106" s="37" t="s">
        <v>632</v>
      </c>
      <c r="C106" s="37" t="s">
        <v>771</v>
      </c>
    </row>
    <row r="107" spans="1:3" ht="37.5" x14ac:dyDescent="0.25">
      <c r="A107" s="37" t="s">
        <v>649</v>
      </c>
      <c r="B107" s="37" t="s">
        <v>650</v>
      </c>
      <c r="C107" s="37" t="s">
        <v>770</v>
      </c>
    </row>
    <row r="108" spans="1:3" ht="62.5" x14ac:dyDescent="0.25">
      <c r="A108" s="37" t="s">
        <v>661</v>
      </c>
      <c r="B108" s="37" t="s">
        <v>662</v>
      </c>
      <c r="C108" s="37" t="s">
        <v>770</v>
      </c>
    </row>
    <row r="109" spans="1:3" ht="50" x14ac:dyDescent="0.25">
      <c r="A109" s="37" t="s">
        <v>677</v>
      </c>
      <c r="B109" s="37" t="s">
        <v>678</v>
      </c>
      <c r="C109" s="37" t="s">
        <v>770</v>
      </c>
    </row>
    <row r="110" spans="1:3" ht="164" x14ac:dyDescent="0.25">
      <c r="A110" s="37" t="s">
        <v>691</v>
      </c>
      <c r="B110" s="37" t="s">
        <v>776</v>
      </c>
      <c r="C110" s="37" t="s">
        <v>770</v>
      </c>
    </row>
    <row r="111" spans="1:3" ht="113.5" x14ac:dyDescent="0.25">
      <c r="A111" s="37" t="s">
        <v>701</v>
      </c>
      <c r="B111" s="37" t="s">
        <v>777</v>
      </c>
      <c r="C111" s="37" t="s">
        <v>771</v>
      </c>
    </row>
    <row r="112" spans="1:3" ht="100" x14ac:dyDescent="0.25">
      <c r="A112" s="37" t="s">
        <v>711</v>
      </c>
      <c r="B112" s="37" t="s">
        <v>712</v>
      </c>
      <c r="C112" s="37" t="s">
        <v>770</v>
      </c>
    </row>
    <row r="113" spans="1:3" ht="141.5" x14ac:dyDescent="0.25">
      <c r="A113" s="37" t="s">
        <v>715</v>
      </c>
      <c r="B113" s="37" t="s">
        <v>778</v>
      </c>
      <c r="C113" s="37" t="s">
        <v>771</v>
      </c>
    </row>
    <row r="114" spans="1:3" ht="50" x14ac:dyDescent="0.25">
      <c r="A114" s="37" t="s">
        <v>733</v>
      </c>
      <c r="B114" s="37" t="s">
        <v>734</v>
      </c>
      <c r="C114" s="37" t="s">
        <v>770</v>
      </c>
    </row>
    <row r="116" spans="1:3" ht="13" x14ac:dyDescent="0.3">
      <c r="A116" s="48" t="s">
        <v>180</v>
      </c>
      <c r="B116" s="43"/>
      <c r="C116" s="43"/>
    </row>
    <row r="117" spans="1:3" ht="12.5" x14ac:dyDescent="0.25">
      <c r="A117" s="38" t="s">
        <v>125</v>
      </c>
      <c r="B117" s="38" t="s">
        <v>2</v>
      </c>
      <c r="C117" s="38" t="s">
        <v>739</v>
      </c>
    </row>
    <row r="118" spans="1:3" ht="62.5" x14ac:dyDescent="0.25">
      <c r="A118" s="37" t="s">
        <v>469</v>
      </c>
      <c r="B118" s="37" t="s">
        <v>470</v>
      </c>
      <c r="C118" s="37" t="s">
        <v>779</v>
      </c>
    </row>
    <row r="119" spans="1:3" ht="75" x14ac:dyDescent="0.25">
      <c r="A119" s="37" t="s">
        <v>471</v>
      </c>
      <c r="B119" s="37" t="s">
        <v>472</v>
      </c>
      <c r="C119" s="37" t="s">
        <v>779</v>
      </c>
    </row>
    <row r="120" spans="1:3" ht="25" x14ac:dyDescent="0.25">
      <c r="A120" s="37" t="s">
        <v>473</v>
      </c>
      <c r="B120" s="37" t="s">
        <v>474</v>
      </c>
      <c r="C120" s="37" t="s">
        <v>780</v>
      </c>
    </row>
    <row r="121" spans="1:3" ht="37.5" x14ac:dyDescent="0.25">
      <c r="A121" s="37" t="s">
        <v>487</v>
      </c>
      <c r="B121" s="37" t="s">
        <v>488</v>
      </c>
      <c r="C121" s="37" t="s">
        <v>780</v>
      </c>
    </row>
    <row r="122" spans="1:3" ht="50" x14ac:dyDescent="0.25">
      <c r="A122" s="37" t="s">
        <v>489</v>
      </c>
      <c r="B122" s="37" t="s">
        <v>490</v>
      </c>
      <c r="C122" s="37" t="s">
        <v>779</v>
      </c>
    </row>
    <row r="123" spans="1:3" ht="12.5" x14ac:dyDescent="0.25">
      <c r="A123" s="37" t="s">
        <v>505</v>
      </c>
      <c r="B123" s="37" t="s">
        <v>506</v>
      </c>
      <c r="C123" s="37" t="s">
        <v>779</v>
      </c>
    </row>
    <row r="124" spans="1:3" ht="12.5" x14ac:dyDescent="0.25">
      <c r="A124" s="37" t="s">
        <v>507</v>
      </c>
      <c r="B124" s="37" t="s">
        <v>508</v>
      </c>
      <c r="C124" s="37" t="s">
        <v>780</v>
      </c>
    </row>
    <row r="125" spans="1:3" ht="50" x14ac:dyDescent="0.25">
      <c r="A125" s="37" t="s">
        <v>523</v>
      </c>
      <c r="B125" s="37" t="s">
        <v>524</v>
      </c>
      <c r="C125" s="37" t="s">
        <v>779</v>
      </c>
    </row>
    <row r="126" spans="1:3" ht="37.5" x14ac:dyDescent="0.25">
      <c r="A126" s="37" t="s">
        <v>535</v>
      </c>
      <c r="B126" s="37" t="s">
        <v>536</v>
      </c>
      <c r="C126" s="37" t="s">
        <v>780</v>
      </c>
    </row>
    <row r="127" spans="1:3" ht="150" x14ac:dyDescent="0.25">
      <c r="A127" s="37" t="s">
        <v>545</v>
      </c>
      <c r="B127" s="37" t="s">
        <v>546</v>
      </c>
      <c r="C127" s="37" t="s">
        <v>779</v>
      </c>
    </row>
    <row r="128" spans="1:3" ht="62.5" x14ac:dyDescent="0.25">
      <c r="A128" s="37" t="s">
        <v>547</v>
      </c>
      <c r="B128" s="37" t="s">
        <v>548</v>
      </c>
      <c r="C128" s="37" t="s">
        <v>780</v>
      </c>
    </row>
    <row r="129" spans="1:3" ht="87.5" x14ac:dyDescent="0.25">
      <c r="A129" s="37" t="s">
        <v>565</v>
      </c>
      <c r="B129" s="37" t="s">
        <v>566</v>
      </c>
      <c r="C129" s="37" t="s">
        <v>779</v>
      </c>
    </row>
    <row r="130" spans="1:3" ht="237.5" x14ac:dyDescent="0.25">
      <c r="A130" s="37" t="s">
        <v>587</v>
      </c>
      <c r="B130" s="37" t="s">
        <v>588</v>
      </c>
      <c r="C130" s="37" t="s">
        <v>779</v>
      </c>
    </row>
    <row r="131" spans="1:3" ht="64" x14ac:dyDescent="0.25">
      <c r="A131" s="37" t="s">
        <v>781</v>
      </c>
      <c r="B131" s="37" t="s">
        <v>782</v>
      </c>
      <c r="C131" s="37" t="s">
        <v>779</v>
      </c>
    </row>
    <row r="132" spans="1:3" ht="64" x14ac:dyDescent="0.25">
      <c r="A132" s="37" t="s">
        <v>783</v>
      </c>
      <c r="B132" s="37" t="s">
        <v>784</v>
      </c>
      <c r="C132" s="37" t="s">
        <v>780</v>
      </c>
    </row>
    <row r="133" spans="1:3" ht="125" x14ac:dyDescent="0.25">
      <c r="A133" s="37" t="s">
        <v>613</v>
      </c>
      <c r="B133" s="37" t="s">
        <v>614</v>
      </c>
      <c r="C133" s="37" t="s">
        <v>779</v>
      </c>
    </row>
    <row r="134" spans="1:3" ht="250" x14ac:dyDescent="0.25">
      <c r="A134" s="37" t="s">
        <v>633</v>
      </c>
      <c r="B134" s="37" t="s">
        <v>634</v>
      </c>
      <c r="C134" s="37" t="s">
        <v>779</v>
      </c>
    </row>
    <row r="135" spans="1:3" ht="100" x14ac:dyDescent="0.25">
      <c r="A135" s="37" t="s">
        <v>635</v>
      </c>
      <c r="B135" s="37" t="s">
        <v>636</v>
      </c>
      <c r="C135" s="37" t="s">
        <v>779</v>
      </c>
    </row>
    <row r="136" spans="1:3" ht="37.5" x14ac:dyDescent="0.25">
      <c r="A136" s="37" t="s">
        <v>637</v>
      </c>
      <c r="B136" s="37" t="s">
        <v>638</v>
      </c>
      <c r="C136" s="37" t="s">
        <v>779</v>
      </c>
    </row>
    <row r="137" spans="1:3" ht="237.5" x14ac:dyDescent="0.25">
      <c r="A137" s="37" t="s">
        <v>651</v>
      </c>
      <c r="B137" s="37" t="s">
        <v>652</v>
      </c>
      <c r="C137" s="37" t="s">
        <v>779</v>
      </c>
    </row>
    <row r="138" spans="1:3" ht="50" x14ac:dyDescent="0.25">
      <c r="A138" s="37" t="s">
        <v>663</v>
      </c>
      <c r="B138" s="37" t="s">
        <v>664</v>
      </c>
      <c r="C138" s="37" t="s">
        <v>779</v>
      </c>
    </row>
    <row r="139" spans="1:3" ht="25" x14ac:dyDescent="0.25">
      <c r="A139" s="37" t="s">
        <v>679</v>
      </c>
      <c r="B139" s="37" t="s">
        <v>680</v>
      </c>
      <c r="C139" s="37" t="s">
        <v>779</v>
      </c>
    </row>
    <row r="140" spans="1:3" ht="150" x14ac:dyDescent="0.25">
      <c r="A140" s="37" t="s">
        <v>695</v>
      </c>
      <c r="B140" s="37" t="s">
        <v>696</v>
      </c>
      <c r="C140" s="37" t="s">
        <v>779</v>
      </c>
    </row>
    <row r="141" spans="1:3" ht="126.5" x14ac:dyDescent="0.25">
      <c r="A141" s="37" t="s">
        <v>785</v>
      </c>
      <c r="B141" s="37" t="s">
        <v>786</v>
      </c>
      <c r="C141" s="37" t="s">
        <v>779</v>
      </c>
    </row>
    <row r="142" spans="1:3" ht="128" x14ac:dyDescent="0.25">
      <c r="A142" s="37" t="s">
        <v>787</v>
      </c>
      <c r="B142" s="37" t="s">
        <v>788</v>
      </c>
      <c r="C142" s="37" t="s">
        <v>780</v>
      </c>
    </row>
    <row r="143" spans="1:3" ht="88.5" x14ac:dyDescent="0.25">
      <c r="A143" s="37" t="s">
        <v>717</v>
      </c>
      <c r="B143" s="37" t="s">
        <v>789</v>
      </c>
      <c r="C143" s="37" t="s">
        <v>779</v>
      </c>
    </row>
    <row r="144" spans="1:3" ht="127" x14ac:dyDescent="0.25">
      <c r="A144" s="37" t="s">
        <v>735</v>
      </c>
      <c r="B144" s="37" t="s">
        <v>790</v>
      </c>
      <c r="C144" s="37" t="s">
        <v>780</v>
      </c>
    </row>
    <row r="145" spans="1:3" ht="25" x14ac:dyDescent="0.25">
      <c r="A145" s="37" t="s">
        <v>737</v>
      </c>
      <c r="B145" s="37" t="s">
        <v>738</v>
      </c>
      <c r="C145" s="37" t="s">
        <v>779</v>
      </c>
    </row>
  </sheetData>
  <mergeCells count="3">
    <mergeCell ref="A1:C1"/>
    <mergeCell ref="A84:C84"/>
    <mergeCell ref="A116:C116"/>
  </mergeCells>
  <dataValidations count="3">
    <dataValidation type="list" allowBlank="1" showErrorMessage="1" sqref="C118:C145" xr:uid="{00000000-0002-0000-0400-000000000000}">
      <formula1>"Expert-based validation,Data-driven validation,Others"</formula1>
    </dataValidation>
    <dataValidation type="list" allowBlank="1" showErrorMessage="1" sqref="C3:C82" xr:uid="{00000000-0002-0000-0400-000001000000}">
      <formula1>"Identification of nodes/variables,Identification of node values/states,Identification of relationships,Structure evaluation,Others"</formula1>
    </dataValidation>
    <dataValidation type="list" allowBlank="1" showErrorMessage="1" sqref="C86:C114" xr:uid="{00000000-0002-0000-0400-000002000000}">
      <formula1>"CPT construction,CPT evaluation,Others"</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ICEC &amp; QC</vt:lpstr>
      <vt:lpstr>Selected papers</vt:lpstr>
      <vt:lpstr>Data extraction</vt:lpstr>
      <vt:lpstr>Mapping to EKEBN phases</vt:lpstr>
      <vt:lpstr>Mapping to EKEBN 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Thiago Rique</cp:lastModifiedBy>
  <dcterms:modified xsi:type="dcterms:W3CDTF">2026-04-24T03:08:34Z</dcterms:modified>
</cp:coreProperties>
</file>