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ihail/Desktop/vkiad3/"/>
    </mc:Choice>
  </mc:AlternateContent>
  <xr:revisionPtr revIDLastSave="0" documentId="13_ncr:1_{94C8B399-E2E8-9B43-ABF3-46ABCDEE38E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</calcChain>
</file>

<file path=xl/sharedStrings.xml><?xml version="1.0" encoding="utf-8"?>
<sst xmlns="http://schemas.openxmlformats.org/spreadsheetml/2006/main" count="5" uniqueCount="5">
  <si>
    <t>коэф. корреляции:</t>
  </si>
  <si>
    <t>t_расчётное</t>
  </si>
  <si>
    <t>t_табличное</t>
  </si>
  <si>
    <t>X:</t>
  </si>
  <si>
    <t>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</si>
</sst>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2" xfId="0" applyFont="1" applyBorder="1"/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 поле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90026246719162"/>
                  <c:y val="0.14903017557587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3.0882000000000001</c:v>
                </c:pt>
                <c:pt idx="1">
                  <c:v>3.1267</c:v>
                </c:pt>
                <c:pt idx="2">
                  <c:v>3.2242000000000002</c:v>
                </c:pt>
                <c:pt idx="3">
                  <c:v>3.2012</c:v>
                </c:pt>
                <c:pt idx="4">
                  <c:v>3.1671999999999998</c:v>
                </c:pt>
                <c:pt idx="5">
                  <c:v>3.2157</c:v>
                </c:pt>
                <c:pt idx="6">
                  <c:v>3.2730999999999999</c:v>
                </c:pt>
                <c:pt idx="7">
                  <c:v>3.2648000000000001</c:v>
                </c:pt>
                <c:pt idx="8">
                  <c:v>3.2738</c:v>
                </c:pt>
                <c:pt idx="9">
                  <c:v>3.2305000000000001</c:v>
                </c:pt>
                <c:pt idx="10">
                  <c:v>3.2212999999999998</c:v>
                </c:pt>
                <c:pt idx="11">
                  <c:v>3.2214999999999998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987.5</c:v>
                </c:pt>
                <c:pt idx="1">
                  <c:v>963.6</c:v>
                </c:pt>
                <c:pt idx="2">
                  <c:v>999.7</c:v>
                </c:pt>
                <c:pt idx="3">
                  <c:v>994</c:v>
                </c:pt>
                <c:pt idx="4">
                  <c:v>1115.3</c:v>
                </c:pt>
                <c:pt idx="5">
                  <c:v>981.6</c:v>
                </c:pt>
                <c:pt idx="6">
                  <c:v>977.6</c:v>
                </c:pt>
                <c:pt idx="7">
                  <c:v>1056.9000000000001</c:v>
                </c:pt>
                <c:pt idx="8">
                  <c:v>1073.7</c:v>
                </c:pt>
                <c:pt idx="9">
                  <c:v>1071.5999999999999</c:v>
                </c:pt>
                <c:pt idx="10">
                  <c:v>1080.5</c:v>
                </c:pt>
                <c:pt idx="11">
                  <c:v>1128.5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C-40AD-B51B-F02BE208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02392"/>
        <c:axId val="572302712"/>
      </c:scatterChart>
      <c:valAx>
        <c:axId val="5723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2302712"/>
        <c:crosses val="autoZero"/>
        <c:crossBetween val="midCat"/>
      </c:valAx>
      <c:valAx>
        <c:axId val="57230271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23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</xdr:colOff>
      <xdr:row>0</xdr:row>
      <xdr:rowOff>0</xdr:rowOff>
    </xdr:from>
    <xdr:to>
      <xdr:col>13</xdr:col>
      <xdr:colOff>153247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F71BAC-3F5A-436F-95E5-468073E0F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zoomScale="150" zoomScaleNormal="150" workbookViewId="0"/>
  </sheetViews>
  <sheetFormatPr baseColWidth="10" defaultColWidth="8.83203125" defaultRowHeight="15" x14ac:dyDescent="0.2"/>
  <sheetData>
    <row r="1" spans="1:3" x14ac:dyDescent="0.2">
      <c r="A1" s="2" t="s">
        <v>3</v>
      </c>
      <c r="B1" s="2" t="s">
        <v>4</v>
      </c>
      <c r="C1" s="3"/>
    </row>
    <row r="2" spans="1:3" x14ac:dyDescent="0.2">
      <c r="A2" s="2">
        <v>3.0882000000000001</v>
      </c>
      <c r="B2" s="2">
        <v>987.5</v>
      </c>
      <c r="C2" s="3"/>
    </row>
    <row r="3" spans="1:3" x14ac:dyDescent="0.2">
      <c r="A3" s="2">
        <v>3.1267</v>
      </c>
      <c r="B3" s="2">
        <v>963.6</v>
      </c>
      <c r="C3" s="3"/>
    </row>
    <row r="4" spans="1:3" x14ac:dyDescent="0.2">
      <c r="A4" s="2">
        <v>3.2242000000000002</v>
      </c>
      <c r="B4" s="2">
        <v>999.7</v>
      </c>
      <c r="C4" s="3"/>
    </row>
    <row r="5" spans="1:3" x14ac:dyDescent="0.2">
      <c r="A5" s="2">
        <v>3.2012</v>
      </c>
      <c r="B5" s="2">
        <v>994</v>
      </c>
      <c r="C5" s="3"/>
    </row>
    <row r="6" spans="1:3" x14ac:dyDescent="0.2">
      <c r="A6" s="2">
        <v>3.1671999999999998</v>
      </c>
      <c r="B6" s="2">
        <v>1115.3</v>
      </c>
      <c r="C6" s="3"/>
    </row>
    <row r="7" spans="1:3" x14ac:dyDescent="0.2">
      <c r="A7" s="2">
        <v>3.2157</v>
      </c>
      <c r="B7" s="2">
        <v>981.6</v>
      </c>
      <c r="C7" s="3"/>
    </row>
    <row r="8" spans="1:3" x14ac:dyDescent="0.2">
      <c r="A8" s="2">
        <v>3.2730999999999999</v>
      </c>
      <c r="B8" s="2">
        <v>977.6</v>
      </c>
      <c r="C8" s="3"/>
    </row>
    <row r="9" spans="1:3" x14ac:dyDescent="0.2">
      <c r="A9" s="2">
        <v>3.2648000000000001</v>
      </c>
      <c r="B9" s="2">
        <v>1056.9000000000001</v>
      </c>
      <c r="C9" s="3"/>
    </row>
    <row r="10" spans="1:3" x14ac:dyDescent="0.2">
      <c r="A10" s="2">
        <v>3.2738</v>
      </c>
      <c r="B10" s="2">
        <v>1073.7</v>
      </c>
      <c r="C10" s="3"/>
    </row>
    <row r="11" spans="1:3" x14ac:dyDescent="0.2">
      <c r="A11" s="2">
        <v>3.2305000000000001</v>
      </c>
      <c r="B11" s="2">
        <v>1071.5999999999999</v>
      </c>
      <c r="C11" s="3"/>
    </row>
    <row r="12" spans="1:3" x14ac:dyDescent="0.2">
      <c r="A12" s="2">
        <v>3.2212999999999998</v>
      </c>
      <c r="B12" s="2">
        <v>1080.5</v>
      </c>
      <c r="C12" s="3"/>
    </row>
    <row r="13" spans="1:3" x14ac:dyDescent="0.2">
      <c r="A13" s="2">
        <v>3.2214999999999998</v>
      </c>
      <c r="B13" s="2">
        <v>1128.5</v>
      </c>
      <c r="C13" s="3"/>
    </row>
    <row r="14" spans="1:3" x14ac:dyDescent="0.2">
      <c r="A14" s="3"/>
      <c r="B14" s="3"/>
      <c r="C14" s="3"/>
    </row>
    <row r="15" spans="1:3" x14ac:dyDescent="0.2">
      <c r="A15" s="7" t="s">
        <v>0</v>
      </c>
      <c r="B15" s="8"/>
      <c r="C15" s="4">
        <f>CORREL(A2:A13, B2:B13)</f>
        <v>0.28223835768479427</v>
      </c>
    </row>
    <row r="16" spans="1:3" x14ac:dyDescent="0.2">
      <c r="A16" s="7" t="s">
        <v>1</v>
      </c>
      <c r="B16" s="8"/>
      <c r="C16" s="4">
        <f>ABS(C15*SQRT(10) / SQRT(1 - C15*C15))</f>
        <v>0.93033965172896682</v>
      </c>
    </row>
    <row r="17" spans="1:26" x14ac:dyDescent="0.2">
      <c r="A17" s="5" t="s">
        <v>2</v>
      </c>
      <c r="B17" s="6"/>
      <c r="C17" s="4">
        <v>2.58</v>
      </c>
    </row>
    <row r="22" spans="1:26" x14ac:dyDescent="0.2">
      <c r="Z22" s="1"/>
    </row>
  </sheetData>
  <mergeCells count="3">
    <mergeCell ref="A17:B17"/>
    <mergeCell ref="A15:B15"/>
    <mergeCell ref="A16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2015-06-05T18:17:20Z</dcterms:created>
  <dcterms:modified xsi:type="dcterms:W3CDTF">2021-11-08T06:58:14Z</dcterms:modified>
</cp:coreProperties>
</file>