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f7bc53e120788/Projects/midi_tape_deck/eval/"/>
    </mc:Choice>
  </mc:AlternateContent>
  <xr:revisionPtr revIDLastSave="673" documentId="8_{C76E42A4-5D8E-4B58-B6A9-60B6BFF17D36}" xr6:coauthVersionLast="47" xr6:coauthVersionMax="47" xr10:uidLastSave="{65714F4F-1DA4-4EDA-AAAC-D5D4A34AB2BF}"/>
  <bookViews>
    <workbookView xWindow="-120" yWindow="-120" windowWidth="29040" windowHeight="15840" activeTab="1" xr2:uid="{642EFEDD-AF69-4D1A-8649-E1FBCAA88279}"/>
  </bookViews>
  <sheets>
    <sheet name="10k Digital" sheetId="1" r:id="rId1"/>
    <sheet name="5k Digital" sheetId="6" r:id="rId2"/>
    <sheet name="10k-10k Manual" sheetId="4" r:id="rId3"/>
    <sheet name="10k-10k Digital" sheetId="5" r:id="rId4"/>
    <sheet name="Sheet4" sheetId="3" r:id="rId5"/>
    <sheet name="Sheet3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2" i="6"/>
  <c r="M4" i="5"/>
  <c r="N4" i="5"/>
  <c r="O4" i="5"/>
  <c r="P4" i="5"/>
  <c r="Q4" i="5"/>
  <c r="M5" i="5"/>
  <c r="N5" i="5"/>
  <c r="O5" i="5"/>
  <c r="P5" i="5"/>
  <c r="Q5" i="5"/>
  <c r="M6" i="5"/>
  <c r="N6" i="5"/>
  <c r="O6" i="5"/>
  <c r="P6" i="5"/>
  <c r="Q6" i="5"/>
  <c r="M7" i="5"/>
  <c r="N7" i="5"/>
  <c r="O7" i="5"/>
  <c r="P7" i="5"/>
  <c r="Q7" i="5"/>
  <c r="M8" i="5"/>
  <c r="N8" i="5"/>
  <c r="O8" i="5"/>
  <c r="P8" i="5"/>
  <c r="Q8" i="5"/>
  <c r="M9" i="5"/>
  <c r="N9" i="5"/>
  <c r="O9" i="5"/>
  <c r="P9" i="5"/>
  <c r="Q9" i="5"/>
  <c r="M10" i="5"/>
  <c r="N10" i="5"/>
  <c r="O10" i="5"/>
  <c r="P10" i="5"/>
  <c r="Q10" i="5"/>
  <c r="M11" i="5"/>
  <c r="N11" i="5"/>
  <c r="O11" i="5"/>
  <c r="P11" i="5"/>
  <c r="Q11" i="5"/>
  <c r="N3" i="5"/>
  <c r="O3" i="5"/>
  <c r="P3" i="5"/>
  <c r="Q3" i="5"/>
  <c r="M3" i="5"/>
  <c r="D50" i="5"/>
  <c r="D48" i="5"/>
  <c r="D46" i="5"/>
  <c r="D44" i="5"/>
  <c r="D38" i="5"/>
  <c r="D39" i="5"/>
  <c r="D40" i="5"/>
  <c r="D41" i="5"/>
  <c r="D42" i="5"/>
  <c r="D28" i="5"/>
  <c r="D29" i="5"/>
  <c r="D30" i="5"/>
  <c r="D31" i="5"/>
  <c r="D32" i="5"/>
  <c r="D18" i="5"/>
  <c r="D19" i="5"/>
  <c r="D20" i="5"/>
  <c r="D21" i="5"/>
  <c r="D22" i="5"/>
  <c r="D11" i="5"/>
  <c r="D9" i="5"/>
  <c r="D26" i="5"/>
  <c r="D24" i="5"/>
  <c r="D43" i="5"/>
  <c r="D45" i="5"/>
  <c r="D47" i="5"/>
  <c r="D49" i="5"/>
  <c r="D51" i="5"/>
  <c r="D6" i="5"/>
  <c r="D15" i="5"/>
  <c r="D16" i="5"/>
  <c r="D4" i="5"/>
  <c r="D17" i="5"/>
  <c r="D23" i="5"/>
  <c r="D25" i="5"/>
  <c r="D27" i="5"/>
  <c r="D33" i="5"/>
  <c r="D34" i="5"/>
  <c r="D35" i="5"/>
  <c r="D36" i="5"/>
  <c r="D37" i="5"/>
  <c r="D13" i="5"/>
  <c r="D14" i="5"/>
  <c r="D5" i="5"/>
  <c r="D7" i="5"/>
  <c r="D8" i="5"/>
  <c r="D10" i="5"/>
  <c r="D12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<sst xmlns="http://schemas.openxmlformats.org/spreadsheetml/2006/main" count="29" uniqueCount="17">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</sst>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0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Alignment="1">
      <alignment horizontal="center" vertical="center" textRotation="90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Digital'!$G$3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Digital'!$M$3:$Q$3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Digital'!$G$4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Digital'!$M$4:$Q$4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Digital'!$G$5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Digital'!$M$5:$Q$5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Digital'!$G$6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Digital'!$M$6:$Q$6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Digital'!$G$7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Digital'!$M$7:$Q$7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Digital'!$G$8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Digital'!$M$8:$Q$8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Digital'!$G$9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Digital'!$M$9:$Q$9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Digital'!$G$10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Digital'!$M$10:$Q$10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Digital'!$G$11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256</c:v>
                </c:pt>
              </c:numCache>
            </c:numRef>
          </c:xVal>
          <c:yVal>
            <c:numRef>
              <c:f>'10k-10k Digital'!$M$11:$Q$11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2450</c:v>
                </c:pt>
                <c:pt idx="1">
                  <c:v>2650</c:v>
                </c:pt>
                <c:pt idx="2">
                  <c:v>2860</c:v>
                </c:pt>
                <c:pt idx="3">
                  <c:v>3120</c:v>
                </c:pt>
                <c:pt idx="4">
                  <c:v>3370</c:v>
                </c:pt>
                <c:pt idx="5">
                  <c:v>3660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Digital'!$M$2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Digital'!$M$3:$M$11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Digital'!$N$2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Digital'!$O$2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Digital'!$P$2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Digital'!$Q$2</c:f>
              <c:strCache>
                <c:ptCount val="1"/>
                <c:pt idx="0">
                  <c:v>256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3</xdr:row>
      <xdr:rowOff>171450</xdr:rowOff>
    </xdr:from>
    <xdr:to>
      <xdr:col>15</xdr:col>
      <xdr:colOff>85725</xdr:colOff>
      <xdr:row>18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261937</xdr:colOff>
      <xdr:row>3</xdr:row>
      <xdr:rowOff>176212</xdr:rowOff>
    </xdr:from>
    <xdr:to>
      <xdr:col>24</xdr:col>
      <xdr:colOff>566737</xdr:colOff>
      <xdr:row>18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17</xdr:row>
      <xdr:rowOff>61912</xdr:rowOff>
    </xdr:from>
    <xdr:to>
      <xdr:col>13</xdr:col>
      <xdr:colOff>185737</xdr:colOff>
      <xdr:row>31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233362</xdr:colOff>
      <xdr:row>20</xdr:row>
      <xdr:rowOff>4762</xdr:rowOff>
    </xdr:from>
    <xdr:to>
      <xdr:col>21</xdr:col>
      <xdr:colOff>538162</xdr:colOff>
      <xdr:row>34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D51" totalsRowShown="0">
  <autoFilter ref="A2:D51" xr:uid="{4E13C57A-C352-4753-9263-365EC2C97DFB}"/>
  <sortState xmlns:xlrd2="http://schemas.microsoft.com/office/spreadsheetml/2017/richdata2" ref="A3:D25">
    <sortCondition ref="A2:A25"/>
  </sortState>
  <tableColumns count="4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tabSelected="1"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J7" sqref="J7"/>
    </sheetView>
  </sheetViews>
  <sheetFormatPr defaultRowHeight="15" x14ac:dyDescent="0.25"/>
  <sheetData>
    <row r="1" spans="1:9" x14ac:dyDescent="0.25">
      <c r="B1" s="3" t="s">
        <v>11</v>
      </c>
      <c r="C1" s="3"/>
      <c r="D1" s="3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Q51"/>
  <sheetViews>
    <sheetView workbookViewId="0">
      <selection activeCell="P18" sqref="P18"/>
    </sheetView>
  </sheetViews>
  <sheetFormatPr defaultRowHeight="15" x14ac:dyDescent="0.25"/>
  <cols>
    <col min="4" max="5" width="12.28515625" customWidth="1"/>
    <col min="6" max="6" width="3.7109375" bestFit="1" customWidth="1"/>
    <col min="7" max="7" width="7.28515625" customWidth="1"/>
  </cols>
  <sheetData>
    <row r="1" spans="1:17" x14ac:dyDescent="0.25">
      <c r="G1" s="4" t="s">
        <v>12</v>
      </c>
      <c r="H1" s="4"/>
      <c r="I1" s="4"/>
      <c r="J1" s="4"/>
      <c r="K1" s="4"/>
      <c r="L1" s="5"/>
      <c r="M1" s="3" t="s">
        <v>12</v>
      </c>
      <c r="N1" s="3"/>
      <c r="O1" s="3"/>
      <c r="P1" s="3"/>
      <c r="Q1" s="3"/>
    </row>
    <row r="2" spans="1:17" x14ac:dyDescent="0.25">
      <c r="A2" t="s">
        <v>11</v>
      </c>
      <c r="B2" t="s">
        <v>12</v>
      </c>
      <c r="C2" t="s">
        <v>14</v>
      </c>
      <c r="D2" t="s">
        <v>15</v>
      </c>
      <c r="G2" s="7"/>
      <c r="H2" s="7">
        <v>0</v>
      </c>
      <c r="I2" s="7">
        <v>64</v>
      </c>
      <c r="J2" s="7">
        <v>128</v>
      </c>
      <c r="K2" s="7">
        <v>192</v>
      </c>
      <c r="L2" s="8">
        <v>256</v>
      </c>
      <c r="M2" s="7">
        <v>0</v>
      </c>
      <c r="N2" s="7">
        <v>64</v>
      </c>
      <c r="O2" s="7">
        <v>128</v>
      </c>
      <c r="P2" s="7">
        <v>192</v>
      </c>
      <c r="Q2" s="7">
        <v>256</v>
      </c>
    </row>
    <row r="3" spans="1:17" x14ac:dyDescent="0.25">
      <c r="A3">
        <v>0</v>
      </c>
      <c r="B3">
        <v>0</v>
      </c>
      <c r="C3">
        <v>1040</v>
      </c>
      <c r="D3">
        <f>C3-3000</f>
        <v>-1960</v>
      </c>
      <c r="F3" s="9" t="s">
        <v>11</v>
      </c>
      <c r="G3" s="7">
        <v>0</v>
      </c>
      <c r="H3">
        <v>1040</v>
      </c>
      <c r="I3">
        <v>1140</v>
      </c>
      <c r="J3">
        <v>1250</v>
      </c>
      <c r="K3">
        <v>1390</v>
      </c>
      <c r="L3" s="6">
        <v>1550</v>
      </c>
      <c r="M3">
        <f>H3-3000</f>
        <v>-1960</v>
      </c>
      <c r="N3">
        <f t="shared" ref="N3:Q3" si="0">I3-3000</f>
        <v>-1860</v>
      </c>
      <c r="O3">
        <f t="shared" si="0"/>
        <v>-1750</v>
      </c>
      <c r="P3">
        <f t="shared" si="0"/>
        <v>-1610</v>
      </c>
      <c r="Q3">
        <f t="shared" si="0"/>
        <v>-1450</v>
      </c>
    </row>
    <row r="4" spans="1:17" x14ac:dyDescent="0.25">
      <c r="A4">
        <v>0</v>
      </c>
      <c r="B4">
        <v>64</v>
      </c>
      <c r="C4">
        <v>1140</v>
      </c>
      <c r="D4">
        <f>C4-3000</f>
        <v>-1860</v>
      </c>
      <c r="F4" s="9"/>
      <c r="G4" s="7">
        <v>32</v>
      </c>
      <c r="H4">
        <v>1600</v>
      </c>
      <c r="I4">
        <v>1730</v>
      </c>
      <c r="J4">
        <v>1900</v>
      </c>
      <c r="K4">
        <v>2080</v>
      </c>
      <c r="L4" s="6">
        <v>2320</v>
      </c>
      <c r="M4">
        <f t="shared" ref="M4:M11" si="1">H4-3000</f>
        <v>-1400</v>
      </c>
      <c r="N4">
        <f t="shared" ref="N4:N11" si="2">I4-3000</f>
        <v>-1270</v>
      </c>
      <c r="O4">
        <f t="shared" ref="O4:O11" si="3">J4-3000</f>
        <v>-1100</v>
      </c>
      <c r="P4">
        <f t="shared" ref="P4:P11" si="4">K4-3000</f>
        <v>-920</v>
      </c>
      <c r="Q4">
        <f t="shared" ref="Q4:Q11" si="5">L4-3000</f>
        <v>-680</v>
      </c>
    </row>
    <row r="5" spans="1:17" x14ac:dyDescent="0.25">
      <c r="A5">
        <v>0</v>
      </c>
      <c r="B5">
        <v>128</v>
      </c>
      <c r="C5">
        <v>1250</v>
      </c>
      <c r="D5">
        <f>C5-3000</f>
        <v>-1750</v>
      </c>
      <c r="F5" s="9"/>
      <c r="G5" s="7">
        <v>64</v>
      </c>
      <c r="H5">
        <v>2150</v>
      </c>
      <c r="I5">
        <v>2330</v>
      </c>
      <c r="J5">
        <v>2540</v>
      </c>
      <c r="K5">
        <v>2790</v>
      </c>
      <c r="L5" s="6">
        <v>3080</v>
      </c>
      <c r="M5">
        <f t="shared" si="1"/>
        <v>-850</v>
      </c>
      <c r="N5">
        <f t="shared" si="2"/>
        <v>-670</v>
      </c>
      <c r="O5">
        <f t="shared" si="3"/>
        <v>-460</v>
      </c>
      <c r="P5">
        <f t="shared" si="4"/>
        <v>-210</v>
      </c>
      <c r="Q5">
        <f t="shared" si="5"/>
        <v>80</v>
      </c>
    </row>
    <row r="6" spans="1:17" x14ac:dyDescent="0.25">
      <c r="A6">
        <v>0</v>
      </c>
      <c r="B6">
        <v>192</v>
      </c>
      <c r="C6">
        <v>1390</v>
      </c>
      <c r="D6">
        <f>C6-3000</f>
        <v>-1610</v>
      </c>
      <c r="F6" s="9"/>
      <c r="G6" s="7">
        <v>96</v>
      </c>
      <c r="H6">
        <v>2700</v>
      </c>
      <c r="I6">
        <v>2910</v>
      </c>
      <c r="J6">
        <v>3170</v>
      </c>
      <c r="K6">
        <v>3480</v>
      </c>
      <c r="L6" s="6">
        <v>3850</v>
      </c>
      <c r="M6">
        <f t="shared" si="1"/>
        <v>-300</v>
      </c>
      <c r="N6">
        <f t="shared" si="2"/>
        <v>-90</v>
      </c>
      <c r="O6">
        <f t="shared" si="3"/>
        <v>170</v>
      </c>
      <c r="P6">
        <f t="shared" si="4"/>
        <v>480</v>
      </c>
      <c r="Q6">
        <f t="shared" si="5"/>
        <v>850</v>
      </c>
    </row>
    <row r="7" spans="1:17" x14ac:dyDescent="0.25">
      <c r="A7">
        <v>0</v>
      </c>
      <c r="B7">
        <v>255</v>
      </c>
      <c r="C7">
        <v>1550</v>
      </c>
      <c r="D7">
        <f>C7-3000</f>
        <v>-1450</v>
      </c>
      <c r="F7" s="9"/>
      <c r="G7" s="7">
        <v>128</v>
      </c>
      <c r="H7">
        <v>3260</v>
      </c>
      <c r="I7">
        <v>3520</v>
      </c>
      <c r="J7">
        <v>3830</v>
      </c>
      <c r="K7">
        <v>4190</v>
      </c>
      <c r="L7" s="6">
        <v>4620</v>
      </c>
      <c r="M7">
        <f t="shared" si="1"/>
        <v>260</v>
      </c>
      <c r="N7">
        <f t="shared" si="2"/>
        <v>520</v>
      </c>
      <c r="O7">
        <f t="shared" si="3"/>
        <v>830</v>
      </c>
      <c r="P7">
        <f t="shared" si="4"/>
        <v>1190</v>
      </c>
      <c r="Q7">
        <f t="shared" si="5"/>
        <v>1620</v>
      </c>
    </row>
    <row r="8" spans="1:17" x14ac:dyDescent="0.25">
      <c r="A8">
        <v>32</v>
      </c>
      <c r="B8">
        <v>0</v>
      </c>
      <c r="C8">
        <v>1600</v>
      </c>
      <c r="D8">
        <f>C8-3000</f>
        <v>-1400</v>
      </c>
      <c r="F8" s="9"/>
      <c r="G8" s="7">
        <v>160</v>
      </c>
      <c r="H8">
        <v>3800</v>
      </c>
      <c r="I8">
        <v>4100</v>
      </c>
      <c r="J8">
        <v>4460</v>
      </c>
      <c r="K8">
        <v>4900</v>
      </c>
      <c r="L8" s="6">
        <v>5400</v>
      </c>
      <c r="M8">
        <f t="shared" si="1"/>
        <v>800</v>
      </c>
      <c r="N8">
        <f t="shared" si="2"/>
        <v>1100</v>
      </c>
      <c r="O8">
        <f t="shared" si="3"/>
        <v>1460</v>
      </c>
      <c r="P8">
        <f t="shared" si="4"/>
        <v>1900</v>
      </c>
      <c r="Q8">
        <f t="shared" si="5"/>
        <v>2400</v>
      </c>
    </row>
    <row r="9" spans="1:17" x14ac:dyDescent="0.25">
      <c r="A9">
        <v>32</v>
      </c>
      <c r="B9">
        <v>64</v>
      </c>
      <c r="C9">
        <v>1730</v>
      </c>
      <c r="D9">
        <f>C9-3000</f>
        <v>-1270</v>
      </c>
      <c r="F9" s="9"/>
      <c r="G9" s="7">
        <v>192</v>
      </c>
      <c r="H9">
        <v>4360</v>
      </c>
      <c r="I9">
        <v>4700</v>
      </c>
      <c r="J9">
        <v>5100</v>
      </c>
      <c r="K9">
        <v>5580</v>
      </c>
      <c r="L9" s="6">
        <v>6150</v>
      </c>
      <c r="M9">
        <f t="shared" si="1"/>
        <v>1360</v>
      </c>
      <c r="N9">
        <f t="shared" si="2"/>
        <v>1700</v>
      </c>
      <c r="O9">
        <f t="shared" si="3"/>
        <v>2100</v>
      </c>
      <c r="P9">
        <f t="shared" si="4"/>
        <v>2580</v>
      </c>
      <c r="Q9">
        <f t="shared" si="5"/>
        <v>3150</v>
      </c>
    </row>
    <row r="10" spans="1:17" x14ac:dyDescent="0.25">
      <c r="A10">
        <v>32</v>
      </c>
      <c r="B10">
        <v>128</v>
      </c>
      <c r="C10">
        <v>1900</v>
      </c>
      <c r="D10">
        <f>C10-3000</f>
        <v>-1100</v>
      </c>
      <c r="F10" s="9"/>
      <c r="G10" s="7">
        <v>224</v>
      </c>
      <c r="H10">
        <v>4910</v>
      </c>
      <c r="I10">
        <v>5300</v>
      </c>
      <c r="J10">
        <v>5760</v>
      </c>
      <c r="K10">
        <v>6300</v>
      </c>
      <c r="L10" s="6">
        <v>6940</v>
      </c>
      <c r="M10">
        <f t="shared" si="1"/>
        <v>1910</v>
      </c>
      <c r="N10">
        <f t="shared" si="2"/>
        <v>2300</v>
      </c>
      <c r="O10">
        <f t="shared" si="3"/>
        <v>2760</v>
      </c>
      <c r="P10">
        <f t="shared" si="4"/>
        <v>3300</v>
      </c>
      <c r="Q10">
        <f t="shared" si="5"/>
        <v>3940</v>
      </c>
    </row>
    <row r="11" spans="1:17" x14ac:dyDescent="0.25">
      <c r="A11">
        <v>32</v>
      </c>
      <c r="B11">
        <v>192</v>
      </c>
      <c r="C11">
        <v>2080</v>
      </c>
      <c r="D11">
        <f>C11-3000</f>
        <v>-920</v>
      </c>
      <c r="F11" s="9"/>
      <c r="G11" s="7">
        <v>256</v>
      </c>
      <c r="H11">
        <v>5450</v>
      </c>
      <c r="I11">
        <v>5860</v>
      </c>
      <c r="J11">
        <v>6370</v>
      </c>
      <c r="K11">
        <v>6960</v>
      </c>
      <c r="L11" s="6">
        <v>7670</v>
      </c>
      <c r="M11">
        <f t="shared" si="1"/>
        <v>2450</v>
      </c>
      <c r="N11">
        <f t="shared" si="2"/>
        <v>2860</v>
      </c>
      <c r="O11">
        <f t="shared" si="3"/>
        <v>3370</v>
      </c>
      <c r="P11">
        <f t="shared" si="4"/>
        <v>3960</v>
      </c>
      <c r="Q11">
        <f t="shared" si="5"/>
        <v>4670</v>
      </c>
    </row>
    <row r="12" spans="1:17" x14ac:dyDescent="0.25">
      <c r="A12">
        <v>32</v>
      </c>
      <c r="B12">
        <v>255</v>
      </c>
      <c r="C12">
        <v>2320</v>
      </c>
      <c r="D12">
        <f>C12-3000</f>
        <v>-680</v>
      </c>
      <c r="G12" s="4" t="s">
        <v>1</v>
      </c>
      <c r="H12" s="4"/>
      <c r="I12" s="4"/>
      <c r="J12" s="4"/>
      <c r="K12" s="4"/>
      <c r="L12" s="5"/>
      <c r="M12" s="3" t="s">
        <v>16</v>
      </c>
      <c r="N12" s="3"/>
      <c r="O12" s="3"/>
      <c r="P12" s="3"/>
      <c r="Q12" s="3"/>
    </row>
    <row r="13" spans="1:17" x14ac:dyDescent="0.25">
      <c r="A13">
        <v>64</v>
      </c>
      <c r="B13">
        <v>0</v>
      </c>
      <c r="C13">
        <v>2150</v>
      </c>
      <c r="D13">
        <f>C13-3000</f>
        <v>-850</v>
      </c>
    </row>
    <row r="14" spans="1:17" x14ac:dyDescent="0.25">
      <c r="A14">
        <v>64</v>
      </c>
      <c r="B14">
        <v>64</v>
      </c>
      <c r="C14">
        <v>2330</v>
      </c>
      <c r="D14">
        <f>C14-3000</f>
        <v>-670</v>
      </c>
    </row>
    <row r="15" spans="1:17" x14ac:dyDescent="0.25">
      <c r="A15">
        <v>64</v>
      </c>
      <c r="B15">
        <v>128</v>
      </c>
      <c r="C15">
        <v>2540</v>
      </c>
      <c r="D15">
        <f>C15-3000</f>
        <v>-460</v>
      </c>
    </row>
    <row r="16" spans="1:17" x14ac:dyDescent="0.25">
      <c r="A16">
        <v>64</v>
      </c>
      <c r="B16">
        <v>192</v>
      </c>
      <c r="C16">
        <v>2790</v>
      </c>
      <c r="D16">
        <f>C16-3000</f>
        <v>-210</v>
      </c>
    </row>
    <row r="17" spans="1:4" x14ac:dyDescent="0.25">
      <c r="A17">
        <v>64</v>
      </c>
      <c r="B17">
        <v>255</v>
      </c>
      <c r="C17">
        <v>3080</v>
      </c>
      <c r="D17">
        <f t="shared" ref="D17:D51" si="6">C17-3000</f>
        <v>80</v>
      </c>
    </row>
    <row r="18" spans="1:4" x14ac:dyDescent="0.25">
      <c r="A18">
        <v>96</v>
      </c>
      <c r="B18">
        <v>0</v>
      </c>
      <c r="C18">
        <v>2700</v>
      </c>
      <c r="D18">
        <f t="shared" ref="D18:D22" si="7">C18-3000</f>
        <v>-300</v>
      </c>
    </row>
    <row r="19" spans="1:4" x14ac:dyDescent="0.25">
      <c r="A19">
        <v>96</v>
      </c>
      <c r="B19">
        <v>64</v>
      </c>
      <c r="C19">
        <v>2910</v>
      </c>
      <c r="D19">
        <f t="shared" si="7"/>
        <v>-90</v>
      </c>
    </row>
    <row r="20" spans="1:4" x14ac:dyDescent="0.25">
      <c r="A20">
        <v>96</v>
      </c>
      <c r="B20">
        <v>128</v>
      </c>
      <c r="C20">
        <v>3170</v>
      </c>
      <c r="D20">
        <f t="shared" si="7"/>
        <v>170</v>
      </c>
    </row>
    <row r="21" spans="1:4" x14ac:dyDescent="0.25">
      <c r="A21">
        <v>96</v>
      </c>
      <c r="B21">
        <v>192</v>
      </c>
      <c r="C21">
        <v>3480</v>
      </c>
      <c r="D21">
        <f t="shared" si="7"/>
        <v>480</v>
      </c>
    </row>
    <row r="22" spans="1:4" x14ac:dyDescent="0.25">
      <c r="A22">
        <v>96</v>
      </c>
      <c r="B22">
        <v>255</v>
      </c>
      <c r="C22">
        <v>3850</v>
      </c>
      <c r="D22">
        <f t="shared" si="7"/>
        <v>850</v>
      </c>
    </row>
    <row r="23" spans="1:4" x14ac:dyDescent="0.25">
      <c r="A23">
        <v>128</v>
      </c>
      <c r="B23">
        <v>0</v>
      </c>
      <c r="C23">
        <v>3260</v>
      </c>
      <c r="D23">
        <f t="shared" si="6"/>
        <v>260</v>
      </c>
    </row>
    <row r="24" spans="1:4" x14ac:dyDescent="0.25">
      <c r="A24">
        <v>128</v>
      </c>
      <c r="B24">
        <v>64</v>
      </c>
      <c r="C24">
        <v>3520</v>
      </c>
      <c r="D24">
        <f>C24-3000</f>
        <v>520</v>
      </c>
    </row>
    <row r="25" spans="1:4" x14ac:dyDescent="0.25">
      <c r="A25">
        <v>128</v>
      </c>
      <c r="B25">
        <v>128</v>
      </c>
      <c r="C25">
        <v>3830</v>
      </c>
      <c r="D25">
        <f t="shared" si="6"/>
        <v>830</v>
      </c>
    </row>
    <row r="26" spans="1:4" x14ac:dyDescent="0.25">
      <c r="A26">
        <v>128</v>
      </c>
      <c r="B26">
        <v>192</v>
      </c>
      <c r="C26">
        <v>4190</v>
      </c>
      <c r="D26">
        <f>C26-3000</f>
        <v>1190</v>
      </c>
    </row>
    <row r="27" spans="1:4" x14ac:dyDescent="0.25">
      <c r="A27">
        <v>128</v>
      </c>
      <c r="B27">
        <v>255</v>
      </c>
      <c r="C27">
        <v>4620</v>
      </c>
      <c r="D27">
        <f t="shared" si="6"/>
        <v>1620</v>
      </c>
    </row>
    <row r="28" spans="1:4" x14ac:dyDescent="0.25">
      <c r="A28">
        <v>160</v>
      </c>
      <c r="B28">
        <v>0</v>
      </c>
      <c r="C28">
        <v>3800</v>
      </c>
      <c r="D28">
        <f t="shared" ref="D28:D32" si="8">C28-3000</f>
        <v>800</v>
      </c>
    </row>
    <row r="29" spans="1:4" x14ac:dyDescent="0.25">
      <c r="A29">
        <v>160</v>
      </c>
      <c r="B29">
        <v>64</v>
      </c>
      <c r="C29">
        <v>4100</v>
      </c>
      <c r="D29">
        <f t="shared" si="8"/>
        <v>1100</v>
      </c>
    </row>
    <row r="30" spans="1:4" x14ac:dyDescent="0.25">
      <c r="A30">
        <v>160</v>
      </c>
      <c r="B30">
        <v>128</v>
      </c>
      <c r="C30">
        <v>4460</v>
      </c>
      <c r="D30">
        <f t="shared" si="8"/>
        <v>1460</v>
      </c>
    </row>
    <row r="31" spans="1:4" x14ac:dyDescent="0.25">
      <c r="A31">
        <v>160</v>
      </c>
      <c r="B31">
        <v>192</v>
      </c>
      <c r="C31">
        <v>4900</v>
      </c>
      <c r="D31">
        <f t="shared" si="8"/>
        <v>1900</v>
      </c>
    </row>
    <row r="32" spans="1:4" x14ac:dyDescent="0.25">
      <c r="A32">
        <v>160</v>
      </c>
      <c r="B32">
        <v>255</v>
      </c>
      <c r="C32">
        <v>5400</v>
      </c>
      <c r="D32">
        <f t="shared" si="8"/>
        <v>2400</v>
      </c>
    </row>
    <row r="33" spans="1:4" x14ac:dyDescent="0.25">
      <c r="A33">
        <v>192</v>
      </c>
      <c r="B33">
        <v>0</v>
      </c>
      <c r="C33">
        <v>4360</v>
      </c>
      <c r="D33">
        <f t="shared" si="6"/>
        <v>1360</v>
      </c>
    </row>
    <row r="34" spans="1:4" x14ac:dyDescent="0.25">
      <c r="A34">
        <v>192</v>
      </c>
      <c r="B34">
        <v>64</v>
      </c>
      <c r="C34">
        <v>4700</v>
      </c>
      <c r="D34">
        <f t="shared" si="6"/>
        <v>1700</v>
      </c>
    </row>
    <row r="35" spans="1:4" x14ac:dyDescent="0.25">
      <c r="A35">
        <v>192</v>
      </c>
      <c r="B35">
        <v>128</v>
      </c>
      <c r="C35">
        <v>5100</v>
      </c>
      <c r="D35">
        <f t="shared" si="6"/>
        <v>2100</v>
      </c>
    </row>
    <row r="36" spans="1:4" x14ac:dyDescent="0.25">
      <c r="A36">
        <v>192</v>
      </c>
      <c r="B36">
        <v>192</v>
      </c>
      <c r="C36">
        <v>5580</v>
      </c>
      <c r="D36">
        <f t="shared" si="6"/>
        <v>2580</v>
      </c>
    </row>
    <row r="37" spans="1:4" x14ac:dyDescent="0.25">
      <c r="A37">
        <v>192</v>
      </c>
      <c r="B37">
        <v>255</v>
      </c>
      <c r="C37">
        <v>6150</v>
      </c>
      <c r="D37">
        <f t="shared" si="6"/>
        <v>3150</v>
      </c>
    </row>
    <row r="38" spans="1:4" x14ac:dyDescent="0.25">
      <c r="A38">
        <v>224</v>
      </c>
      <c r="B38">
        <v>0</v>
      </c>
      <c r="C38">
        <v>4910</v>
      </c>
      <c r="D38">
        <f t="shared" ref="D38:D42" si="9">C38-3000</f>
        <v>1910</v>
      </c>
    </row>
    <row r="39" spans="1:4" x14ac:dyDescent="0.25">
      <c r="A39">
        <v>224</v>
      </c>
      <c r="B39">
        <v>64</v>
      </c>
      <c r="C39">
        <v>5300</v>
      </c>
      <c r="D39">
        <f t="shared" si="9"/>
        <v>2300</v>
      </c>
    </row>
    <row r="40" spans="1:4" x14ac:dyDescent="0.25">
      <c r="A40">
        <v>224</v>
      </c>
      <c r="B40">
        <v>128</v>
      </c>
      <c r="C40">
        <v>5760</v>
      </c>
      <c r="D40">
        <f t="shared" si="9"/>
        <v>2760</v>
      </c>
    </row>
    <row r="41" spans="1:4" x14ac:dyDescent="0.25">
      <c r="A41">
        <v>224</v>
      </c>
      <c r="B41">
        <v>192</v>
      </c>
      <c r="C41">
        <v>6300</v>
      </c>
      <c r="D41">
        <f t="shared" si="9"/>
        <v>3300</v>
      </c>
    </row>
    <row r="42" spans="1:4" x14ac:dyDescent="0.25">
      <c r="A42">
        <v>224</v>
      </c>
      <c r="B42">
        <v>255</v>
      </c>
      <c r="C42">
        <v>6940</v>
      </c>
      <c r="D42">
        <f t="shared" si="9"/>
        <v>3940</v>
      </c>
    </row>
    <row r="43" spans="1:4" x14ac:dyDescent="0.25">
      <c r="A43">
        <v>255</v>
      </c>
      <c r="B43">
        <v>0</v>
      </c>
      <c r="C43">
        <v>5450</v>
      </c>
      <c r="D43">
        <f t="shared" si="6"/>
        <v>2450</v>
      </c>
    </row>
    <row r="44" spans="1:4" x14ac:dyDescent="0.25">
      <c r="A44">
        <v>255</v>
      </c>
      <c r="B44">
        <v>32</v>
      </c>
      <c r="C44">
        <v>5650</v>
      </c>
      <c r="D44">
        <f>C44-3000</f>
        <v>2650</v>
      </c>
    </row>
    <row r="45" spans="1:4" x14ac:dyDescent="0.25">
      <c r="A45">
        <v>255</v>
      </c>
      <c r="B45">
        <v>64</v>
      </c>
      <c r="C45">
        <v>5860</v>
      </c>
      <c r="D45">
        <f t="shared" si="6"/>
        <v>2860</v>
      </c>
    </row>
    <row r="46" spans="1:4" x14ac:dyDescent="0.25">
      <c r="A46">
        <v>255</v>
      </c>
      <c r="B46">
        <v>96</v>
      </c>
      <c r="C46">
        <v>6120</v>
      </c>
      <c r="D46">
        <f>C46-3000</f>
        <v>3120</v>
      </c>
    </row>
    <row r="47" spans="1:4" x14ac:dyDescent="0.25">
      <c r="A47">
        <v>255</v>
      </c>
      <c r="B47">
        <v>128</v>
      </c>
      <c r="C47">
        <v>6370</v>
      </c>
      <c r="D47">
        <f t="shared" si="6"/>
        <v>3370</v>
      </c>
    </row>
    <row r="48" spans="1:4" x14ac:dyDescent="0.25">
      <c r="A48">
        <v>255</v>
      </c>
      <c r="B48">
        <v>160</v>
      </c>
      <c r="C48">
        <v>6660</v>
      </c>
      <c r="D48">
        <f>C48-3000</f>
        <v>3660</v>
      </c>
    </row>
    <row r="49" spans="1:4" x14ac:dyDescent="0.25">
      <c r="A49">
        <v>255</v>
      </c>
      <c r="B49">
        <v>192</v>
      </c>
      <c r="C49">
        <v>6960</v>
      </c>
      <c r="D49">
        <f t="shared" si="6"/>
        <v>3960</v>
      </c>
    </row>
    <row r="50" spans="1:4" x14ac:dyDescent="0.25">
      <c r="A50">
        <v>255</v>
      </c>
      <c r="B50">
        <v>224</v>
      </c>
      <c r="C50">
        <v>7320</v>
      </c>
      <c r="D50">
        <f>C50-3000</f>
        <v>4320</v>
      </c>
    </row>
    <row r="51" spans="1:4" x14ac:dyDescent="0.25">
      <c r="A51">
        <v>255</v>
      </c>
      <c r="B51">
        <v>255</v>
      </c>
      <c r="C51">
        <v>7670</v>
      </c>
      <c r="D51">
        <f t="shared" si="6"/>
        <v>4670</v>
      </c>
    </row>
  </sheetData>
  <mergeCells count="5">
    <mergeCell ref="F3:F11"/>
    <mergeCell ref="G1:L1"/>
    <mergeCell ref="M1:Q1"/>
    <mergeCell ref="G12:L12"/>
    <mergeCell ref="M12:Q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10k Digital</vt:lpstr>
      <vt:lpstr>5k Digital</vt:lpstr>
      <vt:lpstr>10k-10k Manual</vt:lpstr>
      <vt:lpstr>10k-10k Digital</vt:lpstr>
      <vt:lpstr>Sheet4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2021-08-24T02:51:47Z</dcterms:modified>
  <cp:category/>
  <cp:contentStatus/>
</cp:coreProperties>
</file>